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3" i="1"/>
  <c r="CR1" i="1"/>
  <c r="CS1" i="1" s="1"/>
  <c r="CT1" i="1" s="1"/>
  <c r="CU1" i="1" s="1"/>
  <c r="CV1" i="1" s="1"/>
  <c r="CW1" i="1" s="1"/>
  <c r="CX1" i="1" s="1"/>
  <c r="S1" i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C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Sheet1!$B$2:$CX$2</c:f>
              <c:numCache>
                <c:formatCode>General</c:formatCode>
                <c:ptCount val="101"/>
              </c:numCache>
            </c:numRef>
          </c:val>
          <c:smooth val="0"/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Sheet1!$B$3:$CX$3</c:f>
              <c:numCache>
                <c:formatCode>General</c:formatCode>
                <c:ptCount val="101"/>
                <c:pt idx="1">
                  <c:v>12.599343242717648</c:v>
                </c:pt>
                <c:pt idx="2">
                  <c:v>25.68914054407152</c:v>
                </c:pt>
                <c:pt idx="3">
                  <c:v>38.781058936585588</c:v>
                </c:pt>
                <c:pt idx="4">
                  <c:v>51.873507682444789</c:v>
                </c:pt>
                <c:pt idx="5">
                  <c:v>64.966168577582977</c:v>
                </c:pt>
                <c:pt idx="6">
                  <c:v>78.058935548993219</c:v>
                </c:pt>
                <c:pt idx="7">
                  <c:v>91.151763135896431</c:v>
                </c:pt>
                <c:pt idx="8">
                  <c:v>104.24462860765611</c:v>
                </c:pt>
                <c:pt idx="9">
                  <c:v>117.3375193360645</c:v>
                </c:pt>
                <c:pt idx="10">
                  <c:v>130.43042774416011</c:v>
                </c:pt>
                <c:pt idx="11">
                  <c:v>143.52334901022547</c:v>
                </c:pt>
                <c:pt idx="12">
                  <c:v>156.61627991978429</c:v>
                </c:pt>
                <c:pt idx="13">
                  <c:v>169.70921824741691</c:v>
                </c:pt>
                <c:pt idx="14">
                  <c:v>182.80216240353607</c:v>
                </c:pt>
                <c:pt idx="15">
                  <c:v>195.89511122245625</c:v>
                </c:pt>
                <c:pt idx="16">
                  <c:v>208.98806382989611</c:v>
                </c:pt>
                <c:pt idx="17">
                  <c:v>222.08101955729708</c:v>
                </c:pt>
                <c:pt idx="18">
                  <c:v>235.17397788466724</c:v>
                </c:pt>
                <c:pt idx="19">
                  <c:v>248.26693840148337</c:v>
                </c:pt>
                <c:pt idx="20">
                  <c:v>261.35990077932945</c:v>
                </c:pt>
                <c:pt idx="21">
                  <c:v>274.45286475234155</c:v>
                </c:pt>
                <c:pt idx="22">
                  <c:v>287.54583010300217</c:v>
                </c:pt>
                <c:pt idx="23">
                  <c:v>300.63879665162244</c:v>
                </c:pt>
                <c:pt idx="24">
                  <c:v>313.73176424845451</c:v>
                </c:pt>
                <c:pt idx="25">
                  <c:v>326.82473276771049</c:v>
                </c:pt>
                <c:pt idx="26">
                  <c:v>339.91770210292907</c:v>
                </c:pt>
                <c:pt idx="27">
                  <c:v>353.01067216350833</c:v>
                </c:pt>
                <c:pt idx="28">
                  <c:v>366.10364287167897</c:v>
                </c:pt>
                <c:pt idx="29">
                  <c:v>379.19661416047745</c:v>
                </c:pt>
                <c:pt idx="30">
                  <c:v>392.28958597181537</c:v>
                </c:pt>
                <c:pt idx="31">
                  <c:v>405.38255825517007</c:v>
                </c:pt>
                <c:pt idx="32">
                  <c:v>418.47553096623199</c:v>
                </c:pt>
                <c:pt idx="33">
                  <c:v>431.56850406614547</c:v>
                </c:pt>
                <c:pt idx="34">
                  <c:v>444.66147752064381</c:v>
                </c:pt>
                <c:pt idx="35">
                  <c:v>457.75445129927436</c:v>
                </c:pt>
                <c:pt idx="36">
                  <c:v>470.84742537499517</c:v>
                </c:pt>
                <c:pt idx="37">
                  <c:v>483.94039972381182</c:v>
                </c:pt>
                <c:pt idx="38">
                  <c:v>497.03337432412962</c:v>
                </c:pt>
                <c:pt idx="39">
                  <c:v>510.12634915656548</c:v>
                </c:pt>
                <c:pt idx="40">
                  <c:v>523.21932420372025</c:v>
                </c:pt>
                <c:pt idx="41">
                  <c:v>536.31229944991719</c:v>
                </c:pt>
                <c:pt idx="42">
                  <c:v>549.40527488093119</c:v>
                </c:pt>
                <c:pt idx="43">
                  <c:v>562.49825048385082</c:v>
                </c:pt>
                <c:pt idx="44">
                  <c:v>575.59122624700831</c:v>
                </c:pt>
                <c:pt idx="45">
                  <c:v>588.68420215962533</c:v>
                </c:pt>
                <c:pt idx="46">
                  <c:v>601.77717821200019</c:v>
                </c:pt>
                <c:pt idx="47">
                  <c:v>614.87015439520974</c:v>
                </c:pt>
                <c:pt idx="48">
                  <c:v>627.96313070107726</c:v>
                </c:pt>
                <c:pt idx="49">
                  <c:v>641.05610712216367</c:v>
                </c:pt>
                <c:pt idx="50">
                  <c:v>654.14908365145061</c:v>
                </c:pt>
                <c:pt idx="51">
                  <c:v>667.24206028254673</c:v>
                </c:pt>
                <c:pt idx="52">
                  <c:v>680.33503700978656</c:v>
                </c:pt>
                <c:pt idx="53">
                  <c:v>693.42801382746677</c:v>
                </c:pt>
                <c:pt idx="54">
                  <c:v>706.52099073072986</c:v>
                </c:pt>
                <c:pt idx="55">
                  <c:v>719.6139677147977</c:v>
                </c:pt>
                <c:pt idx="56">
                  <c:v>732.70694477549284</c:v>
                </c:pt>
                <c:pt idx="57">
                  <c:v>745.79992190862151</c:v>
                </c:pt>
                <c:pt idx="58">
                  <c:v>758.89289911065089</c:v>
                </c:pt>
                <c:pt idx="59">
                  <c:v>771.9858763778542</c:v>
                </c:pt>
                <c:pt idx="60">
                  <c:v>785.07885370698784</c:v>
                </c:pt>
                <c:pt idx="61">
                  <c:v>798.17183109514065</c:v>
                </c:pt>
                <c:pt idx="62">
                  <c:v>811.26480853936425</c:v>
                </c:pt>
                <c:pt idx="63">
                  <c:v>824.35778603693825</c:v>
                </c:pt>
                <c:pt idx="64">
                  <c:v>837.45076358559095</c:v>
                </c:pt>
                <c:pt idx="65">
                  <c:v>850.54374118269402</c:v>
                </c:pt>
                <c:pt idx="66">
                  <c:v>863.63671882623044</c:v>
                </c:pt>
                <c:pt idx="67">
                  <c:v>876.72969651402127</c:v>
                </c:pt>
                <c:pt idx="68">
                  <c:v>889.82267424411543</c:v>
                </c:pt>
                <c:pt idx="69">
                  <c:v>902.9156520147485</c:v>
                </c:pt>
                <c:pt idx="70">
                  <c:v>916.00862982423246</c:v>
                </c:pt>
                <c:pt idx="71">
                  <c:v>929.10160767063473</c:v>
                </c:pt>
                <c:pt idx="72">
                  <c:v>942.19458555271001</c:v>
                </c:pt>
                <c:pt idx="73">
                  <c:v>955.28756346894977</c:v>
                </c:pt>
                <c:pt idx="74">
                  <c:v>968.38054141785449</c:v>
                </c:pt>
                <c:pt idx="75">
                  <c:v>981.47351939830742</c:v>
                </c:pt>
                <c:pt idx="76">
                  <c:v>994.56649740876799</c:v>
                </c:pt>
                <c:pt idx="77">
                  <c:v>1007.6594754482411</c:v>
                </c:pt>
                <c:pt idx="78">
                  <c:v>1020.752453515595</c:v>
                </c:pt>
                <c:pt idx="79">
                  <c:v>1033.8454316098077</c:v>
                </c:pt>
                <c:pt idx="80">
                  <c:v>1046.9384097300601</c:v>
                </c:pt>
                <c:pt idx="81">
                  <c:v>1060.0313878748748</c:v>
                </c:pt>
                <c:pt idx="82">
                  <c:v>1073.124366043704</c:v>
                </c:pt>
                <c:pt idx="83">
                  <c:v>1086.2173442358212</c:v>
                </c:pt>
                <c:pt idx="84">
                  <c:v>1099.3103224500564</c:v>
                </c:pt>
                <c:pt idx="85">
                  <c:v>1112.4033006855868</c:v>
                </c:pt>
                <c:pt idx="86">
                  <c:v>1125.4962789421879</c:v>
                </c:pt>
                <c:pt idx="87">
                  <c:v>1138.5892572185346</c:v>
                </c:pt>
                <c:pt idx="88">
                  <c:v>1151.6822355143217</c:v>
                </c:pt>
                <c:pt idx="89">
                  <c:v>1164.7752138287158</c:v>
                </c:pt>
                <c:pt idx="90">
                  <c:v>1177.8681921614075</c:v>
                </c:pt>
                <c:pt idx="91">
                  <c:v>1190.9611705114437</c:v>
                </c:pt>
                <c:pt idx="92">
                  <c:v>1204.0541488781389</c:v>
                </c:pt>
                <c:pt idx="93">
                  <c:v>1217.1471272615609</c:v>
                </c:pt>
                <c:pt idx="94">
                  <c:v>1230.240105660645</c:v>
                </c:pt>
                <c:pt idx="95">
                  <c:v>1243.3330840751241</c:v>
                </c:pt>
                <c:pt idx="96">
                  <c:v>1256.4260625043914</c:v>
                </c:pt>
                <c:pt idx="97">
                  <c:v>1269.5190409480158</c:v>
                </c:pt>
                <c:pt idx="98">
                  <c:v>1282.612019405565</c:v>
                </c:pt>
                <c:pt idx="99">
                  <c:v>1295.7049978763971</c:v>
                </c:pt>
                <c:pt idx="100">
                  <c:v>1308.79797636064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Sheet1!$B$4:$CX$4</c:f>
              <c:numCache>
                <c:formatCode>General</c:formatCode>
                <c:ptCount val="101"/>
                <c:pt idx="1">
                  <c:v>6.0592140844948705</c:v>
                </c:pt>
                <c:pt idx="2">
                  <c:v>12.599343242717648</c:v>
                </c:pt>
                <c:pt idx="3">
                  <c:v>19.143711663564176</c:v>
                </c:pt>
                <c:pt idx="4">
                  <c:v>25.68914054407152</c:v>
                </c:pt>
                <c:pt idx="5">
                  <c:v>32.234993671954065</c:v>
                </c:pt>
                <c:pt idx="6">
                  <c:v>38.781058936585588</c:v>
                </c:pt>
                <c:pt idx="7">
                  <c:v>45.327245426053118</c:v>
                </c:pt>
                <c:pt idx="8">
                  <c:v>51.873507682444789</c:v>
                </c:pt>
                <c:pt idx="9">
                  <c:v>58.419820450715335</c:v>
                </c:pt>
                <c:pt idx="10">
                  <c:v>64.966168577582977</c:v>
                </c:pt>
                <c:pt idx="11">
                  <c:v>71.512542419939408</c:v>
                </c:pt>
                <c:pt idx="12">
                  <c:v>78.058935548993219</c:v>
                </c:pt>
                <c:pt idx="13">
                  <c:v>84.605343514015459</c:v>
                </c:pt>
                <c:pt idx="14">
                  <c:v>91.151763135896431</c:v>
                </c:pt>
                <c:pt idx="15">
                  <c:v>97.698192083283629</c:v>
                </c:pt>
                <c:pt idx="16">
                  <c:v>104.24462860765611</c:v>
                </c:pt>
                <c:pt idx="17">
                  <c:v>110.79107137190674</c:v>
                </c:pt>
                <c:pt idx="18">
                  <c:v>117.3375193360645</c:v>
                </c:pt>
                <c:pt idx="19">
                  <c:v>123.88397167909109</c:v>
                </c:pt>
                <c:pt idx="20">
                  <c:v>130.43042774416011</c:v>
                </c:pt>
                <c:pt idx="21">
                  <c:v>136.97688699955029</c:v>
                </c:pt>
                <c:pt idx="22">
                  <c:v>143.52334901022547</c:v>
                </c:pt>
                <c:pt idx="23">
                  <c:v>150.06981341679713</c:v>
                </c:pt>
                <c:pt idx="24">
                  <c:v>156.61627991978429</c:v>
                </c:pt>
                <c:pt idx="25">
                  <c:v>163.16274826760966</c:v>
                </c:pt>
                <c:pt idx="26">
                  <c:v>169.70921824741691</c:v>
                </c:pt>
                <c:pt idx="27">
                  <c:v>176.25568967786384</c:v>
                </c:pt>
                <c:pt idx="28">
                  <c:v>182.80216240353607</c:v>
                </c:pt>
                <c:pt idx="29">
                  <c:v>189.34863629043983</c:v>
                </c:pt>
                <c:pt idx="30">
                  <c:v>195.89511122245625</c:v>
                </c:pt>
                <c:pt idx="31">
                  <c:v>202.44158709844072</c:v>
                </c:pt>
                <c:pt idx="32">
                  <c:v>208.98806382989611</c:v>
                </c:pt>
                <c:pt idx="33">
                  <c:v>215.53454133905521</c:v>
                </c:pt>
                <c:pt idx="34">
                  <c:v>222.08101955729708</c:v>
                </c:pt>
                <c:pt idx="35">
                  <c:v>228.62749842383931</c:v>
                </c:pt>
                <c:pt idx="36">
                  <c:v>235.17397788466724</c:v>
                </c:pt>
                <c:pt idx="37">
                  <c:v>241.72045789158818</c:v>
                </c:pt>
                <c:pt idx="38">
                  <c:v>248.26693840148337</c:v>
                </c:pt>
                <c:pt idx="39">
                  <c:v>254.81341937567007</c:v>
                </c:pt>
                <c:pt idx="40">
                  <c:v>261.35990077932945</c:v>
                </c:pt>
                <c:pt idx="41">
                  <c:v>267.90638258103786</c:v>
                </c:pt>
                <c:pt idx="42">
                  <c:v>274.45286475234155</c:v>
                </c:pt>
                <c:pt idx="43">
                  <c:v>280.99934726747949</c:v>
                </c:pt>
                <c:pt idx="44">
                  <c:v>287.54583010300217</c:v>
                </c:pt>
                <c:pt idx="45">
                  <c:v>294.09231323755819</c:v>
                </c:pt>
                <c:pt idx="46">
                  <c:v>300.63879665162244</c:v>
                </c:pt>
                <c:pt idx="47">
                  <c:v>307.18528032738578</c:v>
                </c:pt>
                <c:pt idx="48">
                  <c:v>313.73176424845451</c:v>
                </c:pt>
                <c:pt idx="49">
                  <c:v>320.27824839982395</c:v>
                </c:pt>
                <c:pt idx="50">
                  <c:v>326.82473276771049</c:v>
                </c:pt>
                <c:pt idx="51">
                  <c:v>333.37121733933196</c:v>
                </c:pt>
                <c:pt idx="52">
                  <c:v>339.91770210292907</c:v>
                </c:pt>
                <c:pt idx="53">
                  <c:v>346.464187047677</c:v>
                </c:pt>
                <c:pt idx="54">
                  <c:v>353.01067216350833</c:v>
                </c:pt>
                <c:pt idx="55">
                  <c:v>359.55715744104657</c:v>
                </c:pt>
                <c:pt idx="56">
                  <c:v>366.10364287167897</c:v>
                </c:pt>
                <c:pt idx="57">
                  <c:v>372.65012844731297</c:v>
                </c:pt>
                <c:pt idx="58">
                  <c:v>379.19661416047745</c:v>
                </c:pt>
                <c:pt idx="59">
                  <c:v>385.74310000416142</c:v>
                </c:pt>
                <c:pt idx="60">
                  <c:v>392.28958597181537</c:v>
                </c:pt>
                <c:pt idx="61">
                  <c:v>398.83607205740316</c:v>
                </c:pt>
                <c:pt idx="62">
                  <c:v>405.38255825517007</c:v>
                </c:pt>
                <c:pt idx="63">
                  <c:v>411.92904455977487</c:v>
                </c:pt>
                <c:pt idx="64">
                  <c:v>418.47553096623199</c:v>
                </c:pt>
                <c:pt idx="65">
                  <c:v>425.0220174698477</c:v>
                </c:pt>
                <c:pt idx="66">
                  <c:v>431.56850406614547</c:v>
                </c:pt>
                <c:pt idx="67">
                  <c:v>438.1149907510441</c:v>
                </c:pt>
                <c:pt idx="68">
                  <c:v>444.66147752064381</c:v>
                </c:pt>
                <c:pt idx="69">
                  <c:v>451.20796437117406</c:v>
                </c:pt>
                <c:pt idx="70">
                  <c:v>457.75445129927436</c:v>
                </c:pt>
                <c:pt idx="71">
                  <c:v>464.30093830156676</c:v>
                </c:pt>
                <c:pt idx="72">
                  <c:v>470.84742537499517</c:v>
                </c:pt>
                <c:pt idx="73">
                  <c:v>477.39391251669014</c:v>
                </c:pt>
                <c:pt idx="74">
                  <c:v>483.94039972381182</c:v>
                </c:pt>
                <c:pt idx="75">
                  <c:v>490.48688699380955</c:v>
                </c:pt>
                <c:pt idx="76">
                  <c:v>497.03337432412962</c:v>
                </c:pt>
                <c:pt idx="77">
                  <c:v>503.57986171245665</c:v>
                </c:pt>
                <c:pt idx="78">
                  <c:v>510.12634915656548</c:v>
                </c:pt>
                <c:pt idx="79">
                  <c:v>516.672836654305</c:v>
                </c:pt>
                <c:pt idx="80">
                  <c:v>523.21932420372025</c:v>
                </c:pt>
                <c:pt idx="81">
                  <c:v>529.76581180285621</c:v>
                </c:pt>
                <c:pt idx="82">
                  <c:v>536.31229944991719</c:v>
                </c:pt>
                <c:pt idx="83">
                  <c:v>542.85878714319153</c:v>
                </c:pt>
                <c:pt idx="84">
                  <c:v>549.40527488093119</c:v>
                </c:pt>
                <c:pt idx="85">
                  <c:v>555.95176266170449</c:v>
                </c:pt>
                <c:pt idx="86">
                  <c:v>562.49825048385082</c:v>
                </c:pt>
                <c:pt idx="87">
                  <c:v>569.04473834607882</c:v>
                </c:pt>
                <c:pt idx="88">
                  <c:v>575.59122624700831</c:v>
                </c:pt>
                <c:pt idx="89">
                  <c:v>582.13771418525926</c:v>
                </c:pt>
                <c:pt idx="90">
                  <c:v>588.68420215962533</c:v>
                </c:pt>
                <c:pt idx="91">
                  <c:v>595.230690168877</c:v>
                </c:pt>
                <c:pt idx="92">
                  <c:v>601.77717821200019</c:v>
                </c:pt>
                <c:pt idx="93">
                  <c:v>608.32366628777538</c:v>
                </c:pt>
                <c:pt idx="94">
                  <c:v>614.87015439520974</c:v>
                </c:pt>
                <c:pt idx="95">
                  <c:v>621.41664253331089</c:v>
                </c:pt>
                <c:pt idx="96">
                  <c:v>627.96313070107726</c:v>
                </c:pt>
                <c:pt idx="97">
                  <c:v>634.50961889765836</c:v>
                </c:pt>
                <c:pt idx="98">
                  <c:v>641.05610712216367</c:v>
                </c:pt>
                <c:pt idx="99">
                  <c:v>647.60259537366915</c:v>
                </c:pt>
                <c:pt idx="100">
                  <c:v>654.14908365145061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Sheet1!$B$5:$CX$5</c:f>
              <c:numCache>
                <c:formatCode>General</c:formatCode>
                <c:ptCount val="101"/>
                <c:pt idx="1">
                  <c:v>3.8834038917994671</c:v>
                </c:pt>
                <c:pt idx="2">
                  <c:v>8.238197765066344</c:v>
                </c:pt>
                <c:pt idx="3">
                  <c:v>12.599343242717648</c:v>
                </c:pt>
                <c:pt idx="4">
                  <c:v>16.962078792534044</c:v>
                </c:pt>
                <c:pt idx="5">
                  <c:v>21.325450585482894</c:v>
                </c:pt>
                <c:pt idx="6">
                  <c:v>25.68914054407152</c:v>
                </c:pt>
                <c:pt idx="7">
                  <c:v>30.053012324543008</c:v>
                </c:pt>
                <c:pt idx="8">
                  <c:v>34.416997748423405</c:v>
                </c:pt>
                <c:pt idx="9">
                  <c:v>38.781058936585588</c:v>
                </c:pt>
                <c:pt idx="10">
                  <c:v>43.145173160698086</c:v>
                </c:pt>
                <c:pt idx="11">
                  <c:v>47.50932595690179</c:v>
                </c:pt>
                <c:pt idx="12">
                  <c:v>51.873507682444789</c:v>
                </c:pt>
                <c:pt idx="13">
                  <c:v>56.237711661484319</c:v>
                </c:pt>
                <c:pt idx="14">
                  <c:v>60.601933125509085</c:v>
                </c:pt>
                <c:pt idx="15">
                  <c:v>64.966168577582977</c:v>
                </c:pt>
                <c:pt idx="16">
                  <c:v>69.330415394987753</c:v>
                </c:pt>
                <c:pt idx="17">
                  <c:v>73.694671572101456</c:v>
                </c:pt>
                <c:pt idx="18">
                  <c:v>78.058935548993219</c:v>
                </c:pt>
                <c:pt idx="19">
                  <c:v>82.423206094131842</c:v>
                </c:pt>
                <c:pt idx="20">
                  <c:v>86.787482222287963</c:v>
                </c:pt>
                <c:pt idx="21">
                  <c:v>91.151763135896431</c:v>
                </c:pt>
                <c:pt idx="22">
                  <c:v>95.516048182399231</c:v>
                </c:pt>
                <c:pt idx="23">
                  <c:v>99.880336822726662</c:v>
                </c:pt>
                <c:pt idx="24">
                  <c:v>104.24462860765611</c:v>
                </c:pt>
                <c:pt idx="25">
                  <c:v>108.60892315983619</c:v>
                </c:pt>
                <c:pt idx="26">
                  <c:v>112.97322015996936</c:v>
                </c:pt>
                <c:pt idx="27">
                  <c:v>117.3375193360645</c:v>
                </c:pt>
                <c:pt idx="28">
                  <c:v>121.70182045498203</c:v>
                </c:pt>
                <c:pt idx="29">
                  <c:v>126.06612331574102</c:v>
                </c:pt>
                <c:pt idx="30">
                  <c:v>130.43042774416011</c:v>
                </c:pt>
                <c:pt idx="31">
                  <c:v>134.79473358852653</c:v>
                </c:pt>
                <c:pt idx="32">
                  <c:v>139.1590407160993</c:v>
                </c:pt>
                <c:pt idx="33">
                  <c:v>143.52334901022547</c:v>
                </c:pt>
                <c:pt idx="34">
                  <c:v>147.88765836797128</c:v>
                </c:pt>
                <c:pt idx="35">
                  <c:v>152.2519686981673</c:v>
                </c:pt>
                <c:pt idx="36">
                  <c:v>156.61627991978429</c:v>
                </c:pt>
                <c:pt idx="37">
                  <c:v>160.98059196053586</c:v>
                </c:pt>
                <c:pt idx="38">
                  <c:v>165.34490475575623</c:v>
                </c:pt>
                <c:pt idx="39">
                  <c:v>169.70921824741691</c:v>
                </c:pt>
                <c:pt idx="40">
                  <c:v>174.07353238327502</c:v>
                </c:pt>
                <c:pt idx="41">
                  <c:v>178.43784711619679</c:v>
                </c:pt>
                <c:pt idx="42">
                  <c:v>182.80216240353607</c:v>
                </c:pt>
                <c:pt idx="43">
                  <c:v>187.16647820661663</c:v>
                </c:pt>
                <c:pt idx="44">
                  <c:v>191.53079449027015</c:v>
                </c:pt>
                <c:pt idx="45">
                  <c:v>195.89511122245625</c:v>
                </c:pt>
                <c:pt idx="46">
                  <c:v>200.25942837393094</c:v>
                </c:pt>
                <c:pt idx="47">
                  <c:v>204.62374591791794</c:v>
                </c:pt>
                <c:pt idx="48">
                  <c:v>208.98806382989611</c:v>
                </c:pt>
                <c:pt idx="49">
                  <c:v>213.35238208733571</c:v>
                </c:pt>
                <c:pt idx="50">
                  <c:v>217.71670066950443</c:v>
                </c:pt>
                <c:pt idx="51">
                  <c:v>222.08101955729708</c:v>
                </c:pt>
                <c:pt idx="52">
                  <c:v>226.44533873308927</c:v>
                </c:pt>
                <c:pt idx="53">
                  <c:v>230.80965818057618</c:v>
                </c:pt>
                <c:pt idx="54">
                  <c:v>235.17397788466724</c:v>
                </c:pt>
                <c:pt idx="55">
                  <c:v>239.5382978313593</c:v>
                </c:pt>
                <c:pt idx="56">
                  <c:v>243.90261800766405</c:v>
                </c:pt>
                <c:pt idx="57">
                  <c:v>248.26693840148337</c:v>
                </c:pt>
                <c:pt idx="58">
                  <c:v>252.63125900157348</c:v>
                </c:pt>
                <c:pt idx="59">
                  <c:v>256.99557979746061</c:v>
                </c:pt>
                <c:pt idx="60">
                  <c:v>261.35990077932945</c:v>
                </c:pt>
                <c:pt idx="61">
                  <c:v>265.72422193805704</c:v>
                </c:pt>
                <c:pt idx="62">
                  <c:v>270.08854326506781</c:v>
                </c:pt>
                <c:pt idx="63">
                  <c:v>274.45286475234155</c:v>
                </c:pt>
                <c:pt idx="64">
                  <c:v>278.8171863924033</c:v>
                </c:pt>
                <c:pt idx="65">
                  <c:v>283.1815081781607</c:v>
                </c:pt>
                <c:pt idx="66">
                  <c:v>287.54583010300217</c:v>
                </c:pt>
                <c:pt idx="67">
                  <c:v>291.91015216072583</c:v>
                </c:pt>
                <c:pt idx="68">
                  <c:v>296.27447434542768</c:v>
                </c:pt>
                <c:pt idx="69">
                  <c:v>300.63879665162244</c:v>
                </c:pt>
                <c:pt idx="70">
                  <c:v>305.00311907408849</c:v>
                </c:pt>
                <c:pt idx="71">
                  <c:v>309.36744160791318</c:v>
                </c:pt>
                <c:pt idx="72">
                  <c:v>313.73176424845451</c:v>
                </c:pt>
                <c:pt idx="73">
                  <c:v>318.09608699133099</c:v>
                </c:pt>
                <c:pt idx="74">
                  <c:v>322.4604098323889</c:v>
                </c:pt>
                <c:pt idx="75">
                  <c:v>326.82473276771049</c:v>
                </c:pt>
                <c:pt idx="76">
                  <c:v>331.18905579355362</c:v>
                </c:pt>
                <c:pt idx="77">
                  <c:v>335.55337890641255</c:v>
                </c:pt>
                <c:pt idx="78">
                  <c:v>339.91770210292907</c:v>
                </c:pt>
                <c:pt idx="79">
                  <c:v>344.28202537995367</c:v>
                </c:pt>
                <c:pt idx="80">
                  <c:v>348.64634873442162</c:v>
                </c:pt>
                <c:pt idx="81">
                  <c:v>353.01067216350833</c:v>
                </c:pt>
                <c:pt idx="82">
                  <c:v>357.37499566444683</c:v>
                </c:pt>
                <c:pt idx="83">
                  <c:v>361.73931923466836</c:v>
                </c:pt>
                <c:pt idx="84">
                  <c:v>366.10364287167897</c:v>
                </c:pt>
                <c:pt idx="85">
                  <c:v>370.46796657312581</c:v>
                </c:pt>
                <c:pt idx="86">
                  <c:v>374.83229033676889</c:v>
                </c:pt>
                <c:pt idx="87">
                  <c:v>379.19661416047745</c:v>
                </c:pt>
                <c:pt idx="88">
                  <c:v>383.56093804216681</c:v>
                </c:pt>
                <c:pt idx="89">
                  <c:v>387.9252619799006</c:v>
                </c:pt>
                <c:pt idx="90">
                  <c:v>392.28958597181537</c:v>
                </c:pt>
                <c:pt idx="91">
                  <c:v>396.65391001612875</c:v>
                </c:pt>
                <c:pt idx="92">
                  <c:v>401.01823411113077</c:v>
                </c:pt>
                <c:pt idx="93">
                  <c:v>405.38255825517007</c:v>
                </c:pt>
                <c:pt idx="94">
                  <c:v>409.74688244668835</c:v>
                </c:pt>
                <c:pt idx="95">
                  <c:v>414.1112066842</c:v>
                </c:pt>
                <c:pt idx="96">
                  <c:v>418.47553096623199</c:v>
                </c:pt>
                <c:pt idx="97">
                  <c:v>422.83985529144121</c:v>
                </c:pt>
                <c:pt idx="98">
                  <c:v>427.2041796585068</c:v>
                </c:pt>
                <c:pt idx="99">
                  <c:v>431.56850406614547</c:v>
                </c:pt>
                <c:pt idx="100">
                  <c:v>435.93282851315399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Sheet1!$B$6:$CX$6</c:f>
              <c:numCache>
                <c:formatCode>General</c:formatCode>
                <c:ptCount val="101"/>
                <c:pt idx="1">
                  <c:v>2.7986642034240266</c:v>
                </c:pt>
                <c:pt idx="2">
                  <c:v>6.0592140844948705</c:v>
                </c:pt>
                <c:pt idx="3">
                  <c:v>9.3282191913213151</c:v>
                </c:pt>
                <c:pt idx="4">
                  <c:v>12.599343242717648</c:v>
                </c:pt>
                <c:pt idx="5">
                  <c:v>15.871315379559304</c:v>
                </c:pt>
                <c:pt idx="6">
                  <c:v>19.143711663564176</c:v>
                </c:pt>
                <c:pt idx="7">
                  <c:v>22.416350348057655</c:v>
                </c:pt>
                <c:pt idx="8">
                  <c:v>25.68914054407152</c:v>
                </c:pt>
                <c:pt idx="9">
                  <c:v>28.96203175252872</c:v>
                </c:pt>
                <c:pt idx="10">
                  <c:v>32.234993671954065</c:v>
                </c:pt>
                <c:pt idx="11">
                  <c:v>35.508007018702727</c:v>
                </c:pt>
                <c:pt idx="12">
                  <c:v>38.781058936585588</c:v>
                </c:pt>
                <c:pt idx="13">
                  <c:v>42.054140524946618</c:v>
                </c:pt>
                <c:pt idx="14">
                  <c:v>45.327245426053118</c:v>
                </c:pt>
                <c:pt idx="15">
                  <c:v>48.600368977500921</c:v>
                </c:pt>
                <c:pt idx="16">
                  <c:v>51.873507682444789</c:v>
                </c:pt>
                <c:pt idx="17">
                  <c:v>55.146658866802923</c:v>
                </c:pt>
                <c:pt idx="18">
                  <c:v>58.419820450715335</c:v>
                </c:pt>
                <c:pt idx="19">
                  <c:v>61.692990792179046</c:v>
                </c:pt>
                <c:pt idx="20">
                  <c:v>64.966168577582977</c:v>
                </c:pt>
                <c:pt idx="21">
                  <c:v>68.23935274352371</c:v>
                </c:pt>
                <c:pt idx="22">
                  <c:v>71.512542419939408</c:v>
                </c:pt>
                <c:pt idx="23">
                  <c:v>74.785736888082582</c:v>
                </c:pt>
                <c:pt idx="24">
                  <c:v>78.058935548993219</c:v>
                </c:pt>
                <c:pt idx="25">
                  <c:v>81.332137899546055</c:v>
                </c:pt>
                <c:pt idx="26">
                  <c:v>84.605343514015459</c:v>
                </c:pt>
                <c:pt idx="27">
                  <c:v>87.878552029747922</c:v>
                </c:pt>
                <c:pt idx="28">
                  <c:v>91.151763135896431</c:v>
                </c:pt>
                <c:pt idx="29">
                  <c:v>94.424976564488603</c:v>
                </c:pt>
                <c:pt idx="30">
                  <c:v>97.698192083283629</c:v>
                </c:pt>
                <c:pt idx="31">
                  <c:v>100.97140949000439</c:v>
                </c:pt>
                <c:pt idx="32">
                  <c:v>104.24462860765611</c:v>
                </c:pt>
                <c:pt idx="33">
                  <c:v>107.51784928070451</c:v>
                </c:pt>
                <c:pt idx="34">
                  <c:v>110.79107137190674</c:v>
                </c:pt>
                <c:pt idx="35">
                  <c:v>114.06429475971127</c:v>
                </c:pt>
                <c:pt idx="36">
                  <c:v>117.3375193360645</c:v>
                </c:pt>
                <c:pt idx="37">
                  <c:v>120.61074500459731</c:v>
                </c:pt>
                <c:pt idx="38">
                  <c:v>123.88397167909109</c:v>
                </c:pt>
                <c:pt idx="39">
                  <c:v>127.15719928215761</c:v>
                </c:pt>
                <c:pt idx="40">
                  <c:v>130.43042774416011</c:v>
                </c:pt>
                <c:pt idx="41">
                  <c:v>133.70365700224389</c:v>
                </c:pt>
                <c:pt idx="42">
                  <c:v>136.97688699955029</c:v>
                </c:pt>
                <c:pt idx="43">
                  <c:v>140.25011768450875</c:v>
                </c:pt>
                <c:pt idx="44">
                  <c:v>143.52334901022547</c:v>
                </c:pt>
                <c:pt idx="45">
                  <c:v>146.79658093399331</c:v>
                </c:pt>
                <c:pt idx="46">
                  <c:v>150.06981341679713</c:v>
                </c:pt>
                <c:pt idx="47">
                  <c:v>153.34304642296749</c:v>
                </c:pt>
                <c:pt idx="48">
                  <c:v>156.61627991978429</c:v>
                </c:pt>
                <c:pt idx="49">
                  <c:v>159.8895138772092</c:v>
                </c:pt>
                <c:pt idx="50">
                  <c:v>163.16274826760966</c:v>
                </c:pt>
                <c:pt idx="51">
                  <c:v>166.43598306551763</c:v>
                </c:pt>
                <c:pt idx="52">
                  <c:v>169.70921824741691</c:v>
                </c:pt>
                <c:pt idx="53">
                  <c:v>172.98245379157484</c:v>
                </c:pt>
                <c:pt idx="54">
                  <c:v>176.25568967786384</c:v>
                </c:pt>
                <c:pt idx="55">
                  <c:v>179.52892588763419</c:v>
                </c:pt>
                <c:pt idx="56">
                  <c:v>182.80216240353607</c:v>
                </c:pt>
                <c:pt idx="57">
                  <c:v>186.07539920948071</c:v>
                </c:pt>
                <c:pt idx="58">
                  <c:v>189.34863629043983</c:v>
                </c:pt>
                <c:pt idx="59">
                  <c:v>192.62187363245511</c:v>
                </c:pt>
                <c:pt idx="60">
                  <c:v>195.89511122245625</c:v>
                </c:pt>
                <c:pt idx="61">
                  <c:v>199.16834904825194</c:v>
                </c:pt>
                <c:pt idx="62">
                  <c:v>202.44158709844072</c:v>
                </c:pt>
                <c:pt idx="63">
                  <c:v>205.71482536232315</c:v>
                </c:pt>
                <c:pt idx="64">
                  <c:v>208.98806382989611</c:v>
                </c:pt>
                <c:pt idx="65">
                  <c:v>212.26130249175429</c:v>
                </c:pt>
                <c:pt idx="66">
                  <c:v>215.53454133905521</c:v>
                </c:pt>
                <c:pt idx="67">
                  <c:v>218.80778036351475</c:v>
                </c:pt>
                <c:pt idx="68">
                  <c:v>222.08101955729708</c:v>
                </c:pt>
                <c:pt idx="69">
                  <c:v>225.35425891305923</c:v>
                </c:pt>
                <c:pt idx="70">
                  <c:v>228.62749842383931</c:v>
                </c:pt>
                <c:pt idx="71">
                  <c:v>231.90073808310831</c:v>
                </c:pt>
                <c:pt idx="72">
                  <c:v>235.17397788466724</c:v>
                </c:pt>
                <c:pt idx="73">
                  <c:v>238.44721782267101</c:v>
                </c:pt>
                <c:pt idx="74">
                  <c:v>241.72045789158818</c:v>
                </c:pt>
                <c:pt idx="75">
                  <c:v>244.99369808618098</c:v>
                </c:pt>
                <c:pt idx="76">
                  <c:v>248.26693840148337</c:v>
                </c:pt>
                <c:pt idx="77">
                  <c:v>251.54017883280036</c:v>
                </c:pt>
                <c:pt idx="78">
                  <c:v>254.81341937567007</c:v>
                </c:pt>
                <c:pt idx="79">
                  <c:v>258.08666002585926</c:v>
                </c:pt>
                <c:pt idx="80">
                  <c:v>261.35990077932945</c:v>
                </c:pt>
                <c:pt idx="81">
                  <c:v>264.63314163227716</c:v>
                </c:pt>
                <c:pt idx="82">
                  <c:v>267.90638258103786</c:v>
                </c:pt>
                <c:pt idx="83">
                  <c:v>271.17962362215775</c:v>
                </c:pt>
                <c:pt idx="84">
                  <c:v>274.45286475234155</c:v>
                </c:pt>
                <c:pt idx="85">
                  <c:v>277.72610596846272</c:v>
                </c:pt>
                <c:pt idx="86">
                  <c:v>280.99934726747949</c:v>
                </c:pt>
                <c:pt idx="87">
                  <c:v>284.2725886465887</c:v>
                </c:pt>
                <c:pt idx="88">
                  <c:v>287.54583010300217</c:v>
                </c:pt>
                <c:pt idx="89">
                  <c:v>290.81907163416162</c:v>
                </c:pt>
                <c:pt idx="90">
                  <c:v>294.09231323755819</c:v>
                </c:pt>
                <c:pt idx="91">
                  <c:v>297.36555491079451</c:v>
                </c:pt>
                <c:pt idx="92">
                  <c:v>300.63879665162244</c:v>
                </c:pt>
                <c:pt idx="93">
                  <c:v>303.91203845784935</c:v>
                </c:pt>
                <c:pt idx="94">
                  <c:v>307.18528032738578</c:v>
                </c:pt>
                <c:pt idx="95">
                  <c:v>310.45852225822296</c:v>
                </c:pt>
                <c:pt idx="96">
                  <c:v>313.73176424845451</c:v>
                </c:pt>
                <c:pt idx="97">
                  <c:v>317.0050062962448</c:v>
                </c:pt>
                <c:pt idx="98">
                  <c:v>320.27824839982395</c:v>
                </c:pt>
                <c:pt idx="99">
                  <c:v>323.55149055752617</c:v>
                </c:pt>
                <c:pt idx="100">
                  <c:v>326.82473276771049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Sheet1!$B$7:$CX$7</c:f>
              <c:numCache>
                <c:formatCode>General</c:formatCode>
                <c:ptCount val="101"/>
                <c:pt idx="1">
                  <c:v>2.1503424142146614</c:v>
                </c:pt>
                <c:pt idx="2">
                  <c:v>4.7530938261987554</c:v>
                </c:pt>
                <c:pt idx="3">
                  <c:v>7.3663925030583526</c:v>
                </c:pt>
                <c:pt idx="4">
                  <c:v>9.9823380112457212</c:v>
                </c:pt>
                <c:pt idx="5">
                  <c:v>12.599343242717648</c:v>
                </c:pt>
                <c:pt idx="6">
                  <c:v>15.21687853974251</c:v>
                </c:pt>
                <c:pt idx="7">
                  <c:v>17.834716791278872</c:v>
                </c:pt>
                <c:pt idx="8">
                  <c:v>20.452744411286126</c:v>
                </c:pt>
                <c:pt idx="9">
                  <c:v>23.070898286242087</c:v>
                </c:pt>
                <c:pt idx="10">
                  <c:v>25.68914054407152</c:v>
                </c:pt>
                <c:pt idx="11">
                  <c:v>28.307447082628929</c:v>
                </c:pt>
                <c:pt idx="12">
                  <c:v>30.925801832986298</c:v>
                </c:pt>
                <c:pt idx="13">
                  <c:v>33.54419367007425</c:v>
                </c:pt>
                <c:pt idx="14">
                  <c:v>36.162614647181542</c:v>
                </c:pt>
                <c:pt idx="15">
                  <c:v>38.781058936585588</c:v>
                </c:pt>
                <c:pt idx="16">
                  <c:v>41.399522167415469</c:v>
                </c:pt>
                <c:pt idx="17">
                  <c:v>44.018000997190441</c:v>
                </c:pt>
                <c:pt idx="18">
                  <c:v>46.636492826171768</c:v>
                </c:pt>
                <c:pt idx="19">
                  <c:v>49.254995601913741</c:v>
                </c:pt>
                <c:pt idx="20">
                  <c:v>51.873507682444789</c:v>
                </c:pt>
                <c:pt idx="21">
                  <c:v>54.492027738542241</c:v>
                </c:pt>
                <c:pt idx="22">
                  <c:v>57.110554682651006</c:v>
                </c:pt>
                <c:pt idx="23">
                  <c:v>59.729087616353269</c:v>
                </c:pt>
                <c:pt idx="24">
                  <c:v>62.347625790963413</c:v>
                </c:pt>
                <c:pt idx="25">
                  <c:v>64.966168577582977</c:v>
                </c:pt>
                <c:pt idx="26">
                  <c:v>67.584715444065324</c:v>
                </c:pt>
                <c:pt idx="27">
                  <c:v>70.203265937097939</c:v>
                </c:pt>
                <c:pt idx="28">
                  <c:v>72.821819668126707</c:v>
                </c:pt>
                <c:pt idx="29">
                  <c:v>75.44037630219303</c:v>
                </c:pt>
                <c:pt idx="30">
                  <c:v>78.058935548993219</c:v>
                </c:pt>
                <c:pt idx="31">
                  <c:v>80.677497155687647</c:v>
                </c:pt>
                <c:pt idx="32">
                  <c:v>83.296060901035602</c:v>
                </c:pt>
                <c:pt idx="33">
                  <c:v>85.91462659061898</c:v>
                </c:pt>
                <c:pt idx="34">
                  <c:v>88.533194052886586</c:v>
                </c:pt>
                <c:pt idx="35">
                  <c:v>91.151763135896431</c:v>
                </c:pt>
                <c:pt idx="36">
                  <c:v>93.770333704587046</c:v>
                </c:pt>
                <c:pt idx="37">
                  <c:v>96.388905638499551</c:v>
                </c:pt>
                <c:pt idx="38">
                  <c:v>99.007478829854691</c:v>
                </c:pt>
                <c:pt idx="39">
                  <c:v>101.62605318192472</c:v>
                </c:pt>
                <c:pt idx="40">
                  <c:v>104.24462860765611</c:v>
                </c:pt>
                <c:pt idx="41">
                  <c:v>106.86320502849196</c:v>
                </c:pt>
                <c:pt idx="42">
                  <c:v>109.48178237335118</c:v>
                </c:pt>
                <c:pt idx="43">
                  <c:v>112.10036057777047</c:v>
                </c:pt>
                <c:pt idx="44">
                  <c:v>114.7189395831402</c:v>
                </c:pt>
                <c:pt idx="45">
                  <c:v>117.3375193360645</c:v>
                </c:pt>
                <c:pt idx="46">
                  <c:v>119.95609978779068</c:v>
                </c:pt>
                <c:pt idx="47">
                  <c:v>122.5746808937154</c:v>
                </c:pt>
                <c:pt idx="48">
                  <c:v>125.1932626129516</c:v>
                </c:pt>
                <c:pt idx="49">
                  <c:v>127.81184490794521</c:v>
                </c:pt>
                <c:pt idx="50">
                  <c:v>130.43042774416011</c:v>
                </c:pt>
                <c:pt idx="51">
                  <c:v>133.04901108975099</c:v>
                </c:pt>
                <c:pt idx="52">
                  <c:v>135.66759491533273</c:v>
                </c:pt>
                <c:pt idx="53">
                  <c:v>138.28617919373983</c:v>
                </c:pt>
                <c:pt idx="54">
                  <c:v>140.90476389981322</c:v>
                </c:pt>
                <c:pt idx="55">
                  <c:v>143.52334901022547</c:v>
                </c:pt>
                <c:pt idx="56">
                  <c:v>146.14193450331632</c:v>
                </c:pt>
                <c:pt idx="57">
                  <c:v>148.76052035894634</c:v>
                </c:pt>
                <c:pt idx="58">
                  <c:v>151.37910655835577</c:v>
                </c:pt>
                <c:pt idx="59">
                  <c:v>153.99769308407332</c:v>
                </c:pt>
                <c:pt idx="60">
                  <c:v>156.61627991978429</c:v>
                </c:pt>
                <c:pt idx="61">
                  <c:v>159.23486705023805</c:v>
                </c:pt>
                <c:pt idx="62">
                  <c:v>161.85345446116943</c:v>
                </c:pt>
                <c:pt idx="63">
                  <c:v>164.47204213923163</c:v>
                </c:pt>
                <c:pt idx="64">
                  <c:v>167.09063007189417</c:v>
                </c:pt>
                <c:pt idx="65">
                  <c:v>169.70921824741691</c:v>
                </c:pt>
                <c:pt idx="66">
                  <c:v>172.32780665474775</c:v>
                </c:pt>
                <c:pt idx="67">
                  <c:v>174.94639528352258</c:v>
                </c:pt>
                <c:pt idx="68">
                  <c:v>177.56498412395291</c:v>
                </c:pt>
                <c:pt idx="69">
                  <c:v>180.18357316685757</c:v>
                </c:pt>
                <c:pt idx="70">
                  <c:v>182.80216240353607</c:v>
                </c:pt>
                <c:pt idx="71">
                  <c:v>185.42075182581922</c:v>
                </c:pt>
                <c:pt idx="72">
                  <c:v>188.03934142597313</c:v>
                </c:pt>
                <c:pt idx="73">
                  <c:v>190.65793119667575</c:v>
                </c:pt>
                <c:pt idx="74">
                  <c:v>193.27652113102187</c:v>
                </c:pt>
                <c:pt idx="75">
                  <c:v>195.89511122245625</c:v>
                </c:pt>
                <c:pt idx="76">
                  <c:v>198.51370146478874</c:v>
                </c:pt>
                <c:pt idx="77">
                  <c:v>201.13229185213694</c:v>
                </c:pt>
                <c:pt idx="78">
                  <c:v>203.7508823789243</c:v>
                </c:pt>
                <c:pt idx="79">
                  <c:v>206.36947303985417</c:v>
                </c:pt>
                <c:pt idx="80">
                  <c:v>208.98806382989611</c:v>
                </c:pt>
                <c:pt idx="81">
                  <c:v>211.60665474426997</c:v>
                </c:pt>
                <c:pt idx="82">
                  <c:v>214.22524577842515</c:v>
                </c:pt>
                <c:pt idx="83">
                  <c:v>216.84383692802515</c:v>
                </c:pt>
                <c:pt idx="84">
                  <c:v>219.46242818896312</c:v>
                </c:pt>
                <c:pt idx="85">
                  <c:v>222.08101955729708</c:v>
                </c:pt>
                <c:pt idx="86">
                  <c:v>224.69961102929088</c:v>
                </c:pt>
                <c:pt idx="87">
                  <c:v>227.31820260134941</c:v>
                </c:pt>
                <c:pt idx="88">
                  <c:v>229.93679427008283</c:v>
                </c:pt>
                <c:pt idx="89">
                  <c:v>232.55538603223525</c:v>
                </c:pt>
                <c:pt idx="90">
                  <c:v>235.17397788466724</c:v>
                </c:pt>
                <c:pt idx="91">
                  <c:v>237.79256982442578</c:v>
                </c:pt>
                <c:pt idx="92">
                  <c:v>240.41116184864839</c:v>
                </c:pt>
                <c:pt idx="93">
                  <c:v>243.02975395462613</c:v>
                </c:pt>
                <c:pt idx="94">
                  <c:v>245.64834613974068</c:v>
                </c:pt>
                <c:pt idx="95">
                  <c:v>248.26693840148337</c:v>
                </c:pt>
                <c:pt idx="96">
                  <c:v>250.88553073748153</c:v>
                </c:pt>
                <c:pt idx="97">
                  <c:v>253.50412314541856</c:v>
                </c:pt>
                <c:pt idx="98">
                  <c:v>256.12271562310389</c:v>
                </c:pt>
                <c:pt idx="99">
                  <c:v>258.74130816841756</c:v>
                </c:pt>
                <c:pt idx="100">
                  <c:v>261.35990077932945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Sheet1!$B$8:$CX$8</c:f>
              <c:numCache>
                <c:formatCode>General</c:formatCode>
                <c:ptCount val="101"/>
                <c:pt idx="1">
                  <c:v>1.720218597133687</c:v>
                </c:pt>
                <c:pt idx="2">
                  <c:v>3.8834038917994671</c:v>
                </c:pt>
                <c:pt idx="3">
                  <c:v>6.0592140844948705</c:v>
                </c:pt>
                <c:pt idx="4">
                  <c:v>8.238197765066344</c:v>
                </c:pt>
                <c:pt idx="5">
                  <c:v>10.418452551361421</c:v>
                </c:pt>
                <c:pt idx="6">
                  <c:v>12.599343242717648</c:v>
                </c:pt>
                <c:pt idx="7">
                  <c:v>14.780597411889469</c:v>
                </c:pt>
                <c:pt idx="8">
                  <c:v>16.962078792534044</c:v>
                </c:pt>
                <c:pt idx="9">
                  <c:v>19.143711663564176</c:v>
                </c:pt>
                <c:pt idx="10">
                  <c:v>21.325450585482894</c:v>
                </c:pt>
                <c:pt idx="11">
                  <c:v>23.507266639250361</c:v>
                </c:pt>
                <c:pt idx="12">
                  <c:v>25.68914054407152</c:v>
                </c:pt>
                <c:pt idx="13">
                  <c:v>27.871058950965679</c:v>
                </c:pt>
                <c:pt idx="14">
                  <c:v>30.053012324543008</c:v>
                </c:pt>
                <c:pt idx="15">
                  <c:v>32.234993671954065</c:v>
                </c:pt>
                <c:pt idx="16">
                  <c:v>34.416997748423405</c:v>
                </c:pt>
                <c:pt idx="17">
                  <c:v>36.599020543154928</c:v>
                </c:pt>
                <c:pt idx="18">
                  <c:v>38.781058936585588</c:v>
                </c:pt>
                <c:pt idx="19">
                  <c:v>40.963110465867636</c:v>
                </c:pt>
                <c:pt idx="20">
                  <c:v>43.145173160698086</c:v>
                </c:pt>
                <c:pt idx="21">
                  <c:v>45.327245426053118</c:v>
                </c:pt>
                <c:pt idx="22">
                  <c:v>47.50932595690179</c:v>
                </c:pt>
                <c:pt idx="23">
                  <c:v>49.691413675167183</c:v>
                </c:pt>
                <c:pt idx="24">
                  <c:v>51.873507682444789</c:v>
                </c:pt>
                <c:pt idx="25">
                  <c:v>54.055607224072425</c:v>
                </c:pt>
                <c:pt idx="26">
                  <c:v>56.237711661484319</c:v>
                </c:pt>
                <c:pt idx="27">
                  <c:v>58.419820450715335</c:v>
                </c:pt>
                <c:pt idx="28">
                  <c:v>60.601933125509085</c:v>
                </c:pt>
                <c:pt idx="29">
                  <c:v>62.784049283916488</c:v>
                </c:pt>
                <c:pt idx="30">
                  <c:v>64.966168577582977</c:v>
                </c:pt>
                <c:pt idx="31">
                  <c:v>67.148290703100756</c:v>
                </c:pt>
                <c:pt idx="32">
                  <c:v>69.330415394987753</c:v>
                </c:pt>
                <c:pt idx="33">
                  <c:v>71.512542419939408</c:v>
                </c:pt>
                <c:pt idx="34">
                  <c:v>73.694671572101456</c:v>
                </c:pt>
                <c:pt idx="35">
                  <c:v>75.876802669143927</c:v>
                </c:pt>
                <c:pt idx="36">
                  <c:v>78.058935548993219</c:v>
                </c:pt>
                <c:pt idx="37">
                  <c:v>80.241070067101006</c:v>
                </c:pt>
                <c:pt idx="38">
                  <c:v>82.423206094131842</c:v>
                </c:pt>
                <c:pt idx="39">
                  <c:v>84.605343514015459</c:v>
                </c:pt>
                <c:pt idx="40">
                  <c:v>86.787482222287963</c:v>
                </c:pt>
                <c:pt idx="41">
                  <c:v>88.96962212467885</c:v>
                </c:pt>
                <c:pt idx="42">
                  <c:v>91.151763135896431</c:v>
                </c:pt>
                <c:pt idx="43">
                  <c:v>93.333905178578149</c:v>
                </c:pt>
                <c:pt idx="44">
                  <c:v>95.516048182399231</c:v>
                </c:pt>
                <c:pt idx="45">
                  <c:v>97.698192083283629</c:v>
                </c:pt>
                <c:pt idx="46">
                  <c:v>99.880336822726662</c:v>
                </c:pt>
                <c:pt idx="47">
                  <c:v>102.06248234720739</c:v>
                </c:pt>
                <c:pt idx="48">
                  <c:v>104.24462860765611</c:v>
                </c:pt>
                <c:pt idx="49">
                  <c:v>106.42677555901791</c:v>
                </c:pt>
                <c:pt idx="50">
                  <c:v>108.60892315983619</c:v>
                </c:pt>
                <c:pt idx="51">
                  <c:v>110.79107137190674</c:v>
                </c:pt>
                <c:pt idx="52">
                  <c:v>112.97322015996936</c:v>
                </c:pt>
                <c:pt idx="53">
                  <c:v>115.15536949141706</c:v>
                </c:pt>
                <c:pt idx="54">
                  <c:v>117.3375193360645</c:v>
                </c:pt>
                <c:pt idx="55">
                  <c:v>119.51966966591586</c:v>
                </c:pt>
                <c:pt idx="56">
                  <c:v>121.70182045498203</c:v>
                </c:pt>
                <c:pt idx="57">
                  <c:v>123.88397167909109</c:v>
                </c:pt>
                <c:pt idx="58">
                  <c:v>126.06612331574102</c:v>
                </c:pt>
                <c:pt idx="59">
                  <c:v>128.24827534395533</c:v>
                </c:pt>
                <c:pt idx="60">
                  <c:v>130.43042774416011</c:v>
                </c:pt>
                <c:pt idx="61">
                  <c:v>132.61258049805301</c:v>
                </c:pt>
                <c:pt idx="62">
                  <c:v>134.79473358852653</c:v>
                </c:pt>
                <c:pt idx="63">
                  <c:v>136.97688699955029</c:v>
                </c:pt>
                <c:pt idx="64">
                  <c:v>139.1590407160993</c:v>
                </c:pt>
                <c:pt idx="65">
                  <c:v>141.34119472407511</c:v>
                </c:pt>
                <c:pt idx="66">
                  <c:v>143.52334901022547</c:v>
                </c:pt>
                <c:pt idx="67">
                  <c:v>145.70550356210052</c:v>
                </c:pt>
                <c:pt idx="68">
                  <c:v>147.88765836797128</c:v>
                </c:pt>
                <c:pt idx="69">
                  <c:v>150.06981341679713</c:v>
                </c:pt>
                <c:pt idx="70">
                  <c:v>152.2519686981673</c:v>
                </c:pt>
                <c:pt idx="71">
                  <c:v>154.43412420225718</c:v>
                </c:pt>
                <c:pt idx="72">
                  <c:v>156.61627991978429</c:v>
                </c:pt>
                <c:pt idx="73">
                  <c:v>158.79843584197715</c:v>
                </c:pt>
                <c:pt idx="74">
                  <c:v>160.98059196053586</c:v>
                </c:pt>
                <c:pt idx="75">
                  <c:v>163.16274826760966</c:v>
                </c:pt>
                <c:pt idx="76">
                  <c:v>165.34490475575623</c:v>
                </c:pt>
                <c:pt idx="77">
                  <c:v>167.52706141792248</c:v>
                </c:pt>
                <c:pt idx="78">
                  <c:v>169.70921824741691</c:v>
                </c:pt>
                <c:pt idx="79">
                  <c:v>171.89137523787858</c:v>
                </c:pt>
                <c:pt idx="80">
                  <c:v>174.07353238327502</c:v>
                </c:pt>
                <c:pt idx="81">
                  <c:v>176.25568967786384</c:v>
                </c:pt>
                <c:pt idx="82">
                  <c:v>178.43784711619679</c:v>
                </c:pt>
                <c:pt idx="83">
                  <c:v>180.62000469307483</c:v>
                </c:pt>
                <c:pt idx="84">
                  <c:v>182.80216240353607</c:v>
                </c:pt>
                <c:pt idx="85">
                  <c:v>184.9843202428888</c:v>
                </c:pt>
                <c:pt idx="86">
                  <c:v>187.16647820661663</c:v>
                </c:pt>
                <c:pt idx="87">
                  <c:v>189.34863629043983</c:v>
                </c:pt>
                <c:pt idx="88">
                  <c:v>191.53079449027015</c:v>
                </c:pt>
                <c:pt idx="89">
                  <c:v>193.71295280218507</c:v>
                </c:pt>
                <c:pt idx="90">
                  <c:v>195.89511122245625</c:v>
                </c:pt>
                <c:pt idx="91">
                  <c:v>198.07726974751409</c:v>
                </c:pt>
                <c:pt idx="92">
                  <c:v>200.25942837393094</c:v>
                </c:pt>
                <c:pt idx="93">
                  <c:v>202.44158709844072</c:v>
                </c:pt>
                <c:pt idx="94">
                  <c:v>204.62374591791794</c:v>
                </c:pt>
                <c:pt idx="95">
                  <c:v>206.80590482936364</c:v>
                </c:pt>
                <c:pt idx="96">
                  <c:v>208.98806382989611</c:v>
                </c:pt>
                <c:pt idx="97">
                  <c:v>211.17022291677324</c:v>
                </c:pt>
                <c:pt idx="98">
                  <c:v>213.35238208733571</c:v>
                </c:pt>
                <c:pt idx="99">
                  <c:v>215.53454133905521</c:v>
                </c:pt>
                <c:pt idx="100">
                  <c:v>217.71670066950443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Sheet1!$B$9:$CX$9</c:f>
              <c:numCache>
                <c:formatCode>General</c:formatCode>
                <c:ptCount val="101"/>
                <c:pt idx="1">
                  <c:v>1.4147679146679744</c:v>
                </c:pt>
                <c:pt idx="2">
                  <c:v>3.26310126313138</c:v>
                </c:pt>
                <c:pt idx="3">
                  <c:v>5.1261199603266796</c:v>
                </c:pt>
                <c:pt idx="4">
                  <c:v>6.9928373284020813</c:v>
                </c:pt>
                <c:pt idx="5">
                  <c:v>8.8610368784406699</c:v>
                </c:pt>
                <c:pt idx="6">
                  <c:v>10.729978078443722</c:v>
                </c:pt>
                <c:pt idx="7">
                  <c:v>12.599343242717648</c:v>
                </c:pt>
                <c:pt idx="8">
                  <c:v>14.468973444732187</c:v>
                </c:pt>
                <c:pt idx="9">
                  <c:v>16.338780364088887</c:v>
                </c:pt>
                <c:pt idx="10">
                  <c:v>18.208710997681585</c:v>
                </c:pt>
                <c:pt idx="11">
                  <c:v>20.078731611503713</c:v>
                </c:pt>
                <c:pt idx="12">
                  <c:v>21.94881971393918</c:v>
                </c:pt>
                <c:pt idx="13">
                  <c:v>23.818959732696843</c:v>
                </c:pt>
                <c:pt idx="14">
                  <c:v>25.68914054407152</c:v>
                </c:pt>
                <c:pt idx="15">
                  <c:v>27.559353990313202</c:v>
                </c:pt>
                <c:pt idx="16">
                  <c:v>29.429593952889459</c:v>
                </c:pt>
                <c:pt idx="17">
                  <c:v>31.299855752787728</c:v>
                </c:pt>
                <c:pt idx="18">
                  <c:v>33.170135750688722</c:v>
                </c:pt>
                <c:pt idx="19">
                  <c:v>35.040431073389115</c:v>
                </c:pt>
                <c:pt idx="20">
                  <c:v>36.910739422287598</c:v>
                </c:pt>
                <c:pt idx="21">
                  <c:v>38.781058936585588</c:v>
                </c:pt>
                <c:pt idx="22">
                  <c:v>40.6513880937934</c:v>
                </c:pt>
                <c:pt idx="23">
                  <c:v>42.521725636188862</c:v>
                </c:pt>
                <c:pt idx="24">
                  <c:v>44.392070515660158</c:v>
                </c:pt>
                <c:pt idx="25">
                  <c:v>46.262421851786925</c:v>
                </c:pt>
                <c:pt idx="26">
                  <c:v>48.132778899592815</c:v>
                </c:pt>
                <c:pt idx="27">
                  <c:v>50.003141024464945</c:v>
                </c:pt>
                <c:pt idx="28">
                  <c:v>51.873507682444789</c:v>
                </c:pt>
                <c:pt idx="29">
                  <c:v>53.743878404602505</c:v>
                </c:pt>
                <c:pt idx="30">
                  <c:v>55.614252784529008</c:v>
                </c:pt>
                <c:pt idx="31">
                  <c:v>57.484630468253961</c:v>
                </c:pt>
                <c:pt idx="32">
                  <c:v>59.355011146052128</c:v>
                </c:pt>
                <c:pt idx="33">
                  <c:v>61.22539454574062</c:v>
                </c:pt>
                <c:pt idx="34">
                  <c:v>63.095780427156001</c:v>
                </c:pt>
                <c:pt idx="35">
                  <c:v>64.966168577582977</c:v>
                </c:pt>
                <c:pt idx="36">
                  <c:v>66.836558807939724</c:v>
                </c:pt>
                <c:pt idx="37">
                  <c:v>68.706950949585789</c:v>
                </c:pt>
                <c:pt idx="38">
                  <c:v>70.577344851633143</c:v>
                </c:pt>
                <c:pt idx="39">
                  <c:v>72.447740378666396</c:v>
                </c:pt>
                <c:pt idx="40">
                  <c:v>74.318137408813413</c:v>
                </c:pt>
                <c:pt idx="41">
                  <c:v>76.18853583209183</c:v>
                </c:pt>
                <c:pt idx="42">
                  <c:v>78.058935548993219</c:v>
                </c:pt>
                <c:pt idx="43">
                  <c:v>79.929336469265905</c:v>
                </c:pt>
                <c:pt idx="44">
                  <c:v>81.799738510864245</c:v>
                </c:pt>
                <c:pt idx="45">
                  <c:v>83.670141599030771</c:v>
                </c:pt>
                <c:pt idx="46">
                  <c:v>85.540545665513548</c:v>
                </c:pt>
                <c:pt idx="47">
                  <c:v>87.410950647869043</c:v>
                </c:pt>
                <c:pt idx="48">
                  <c:v>89.281356488851173</c:v>
                </c:pt>
                <c:pt idx="49">
                  <c:v>91.151763135896431</c:v>
                </c:pt>
                <c:pt idx="50">
                  <c:v>93.022170540637077</c:v>
                </c:pt>
                <c:pt idx="51">
                  <c:v>94.892578658506039</c:v>
                </c:pt>
                <c:pt idx="52">
                  <c:v>96.762987448360576</c:v>
                </c:pt>
                <c:pt idx="53">
                  <c:v>98.633396872164695</c:v>
                </c:pt>
                <c:pt idx="54">
                  <c:v>100.50380689469863</c:v>
                </c:pt>
                <c:pt idx="55">
                  <c:v>102.37421748330381</c:v>
                </c:pt>
                <c:pt idx="56">
                  <c:v>104.24462860765611</c:v>
                </c:pt>
                <c:pt idx="57">
                  <c:v>106.11504023955924</c:v>
                </c:pt>
                <c:pt idx="58">
                  <c:v>107.98545235275814</c:v>
                </c:pt>
                <c:pt idx="59">
                  <c:v>109.85586492278372</c:v>
                </c:pt>
                <c:pt idx="60">
                  <c:v>111.72627792679309</c:v>
                </c:pt>
                <c:pt idx="61">
                  <c:v>113.59669134344077</c:v>
                </c:pt>
                <c:pt idx="62">
                  <c:v>115.4671051527657</c:v>
                </c:pt>
                <c:pt idx="63">
                  <c:v>117.3375193360645</c:v>
                </c:pt>
                <c:pt idx="64">
                  <c:v>119.2079338758063</c:v>
                </c:pt>
                <c:pt idx="65">
                  <c:v>121.07834875554541</c:v>
                </c:pt>
                <c:pt idx="66">
                  <c:v>122.94876395982213</c:v>
                </c:pt>
                <c:pt idx="67">
                  <c:v>124.81917947410955</c:v>
                </c:pt>
                <c:pt idx="68">
                  <c:v>126.68959528472897</c:v>
                </c:pt>
                <c:pt idx="69">
                  <c:v>128.56001137879264</c:v>
                </c:pt>
                <c:pt idx="70">
                  <c:v>130.43042774416011</c:v>
                </c:pt>
                <c:pt idx="71">
                  <c:v>132.30084436936104</c:v>
                </c:pt>
                <c:pt idx="72">
                  <c:v>134.17126124357085</c:v>
                </c:pt>
                <c:pt idx="73">
                  <c:v>136.04167835656176</c:v>
                </c:pt>
                <c:pt idx="74">
                  <c:v>137.91209569864816</c:v>
                </c:pt>
                <c:pt idx="75">
                  <c:v>139.7825132606676</c:v>
                </c:pt>
                <c:pt idx="76">
                  <c:v>141.65293103393577</c:v>
                </c:pt>
                <c:pt idx="77">
                  <c:v>143.52334901022547</c:v>
                </c:pt>
                <c:pt idx="78">
                  <c:v>145.39376718173071</c:v>
                </c:pt>
                <c:pt idx="79">
                  <c:v>147.26418554103043</c:v>
                </c:pt>
                <c:pt idx="80">
                  <c:v>149.13460408108907</c:v>
                </c:pt>
                <c:pt idx="81">
                  <c:v>151.00502279521123</c:v>
                </c:pt>
                <c:pt idx="82">
                  <c:v>152.8754416770287</c:v>
                </c:pt>
                <c:pt idx="83">
                  <c:v>154.74586072047774</c:v>
                </c:pt>
                <c:pt idx="84">
                  <c:v>156.61627991978429</c:v>
                </c:pt>
                <c:pt idx="85">
                  <c:v>158.48669926945334</c:v>
                </c:pt>
                <c:pt idx="86">
                  <c:v>160.35711876423463</c:v>
                </c:pt>
                <c:pt idx="87">
                  <c:v>162.22753839912465</c:v>
                </c:pt>
                <c:pt idx="88">
                  <c:v>164.09795816935028</c:v>
                </c:pt>
                <c:pt idx="89">
                  <c:v>165.96837807034683</c:v>
                </c:pt>
                <c:pt idx="90">
                  <c:v>167.83879809775721</c:v>
                </c:pt>
                <c:pt idx="91">
                  <c:v>169.70921824741691</c:v>
                </c:pt>
                <c:pt idx="92">
                  <c:v>171.57963851533418</c:v>
                </c:pt>
                <c:pt idx="93">
                  <c:v>173.45005889769283</c:v>
                </c:pt>
                <c:pt idx="94">
                  <c:v>175.32047939084532</c:v>
                </c:pt>
                <c:pt idx="95">
                  <c:v>177.19089999129071</c:v>
                </c:pt>
                <c:pt idx="96">
                  <c:v>179.06132069567212</c:v>
                </c:pt>
                <c:pt idx="97">
                  <c:v>180.93174150078497</c:v>
                </c:pt>
                <c:pt idx="98">
                  <c:v>182.80216240353607</c:v>
                </c:pt>
                <c:pt idx="99">
                  <c:v>184.67258340097709</c:v>
                </c:pt>
                <c:pt idx="100">
                  <c:v>186.54300449025638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Sheet1!$B$10:$CX$10</c:f>
              <c:numCache>
                <c:formatCode>General</c:formatCode>
                <c:ptCount val="101"/>
                <c:pt idx="1">
                  <c:v>1.1872262286347388</c:v>
                </c:pt>
                <c:pt idx="2">
                  <c:v>2.7986642034240266</c:v>
                </c:pt>
                <c:pt idx="3">
                  <c:v>4.4268280747224953</c:v>
                </c:pt>
                <c:pt idx="4">
                  <c:v>6.0592140844948705</c:v>
                </c:pt>
                <c:pt idx="5">
                  <c:v>7.6932929956241667</c:v>
                </c:pt>
                <c:pt idx="6">
                  <c:v>9.3282191913213151</c:v>
                </c:pt>
                <c:pt idx="7">
                  <c:v>10.963629794773434</c:v>
                </c:pt>
                <c:pt idx="8">
                  <c:v>12.599343242717648</c:v>
                </c:pt>
                <c:pt idx="9">
                  <c:v>14.23525862506901</c:v>
                </c:pt>
                <c:pt idx="10">
                  <c:v>15.871315379559304</c:v>
                </c:pt>
                <c:pt idx="11">
                  <c:v>17.507474959463341</c:v>
                </c:pt>
                <c:pt idx="12">
                  <c:v>19.143711663564176</c:v>
                </c:pt>
                <c:pt idx="13">
                  <c:v>20.780007696961544</c:v>
                </c:pt>
                <c:pt idx="14">
                  <c:v>22.416350348057655</c:v>
                </c:pt>
                <c:pt idx="15">
                  <c:v>24.052730294466478</c:v>
                </c:pt>
                <c:pt idx="16">
                  <c:v>25.68914054407152</c:v>
                </c:pt>
                <c:pt idx="17">
                  <c:v>27.325575749757906</c:v>
                </c:pt>
                <c:pt idx="18">
                  <c:v>28.96203175252872</c:v>
                </c:pt>
                <c:pt idx="19">
                  <c:v>30.598505268880889</c:v>
                </c:pt>
                <c:pt idx="20">
                  <c:v>32.234993671954065</c:v>
                </c:pt>
                <c:pt idx="21">
                  <c:v>33.871494835204018</c:v>
                </c:pt>
                <c:pt idx="22">
                  <c:v>35.508007018702727</c:v>
                </c:pt>
                <c:pt idx="23">
                  <c:v>37.144528785098686</c:v>
                </c:pt>
                <c:pt idx="24">
                  <c:v>38.781058936585588</c:v>
                </c:pt>
                <c:pt idx="25">
                  <c:v>40.417596466995228</c:v>
                </c:pt>
                <c:pt idx="26">
                  <c:v>42.054140524946618</c:v>
                </c:pt>
                <c:pt idx="27">
                  <c:v>43.690690385183281</c:v>
                </c:pt>
                <c:pt idx="28">
                  <c:v>45.327245426053118</c:v>
                </c:pt>
                <c:pt idx="29">
                  <c:v>46.963805111645051</c:v>
                </c:pt>
                <c:pt idx="30">
                  <c:v>48.600368977500921</c:v>
                </c:pt>
                <c:pt idx="31">
                  <c:v>50.236936619089626</c:v>
                </c:pt>
                <c:pt idx="32">
                  <c:v>51.873507682444789</c:v>
                </c:pt>
                <c:pt idx="33">
                  <c:v>53.510081856505693</c:v>
                </c:pt>
                <c:pt idx="34">
                  <c:v>55.146658866802923</c:v>
                </c:pt>
                <c:pt idx="35">
                  <c:v>56.783238470236071</c:v>
                </c:pt>
                <c:pt idx="36">
                  <c:v>58.419820450715335</c:v>
                </c:pt>
                <c:pt idx="37">
                  <c:v>60.056404615511049</c:v>
                </c:pt>
                <c:pt idx="38">
                  <c:v>61.692990792179046</c:v>
                </c:pt>
                <c:pt idx="39">
                  <c:v>63.329578825963509</c:v>
                </c:pt>
                <c:pt idx="40">
                  <c:v>64.966168577582977</c:v>
                </c:pt>
                <c:pt idx="41">
                  <c:v>66.602759921344287</c:v>
                </c:pt>
                <c:pt idx="42">
                  <c:v>68.23935274352371</c:v>
                </c:pt>
                <c:pt idx="43">
                  <c:v>69.875946940977769</c:v>
                </c:pt>
                <c:pt idx="44">
                  <c:v>71.512542419939408</c:v>
                </c:pt>
                <c:pt idx="45">
                  <c:v>73.149139094976007</c:v>
                </c:pt>
                <c:pt idx="46">
                  <c:v>74.785736888082582</c:v>
                </c:pt>
                <c:pt idx="47">
                  <c:v>76.422335727895216</c:v>
                </c:pt>
                <c:pt idx="48">
                  <c:v>78.058935548993219</c:v>
                </c:pt>
                <c:pt idx="49">
                  <c:v>79.695536291301522</c:v>
                </c:pt>
                <c:pt idx="50">
                  <c:v>81.332137899546055</c:v>
                </c:pt>
                <c:pt idx="51">
                  <c:v>82.968740322789628</c:v>
                </c:pt>
                <c:pt idx="52">
                  <c:v>84.605343514015459</c:v>
                </c:pt>
                <c:pt idx="53">
                  <c:v>86.241947429749871</c:v>
                </c:pt>
                <c:pt idx="54">
                  <c:v>87.878552029747922</c:v>
                </c:pt>
                <c:pt idx="55">
                  <c:v>89.515157276682075</c:v>
                </c:pt>
                <c:pt idx="56">
                  <c:v>91.151763135896431</c:v>
                </c:pt>
                <c:pt idx="57">
                  <c:v>92.788369575165888</c:v>
                </c:pt>
                <c:pt idx="58">
                  <c:v>94.424976564488603</c:v>
                </c:pt>
                <c:pt idx="59">
                  <c:v>96.061584075896775</c:v>
                </c:pt>
                <c:pt idx="60">
                  <c:v>97.698192083283629</c:v>
                </c:pt>
                <c:pt idx="61">
                  <c:v>99.33480056225936</c:v>
                </c:pt>
                <c:pt idx="62">
                  <c:v>100.97140949000439</c:v>
                </c:pt>
                <c:pt idx="63">
                  <c:v>102.60801884514784</c:v>
                </c:pt>
                <c:pt idx="64">
                  <c:v>104.24462860765611</c:v>
                </c:pt>
                <c:pt idx="65">
                  <c:v>105.88123875872932</c:v>
                </c:pt>
                <c:pt idx="66">
                  <c:v>107.51784928070451</c:v>
                </c:pt>
                <c:pt idx="67">
                  <c:v>109.1544601569743</c:v>
                </c:pt>
                <c:pt idx="68">
                  <c:v>110.79107137190674</c:v>
                </c:pt>
                <c:pt idx="69">
                  <c:v>112.42768291077996</c:v>
                </c:pt>
                <c:pt idx="70">
                  <c:v>114.06429475971127</c:v>
                </c:pt>
                <c:pt idx="71">
                  <c:v>115.7009069055957</c:v>
                </c:pt>
                <c:pt idx="72">
                  <c:v>117.3375193360645</c:v>
                </c:pt>
                <c:pt idx="73">
                  <c:v>118.97413203941935</c:v>
                </c:pt>
                <c:pt idx="74">
                  <c:v>120.61074500459731</c:v>
                </c:pt>
                <c:pt idx="75">
                  <c:v>122.24735822112878</c:v>
                </c:pt>
                <c:pt idx="76">
                  <c:v>123.88397167909109</c:v>
                </c:pt>
                <c:pt idx="77">
                  <c:v>125.52058536907431</c:v>
                </c:pt>
                <c:pt idx="78">
                  <c:v>127.15719928215761</c:v>
                </c:pt>
                <c:pt idx="79">
                  <c:v>128.79381340986771</c:v>
                </c:pt>
                <c:pt idx="80">
                  <c:v>130.43042774416011</c:v>
                </c:pt>
                <c:pt idx="81">
                  <c:v>132.06704227737688</c:v>
                </c:pt>
                <c:pt idx="82">
                  <c:v>133.70365700224389</c:v>
                </c:pt>
                <c:pt idx="83">
                  <c:v>135.34027191183577</c:v>
                </c:pt>
                <c:pt idx="84">
                  <c:v>136.97688699955029</c:v>
                </c:pt>
                <c:pt idx="85">
                  <c:v>138.61350225910817</c:v>
                </c:pt>
                <c:pt idx="86">
                  <c:v>140.25011768450875</c:v>
                </c:pt>
                <c:pt idx="87">
                  <c:v>141.88673327003181</c:v>
                </c:pt>
                <c:pt idx="88">
                  <c:v>143.52334901022547</c:v>
                </c:pt>
                <c:pt idx="89">
                  <c:v>145.15996489987131</c:v>
                </c:pt>
                <c:pt idx="90">
                  <c:v>146.79658093399331</c:v>
                </c:pt>
                <c:pt idx="91">
                  <c:v>148.43319710781699</c:v>
                </c:pt>
                <c:pt idx="92">
                  <c:v>150.06981341679713</c:v>
                </c:pt>
                <c:pt idx="93">
                  <c:v>151.70642985657298</c:v>
                </c:pt>
                <c:pt idx="94">
                  <c:v>153.34304642296749</c:v>
                </c:pt>
                <c:pt idx="95">
                  <c:v>154.9796631119828</c:v>
                </c:pt>
                <c:pt idx="96">
                  <c:v>156.61627991978429</c:v>
                </c:pt>
                <c:pt idx="97">
                  <c:v>158.25289684269907</c:v>
                </c:pt>
                <c:pt idx="98">
                  <c:v>159.8895138772092</c:v>
                </c:pt>
                <c:pt idx="99">
                  <c:v>161.5261310199318</c:v>
                </c:pt>
                <c:pt idx="100">
                  <c:v>163.16274826760966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Sheet1!$B$11:$CX$11</c:f>
              <c:numCache>
                <c:formatCode>General</c:formatCode>
                <c:ptCount val="101"/>
                <c:pt idx="1">
                  <c:v>1.011611976010157</c:v>
                </c:pt>
                <c:pt idx="2">
                  <c:v>2.4381359912364453</c:v>
                </c:pt>
                <c:pt idx="3">
                  <c:v>3.8834038917994671</c:v>
                </c:pt>
                <c:pt idx="4">
                  <c:v>5.3334154428609306</c:v>
                </c:pt>
                <c:pt idx="5">
                  <c:v>6.7853302073586734</c:v>
                </c:pt>
                <c:pt idx="6">
                  <c:v>8.238197765066344</c:v>
                </c:pt>
                <c:pt idx="7">
                  <c:v>9.6916101249283422</c:v>
                </c:pt>
                <c:pt idx="8">
                  <c:v>11.145363113737558</c:v>
                </c:pt>
                <c:pt idx="9">
                  <c:v>12.599343242717648</c:v>
                </c:pt>
                <c:pt idx="10">
                  <c:v>14.053482395518504</c:v>
                </c:pt>
                <c:pt idx="11">
                  <c:v>15.50773721526533</c:v>
                </c:pt>
                <c:pt idx="12">
                  <c:v>16.962078792534044</c:v>
                </c:pt>
                <c:pt idx="13">
                  <c:v>18.416487110616899</c:v>
                </c:pt>
                <c:pt idx="14">
                  <c:v>19.870947870506015</c:v>
                </c:pt>
                <c:pt idx="15">
                  <c:v>21.325450585482894</c:v>
                </c:pt>
                <c:pt idx="16">
                  <c:v>22.779987390043182</c:v>
                </c:pt>
                <c:pt idx="17">
                  <c:v>24.234552269100828</c:v>
                </c:pt>
                <c:pt idx="18">
                  <c:v>25.68914054407152</c:v>
                </c:pt>
                <c:pt idx="19">
                  <c:v>27.143748521215244</c:v>
                </c:pt>
                <c:pt idx="20">
                  <c:v>28.598373245458408</c:v>
                </c:pt>
                <c:pt idx="21">
                  <c:v>30.053012324543008</c:v>
                </c:pt>
                <c:pt idx="22">
                  <c:v>31.507663801127727</c:v>
                </c:pt>
                <c:pt idx="23">
                  <c:v>32.96232605825071</c:v>
                </c:pt>
                <c:pt idx="24">
                  <c:v>34.416997748423405</c:v>
                </c:pt>
                <c:pt idx="25">
                  <c:v>35.871677739740598</c:v>
                </c:pt>
                <c:pt idx="26">
                  <c:v>37.326365074425667</c:v>
                </c:pt>
                <c:pt idx="27">
                  <c:v>38.781058936585588</c:v>
                </c:pt>
                <c:pt idx="28">
                  <c:v>40.235758626878841</c:v>
                </c:pt>
                <c:pt idx="29">
                  <c:v>41.690463542417881</c:v>
                </c:pt>
                <c:pt idx="30">
                  <c:v>43.145173160698086</c:v>
                </c:pt>
                <c:pt idx="31">
                  <c:v>44.599887026631023</c:v>
                </c:pt>
                <c:pt idx="32">
                  <c:v>46.054604742012131</c:v>
                </c:pt>
                <c:pt idx="33">
                  <c:v>47.50932595690179</c:v>
                </c:pt>
                <c:pt idx="34">
                  <c:v>48.964050362529314</c:v>
                </c:pt>
                <c:pt idx="35">
                  <c:v>50.418777685409971</c:v>
                </c:pt>
                <c:pt idx="36">
                  <c:v>51.873507682444789</c:v>
                </c:pt>
                <c:pt idx="37">
                  <c:v>53.3282401368173</c:v>
                </c:pt>
                <c:pt idx="38">
                  <c:v>54.782974854530025</c:v>
                </c:pt>
                <c:pt idx="39">
                  <c:v>56.237711661484319</c:v>
                </c:pt>
                <c:pt idx="40">
                  <c:v>57.692450400990019</c:v>
                </c:pt>
                <c:pt idx="41">
                  <c:v>59.147190931644012</c:v>
                </c:pt>
                <c:pt idx="42">
                  <c:v>60.601933125509085</c:v>
                </c:pt>
                <c:pt idx="43">
                  <c:v>62.056676866549658</c:v>
                </c:pt>
                <c:pt idx="44">
                  <c:v>63.511422049277641</c:v>
                </c:pt>
                <c:pt idx="45">
                  <c:v>64.966168577582977</c:v>
                </c:pt>
                <c:pt idx="46">
                  <c:v>66.420916363711839</c:v>
                </c:pt>
                <c:pt idx="47">
                  <c:v>67.875665327377803</c:v>
                </c:pt>
                <c:pt idx="48">
                  <c:v>69.330415394987753</c:v>
                </c:pt>
                <c:pt idx="49">
                  <c:v>70.785166498952435</c:v>
                </c:pt>
                <c:pt idx="50">
                  <c:v>72.239918577090819</c:v>
                </c:pt>
                <c:pt idx="51">
                  <c:v>73.694671572101456</c:v>
                </c:pt>
                <c:pt idx="52">
                  <c:v>75.149425431087437</c:v>
                </c:pt>
                <c:pt idx="53">
                  <c:v>76.604180105145105</c:v>
                </c:pt>
                <c:pt idx="54">
                  <c:v>78.058935548993219</c:v>
                </c:pt>
                <c:pt idx="55">
                  <c:v>79.513691720643266</c:v>
                </c:pt>
                <c:pt idx="56">
                  <c:v>80.968448581107751</c:v>
                </c:pt>
                <c:pt idx="57">
                  <c:v>82.423206094131842</c:v>
                </c:pt>
                <c:pt idx="58">
                  <c:v>83.877964225962046</c:v>
                </c:pt>
                <c:pt idx="59">
                  <c:v>85.332722945137746</c:v>
                </c:pt>
                <c:pt idx="60">
                  <c:v>86.787482222287963</c:v>
                </c:pt>
                <c:pt idx="61">
                  <c:v>88.242242029974136</c:v>
                </c:pt>
                <c:pt idx="62">
                  <c:v>89.697002342524073</c:v>
                </c:pt>
                <c:pt idx="63">
                  <c:v>91.151763135896431</c:v>
                </c:pt>
                <c:pt idx="64">
                  <c:v>92.606524387554316</c:v>
                </c:pt>
                <c:pt idx="65">
                  <c:v>94.061286076344217</c:v>
                </c:pt>
                <c:pt idx="66">
                  <c:v>95.516048182399231</c:v>
                </c:pt>
                <c:pt idx="67">
                  <c:v>96.97081068703379</c:v>
                </c:pt>
                <c:pt idx="68">
                  <c:v>98.425573572665598</c:v>
                </c:pt>
                <c:pt idx="69">
                  <c:v>99.880336822726662</c:v>
                </c:pt>
                <c:pt idx="70">
                  <c:v>101.33510042160357</c:v>
                </c:pt>
                <c:pt idx="71">
                  <c:v>102.78986435455198</c:v>
                </c:pt>
                <c:pt idx="72">
                  <c:v>104.24462860765611</c:v>
                </c:pt>
                <c:pt idx="73">
                  <c:v>105.69939316775941</c:v>
                </c:pt>
                <c:pt idx="74">
                  <c:v>107.15415802241313</c:v>
                </c:pt>
                <c:pt idx="75">
                  <c:v>108.60892315983619</c:v>
                </c:pt>
                <c:pt idx="76">
                  <c:v>110.06368856886672</c:v>
                </c:pt>
                <c:pt idx="77">
                  <c:v>111.51845423892587</c:v>
                </c:pt>
                <c:pt idx="78">
                  <c:v>112.97322015996936</c:v>
                </c:pt>
                <c:pt idx="79">
                  <c:v>114.42798632246787</c:v>
                </c:pt>
                <c:pt idx="80">
                  <c:v>115.8827527173694</c:v>
                </c:pt>
                <c:pt idx="81">
                  <c:v>117.3375193360645</c:v>
                </c:pt>
                <c:pt idx="82">
                  <c:v>118.79228617036391</c:v>
                </c:pt>
                <c:pt idx="83">
                  <c:v>120.24705321247524</c:v>
                </c:pt>
                <c:pt idx="84">
                  <c:v>121.70182045498203</c:v>
                </c:pt>
                <c:pt idx="85">
                  <c:v>123.15658789080514</c:v>
                </c:pt>
                <c:pt idx="86">
                  <c:v>124.61135551320092</c:v>
                </c:pt>
                <c:pt idx="87">
                  <c:v>126.06612331574102</c:v>
                </c:pt>
                <c:pt idx="88">
                  <c:v>127.52089129227829</c:v>
                </c:pt>
                <c:pt idx="89">
                  <c:v>128.97565943695309</c:v>
                </c:pt>
                <c:pt idx="90">
                  <c:v>130.43042774416011</c:v>
                </c:pt>
                <c:pt idx="91">
                  <c:v>131.8851962085341</c:v>
                </c:pt>
                <c:pt idx="92">
                  <c:v>133.33996482496107</c:v>
                </c:pt>
                <c:pt idx="93">
                  <c:v>134.79473358852653</c:v>
                </c:pt>
                <c:pt idx="94">
                  <c:v>136.2495024945419</c:v>
                </c:pt>
                <c:pt idx="95">
                  <c:v>137.70427153850019</c:v>
                </c:pt>
                <c:pt idx="96">
                  <c:v>139.1590407160993</c:v>
                </c:pt>
                <c:pt idx="97">
                  <c:v>140.61381002320218</c:v>
                </c:pt>
                <c:pt idx="98">
                  <c:v>142.06857945584736</c:v>
                </c:pt>
                <c:pt idx="99">
                  <c:v>143.52334901022547</c:v>
                </c:pt>
                <c:pt idx="100">
                  <c:v>144.97811868268954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Sheet1!$B$12:$CX$12</c:f>
              <c:numCache>
                <c:formatCode>General</c:formatCode>
                <c:ptCount val="101"/>
                <c:pt idx="1">
                  <c:v>0.87233492426688863</c:v>
                </c:pt>
                <c:pt idx="2">
                  <c:v>2.1503424142146614</c:v>
                </c:pt>
                <c:pt idx="3">
                  <c:v>3.4490866358382974</c:v>
                </c:pt>
                <c:pt idx="4">
                  <c:v>4.7530938261987554</c:v>
                </c:pt>
                <c:pt idx="5">
                  <c:v>6.0592140844948705</c:v>
                </c:pt>
                <c:pt idx="6">
                  <c:v>7.3663925030583526</c:v>
                </c:pt>
                <c:pt idx="7">
                  <c:v>8.6741760629872644</c:v>
                </c:pt>
                <c:pt idx="8">
                  <c:v>9.9823380112457212</c:v>
                </c:pt>
                <c:pt idx="9">
                  <c:v>11.290752292728746</c:v>
                </c:pt>
                <c:pt idx="10">
                  <c:v>12.599343242717648</c:v>
                </c:pt>
                <c:pt idx="11">
                  <c:v>13.908062697076542</c:v>
                </c:pt>
                <c:pt idx="12">
                  <c:v>15.21687853974251</c:v>
                </c:pt>
                <c:pt idx="13">
                  <c:v>16.525768533101484</c:v>
                </c:pt>
                <c:pt idx="14">
                  <c:v>17.834716791278872</c:v>
                </c:pt>
                <c:pt idx="15">
                  <c:v>19.143711663564176</c:v>
                </c:pt>
                <c:pt idx="16">
                  <c:v>20.452744411286126</c:v>
                </c:pt>
                <c:pt idx="17">
                  <c:v>21.761808351535638</c:v>
                </c:pt>
                <c:pt idx="18">
                  <c:v>23.070898286242087</c:v>
                </c:pt>
                <c:pt idx="19">
                  <c:v>24.380010111499459</c:v>
                </c:pt>
                <c:pt idx="20">
                  <c:v>25.68914054407152</c:v>
                </c:pt>
                <c:pt idx="21">
                  <c:v>26.998286926023795</c:v>
                </c:pt>
                <c:pt idx="22">
                  <c:v>28.307447082628929</c:v>
                </c:pt>
                <c:pt idx="23">
                  <c:v>29.616619217334492</c:v>
                </c:pt>
                <c:pt idx="24">
                  <c:v>30.925801832986298</c:v>
                </c:pt>
                <c:pt idx="25">
                  <c:v>32.234993671954065</c:v>
                </c:pt>
                <c:pt idx="26">
                  <c:v>33.54419367007425</c:v>
                </c:pt>
                <c:pt idx="27">
                  <c:v>34.853400920825784</c:v>
                </c:pt>
                <c:pt idx="28">
                  <c:v>36.162614647181542</c:v>
                </c:pt>
                <c:pt idx="29">
                  <c:v>37.471834179284194</c:v>
                </c:pt>
                <c:pt idx="30">
                  <c:v>38.781058936585588</c:v>
                </c:pt>
                <c:pt idx="31">
                  <c:v>40.090288413442977</c:v>
                </c:pt>
                <c:pt idx="32">
                  <c:v>41.399522167415469</c:v>
                </c:pt>
                <c:pt idx="33">
                  <c:v>42.708759809689376</c:v>
                </c:pt>
                <c:pt idx="34">
                  <c:v>44.018000997190441</c:v>
                </c:pt>
                <c:pt idx="35">
                  <c:v>45.327245426053118</c:v>
                </c:pt>
                <c:pt idx="36">
                  <c:v>46.636492826171768</c:v>
                </c:pt>
                <c:pt idx="37">
                  <c:v>47.94574295664146</c:v>
                </c:pt>
                <c:pt idx="38">
                  <c:v>49.254995601913741</c:v>
                </c:pt>
                <c:pt idx="39">
                  <c:v>50.564250568547578</c:v>
                </c:pt>
                <c:pt idx="40">
                  <c:v>51.873507682444789</c:v>
                </c:pt>
                <c:pt idx="41">
                  <c:v>53.182766786493389</c:v>
                </c:pt>
                <c:pt idx="42">
                  <c:v>54.492027738542241</c:v>
                </c:pt>
                <c:pt idx="43">
                  <c:v>55.8012904096637</c:v>
                </c:pt>
                <c:pt idx="44">
                  <c:v>57.110554682651006</c:v>
                </c:pt>
                <c:pt idx="45">
                  <c:v>58.419820450715335</c:v>
                </c:pt>
                <c:pt idx="46">
                  <c:v>59.729087616353269</c:v>
                </c:pt>
                <c:pt idx="47">
                  <c:v>61.038356090360487</c:v>
                </c:pt>
                <c:pt idx="48">
                  <c:v>62.347625790963413</c:v>
                </c:pt>
                <c:pt idx="49">
                  <c:v>63.656896643067775</c:v>
                </c:pt>
                <c:pt idx="50">
                  <c:v>64.966168577582977</c:v>
                </c:pt>
                <c:pt idx="51">
                  <c:v>66.275441530840112</c:v>
                </c:pt>
                <c:pt idx="52">
                  <c:v>67.584715444065324</c:v>
                </c:pt>
                <c:pt idx="53">
                  <c:v>68.893990262921918</c:v>
                </c:pt>
                <c:pt idx="54">
                  <c:v>70.203265937097939</c:v>
                </c:pt>
                <c:pt idx="55">
                  <c:v>71.512542419939408</c:v>
                </c:pt>
                <c:pt idx="56">
                  <c:v>72.821819668126707</c:v>
                </c:pt>
                <c:pt idx="57">
                  <c:v>74.131097641379512</c:v>
                </c:pt>
                <c:pt idx="58">
                  <c:v>75.44037630219303</c:v>
                </c:pt>
                <c:pt idx="59">
                  <c:v>76.749655615607196</c:v>
                </c:pt>
                <c:pt idx="60">
                  <c:v>78.058935548993219</c:v>
                </c:pt>
                <c:pt idx="61">
                  <c:v>79.368216071861539</c:v>
                </c:pt>
                <c:pt idx="62">
                  <c:v>80.677497155687647</c:v>
                </c:pt>
                <c:pt idx="63">
                  <c:v>81.986778773760179</c:v>
                </c:pt>
                <c:pt idx="64">
                  <c:v>83.296060901035602</c:v>
                </c:pt>
                <c:pt idx="65">
                  <c:v>84.605343514015459</c:v>
                </c:pt>
                <c:pt idx="66">
                  <c:v>85.91462659061898</c:v>
                </c:pt>
                <c:pt idx="67">
                  <c:v>87.223910110088283</c:v>
                </c:pt>
                <c:pt idx="68">
                  <c:v>88.533194052886586</c:v>
                </c:pt>
                <c:pt idx="69">
                  <c:v>89.842478400606268</c:v>
                </c:pt>
                <c:pt idx="70">
                  <c:v>91.151763135896431</c:v>
                </c:pt>
                <c:pt idx="71">
                  <c:v>92.46104824237915</c:v>
                </c:pt>
                <c:pt idx="72">
                  <c:v>93.770333704587046</c:v>
                </c:pt>
                <c:pt idx="73">
                  <c:v>95.079619507904013</c:v>
                </c:pt>
                <c:pt idx="74">
                  <c:v>96.388905638499551</c:v>
                </c:pt>
                <c:pt idx="75">
                  <c:v>97.698192083283629</c:v>
                </c:pt>
                <c:pt idx="76">
                  <c:v>99.007478829854691</c:v>
                </c:pt>
                <c:pt idx="77">
                  <c:v>100.31676586645196</c:v>
                </c:pt>
                <c:pt idx="78">
                  <c:v>101.62605318192472</c:v>
                </c:pt>
                <c:pt idx="79">
                  <c:v>102.93534076567778</c:v>
                </c:pt>
                <c:pt idx="80">
                  <c:v>104.24462860765611</c:v>
                </c:pt>
                <c:pt idx="81">
                  <c:v>105.55391669829376</c:v>
                </c:pt>
                <c:pt idx="82">
                  <c:v>106.86320502849196</c:v>
                </c:pt>
                <c:pt idx="83">
                  <c:v>108.17249358959475</c:v>
                </c:pt>
                <c:pt idx="84">
                  <c:v>109.48178237335118</c:v>
                </c:pt>
                <c:pt idx="85">
                  <c:v>110.79107137190674</c:v>
                </c:pt>
                <c:pt idx="86">
                  <c:v>112.10036057777047</c:v>
                </c:pt>
                <c:pt idx="87">
                  <c:v>113.40964998378688</c:v>
                </c:pt>
                <c:pt idx="88">
                  <c:v>114.7189395831402</c:v>
                </c:pt>
                <c:pt idx="89">
                  <c:v>116.02822936930512</c:v>
                </c:pt>
                <c:pt idx="90">
                  <c:v>117.3375193360645</c:v>
                </c:pt>
                <c:pt idx="91">
                  <c:v>118.64680947745701</c:v>
                </c:pt>
                <c:pt idx="92">
                  <c:v>119.95609978779068</c:v>
                </c:pt>
                <c:pt idx="93">
                  <c:v>121.2653902616149</c:v>
                </c:pt>
                <c:pt idx="94">
                  <c:v>122.5746808937154</c:v>
                </c:pt>
                <c:pt idx="95">
                  <c:v>123.88397167909109</c:v>
                </c:pt>
                <c:pt idx="96">
                  <c:v>125.1932626129516</c:v>
                </c:pt>
                <c:pt idx="97">
                  <c:v>126.50255369070435</c:v>
                </c:pt>
                <c:pt idx="98">
                  <c:v>127.81184490794521</c:v>
                </c:pt>
                <c:pt idx="99">
                  <c:v>129.12113626044993</c:v>
                </c:pt>
                <c:pt idx="100">
                  <c:v>130.43042774416011</c:v>
                </c:pt>
              </c:numCache>
            </c:numRef>
          </c:val>
          <c:smooth val="0"/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Sheet1!$B$13:$CX$13</c:f>
              <c:numCache>
                <c:formatCode>General</c:formatCode>
                <c:ptCount val="101"/>
                <c:pt idx="1">
                  <c:v>0.75947288259374002</c:v>
                </c:pt>
                <c:pt idx="2">
                  <c:v>1.9154451755095281</c:v>
                </c:pt>
                <c:pt idx="3">
                  <c:v>3.0941194004944239</c:v>
                </c:pt>
                <c:pt idx="4">
                  <c:v>4.2785734826253847</c:v>
                </c:pt>
                <c:pt idx="5">
                  <c:v>5.465349979573471</c:v>
                </c:pt>
                <c:pt idx="6">
                  <c:v>6.6532898466813375</c:v>
                </c:pt>
                <c:pt idx="7">
                  <c:v>7.8418951330852691</c:v>
                </c:pt>
                <c:pt idx="8">
                  <c:v>9.0309165393554593</c:v>
                </c:pt>
                <c:pt idx="9">
                  <c:v>10.220215457786768</c:v>
                </c:pt>
                <c:pt idx="10">
                  <c:v>11.409708681636914</c:v>
                </c:pt>
                <c:pt idx="11">
                  <c:v>12.599343242717648</c:v>
                </c:pt>
                <c:pt idx="12">
                  <c:v>13.789083820068903</c:v>
                </c:pt>
                <c:pt idx="13">
                  <c:v>14.97890595617157</c:v>
                </c:pt>
                <c:pt idx="14">
                  <c:v>16.168792178887628</c:v>
                </c:pt>
                <c:pt idx="15">
                  <c:v>17.358729673893265</c:v>
                </c:pt>
                <c:pt idx="16">
                  <c:v>18.548708829595846</c:v>
                </c:pt>
                <c:pt idx="17">
                  <c:v>19.738722295427344</c:v>
                </c:pt>
                <c:pt idx="18">
                  <c:v>20.92876435394307</c:v>
                </c:pt>
                <c:pt idx="19">
                  <c:v>22.118830491150284</c:v>
                </c:pt>
                <c:pt idx="20">
                  <c:v>23.308917095706192</c:v>
                </c:pt>
                <c:pt idx="21">
                  <c:v>24.499021244041028</c:v>
                </c:pt>
                <c:pt idx="22">
                  <c:v>25.68914054407152</c:v>
                </c:pt>
                <c:pt idx="23">
                  <c:v>26.879273019678248</c:v>
                </c:pt>
                <c:pt idx="24">
                  <c:v>28.069417024058065</c:v>
                </c:pt>
                <c:pt idx="25">
                  <c:v>29.259571173869066</c:v>
                </c:pt>
                <c:pt idx="26">
                  <c:v>30.449734298571418</c:v>
                </c:pt>
                <c:pt idx="27">
                  <c:v>31.639905401023313</c:v>
                </c:pt>
                <c:pt idx="28">
                  <c:v>32.830083626519915</c:v>
                </c:pt>
                <c:pt idx="29">
                  <c:v>34.02026823823828</c:v>
                </c:pt>
                <c:pt idx="30">
                  <c:v>35.210458597591234</c:v>
                </c:pt>
                <c:pt idx="31">
                  <c:v>36.400654148384945</c:v>
                </c:pt>
                <c:pt idx="32">
                  <c:v>37.590854403945464</c:v>
                </c:pt>
                <c:pt idx="33">
                  <c:v>38.781058936585922</c:v>
                </c:pt>
                <c:pt idx="34">
                  <c:v>39.971267368932814</c:v>
                </c:pt>
                <c:pt idx="35">
                  <c:v>41.161479366739037</c:v>
                </c:pt>
                <c:pt idx="36">
                  <c:v>42.351694632894691</c:v>
                </c:pt>
                <c:pt idx="37">
                  <c:v>43.541912902407653</c:v>
                </c:pt>
                <c:pt idx="38">
                  <c:v>44.732133938178883</c:v>
                </c:pt>
                <c:pt idx="39">
                  <c:v>45.922357527425724</c:v>
                </c:pt>
                <c:pt idx="40">
                  <c:v>47.112583478644048</c:v>
                </c:pt>
                <c:pt idx="41">
                  <c:v>48.302811619011251</c:v>
                </c:pt>
                <c:pt idx="42">
                  <c:v>49.493041792164156</c:v>
                </c:pt>
                <c:pt idx="43">
                  <c:v>50.683273856284309</c:v>
                </c:pt>
                <c:pt idx="44">
                  <c:v>51.873507682444789</c:v>
                </c:pt>
                <c:pt idx="45">
                  <c:v>53.063743153179793</c:v>
                </c:pt>
                <c:pt idx="46">
                  <c:v>54.253980161236434</c:v>
                </c:pt>
                <c:pt idx="47">
                  <c:v>55.444218608490154</c:v>
                </c:pt>
                <c:pt idx="48">
                  <c:v>56.634458404993225</c:v>
                </c:pt>
                <c:pt idx="49">
                  <c:v>57.824699468140174</c:v>
                </c:pt>
                <c:pt idx="50">
                  <c:v>59.014941721932871</c:v>
                </c:pt>
                <c:pt idx="51">
                  <c:v>60.205185096336315</c:v>
                </c:pt>
                <c:pt idx="52">
                  <c:v>61.395429526699701</c:v>
                </c:pt>
                <c:pt idx="53">
                  <c:v>62.585674953252408</c:v>
                </c:pt>
                <c:pt idx="54">
                  <c:v>63.775921320653154</c:v>
                </c:pt>
                <c:pt idx="55">
                  <c:v>64.966168577582977</c:v>
                </c:pt>
                <c:pt idx="56">
                  <c:v>66.156416676389668</c:v>
                </c:pt>
                <c:pt idx="57">
                  <c:v>67.346665572763015</c:v>
                </c:pt>
                <c:pt idx="58">
                  <c:v>68.536915225451551</c:v>
                </c:pt>
                <c:pt idx="59">
                  <c:v>69.727165595999324</c:v>
                </c:pt>
                <c:pt idx="60">
                  <c:v>70.917416648512614</c:v>
                </c:pt>
                <c:pt idx="61">
                  <c:v>72.107668349454727</c:v>
                </c:pt>
                <c:pt idx="62">
                  <c:v>73.297920667447727</c:v>
                </c:pt>
                <c:pt idx="63">
                  <c:v>74.488173573109904</c:v>
                </c:pt>
                <c:pt idx="64">
                  <c:v>75.678427038895791</c:v>
                </c:pt>
                <c:pt idx="65">
                  <c:v>76.868681038950854</c:v>
                </c:pt>
                <c:pt idx="66">
                  <c:v>78.058935548993219</c:v>
                </c:pt>
                <c:pt idx="67">
                  <c:v>79.249190546187208</c:v>
                </c:pt>
                <c:pt idx="68">
                  <c:v>80.439446009040054</c:v>
                </c:pt>
                <c:pt idx="69">
                  <c:v>81.629701917306505</c:v>
                </c:pt>
                <c:pt idx="70">
                  <c:v>82.819958251898228</c:v>
                </c:pt>
                <c:pt idx="71">
                  <c:v>84.010214994800464</c:v>
                </c:pt>
                <c:pt idx="72">
                  <c:v>85.20047212900144</c:v>
                </c:pt>
                <c:pt idx="73">
                  <c:v>86.390729638419444</c:v>
                </c:pt>
                <c:pt idx="74">
                  <c:v>87.580987507844952</c:v>
                </c:pt>
                <c:pt idx="75">
                  <c:v>88.771245722875747</c:v>
                </c:pt>
                <c:pt idx="76">
                  <c:v>89.961504269870701</c:v>
                </c:pt>
                <c:pt idx="77">
                  <c:v>91.151763135896431</c:v>
                </c:pt>
                <c:pt idx="78">
                  <c:v>92.342022308681237</c:v>
                </c:pt>
                <c:pt idx="79">
                  <c:v>93.532281776578557</c:v>
                </c:pt>
                <c:pt idx="80">
                  <c:v>94.722541528518207</c:v>
                </c:pt>
                <c:pt idx="81">
                  <c:v>95.91280155398475</c:v>
                </c:pt>
                <c:pt idx="82">
                  <c:v>97.10306184296725</c:v>
                </c:pt>
                <c:pt idx="83">
                  <c:v>98.293322385942375</c:v>
                </c:pt>
                <c:pt idx="84">
                  <c:v>99.483583173840543</c:v>
                </c:pt>
                <c:pt idx="85">
                  <c:v>100.67384419801475</c:v>
                </c:pt>
                <c:pt idx="86">
                  <c:v>101.86410545022667</c:v>
                </c:pt>
                <c:pt idx="87">
                  <c:v>103.05436692260793</c:v>
                </c:pt>
                <c:pt idx="88">
                  <c:v>104.24462860765611</c:v>
                </c:pt>
                <c:pt idx="89">
                  <c:v>105.4348904982017</c:v>
                </c:pt>
                <c:pt idx="90">
                  <c:v>106.62515258739803</c:v>
                </c:pt>
                <c:pt idx="91">
                  <c:v>107.81541486868899</c:v>
                </c:pt>
                <c:pt idx="92">
                  <c:v>109.0056773358187</c:v>
                </c:pt>
                <c:pt idx="93">
                  <c:v>110.19593998278727</c:v>
                </c:pt>
                <c:pt idx="94">
                  <c:v>111.38620280385683</c:v>
                </c:pt>
                <c:pt idx="95">
                  <c:v>112.57646579352843</c:v>
                </c:pt>
                <c:pt idx="96">
                  <c:v>113.76672894653581</c:v>
                </c:pt>
                <c:pt idx="97">
                  <c:v>114.95699225782377</c:v>
                </c:pt>
                <c:pt idx="98">
                  <c:v>116.14725572255087</c:v>
                </c:pt>
                <c:pt idx="99">
                  <c:v>117.3375193360645</c:v>
                </c:pt>
                <c:pt idx="100">
                  <c:v>118.52778309390233</c:v>
                </c:pt>
              </c:numCache>
            </c:numRef>
          </c:val>
          <c:smooth val="0"/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Sheet1!$B$14:$CX$14</c:f>
              <c:numCache>
                <c:formatCode>General</c:formatCode>
                <c:ptCount val="101"/>
                <c:pt idx="1">
                  <c:v>0.66641006109598155</c:v>
                </c:pt>
                <c:pt idx="2">
                  <c:v>1.720218597133687</c:v>
                </c:pt>
                <c:pt idx="3">
                  <c:v>2.7986642034240266</c:v>
                </c:pt>
                <c:pt idx="4">
                  <c:v>3.8834038917994671</c:v>
                </c:pt>
                <c:pt idx="5">
                  <c:v>4.9706747844700239</c:v>
                </c:pt>
                <c:pt idx="6">
                  <c:v>6.0592140844948705</c:v>
                </c:pt>
                <c:pt idx="7">
                  <c:v>7.1484790143862664</c:v>
                </c:pt>
                <c:pt idx="8">
                  <c:v>8.238197765066344</c:v>
                </c:pt>
                <c:pt idx="9">
                  <c:v>9.3282191913213151</c:v>
                </c:pt>
                <c:pt idx="10">
                  <c:v>10.418452551361421</c:v>
                </c:pt>
                <c:pt idx="11">
                  <c:v>11.508840076474177</c:v>
                </c:pt>
                <c:pt idx="12">
                  <c:v>12.599343242717648</c:v>
                </c:pt>
                <c:pt idx="13">
                  <c:v>13.689935373768662</c:v>
                </c:pt>
                <c:pt idx="14">
                  <c:v>14.780597411889469</c:v>
                </c:pt>
                <c:pt idx="15">
                  <c:v>15.871315379559304</c:v>
                </c:pt>
                <c:pt idx="16">
                  <c:v>16.962078792534044</c:v>
                </c:pt>
                <c:pt idx="17">
                  <c:v>18.05287963276723</c:v>
                </c:pt>
                <c:pt idx="18">
                  <c:v>19.143711663564176</c:v>
                </c:pt>
                <c:pt idx="19">
                  <c:v>20.234569960931783</c:v>
                </c:pt>
                <c:pt idx="20">
                  <c:v>21.325450585482894</c:v>
                </c:pt>
                <c:pt idx="21">
                  <c:v>22.416350348057655</c:v>
                </c:pt>
                <c:pt idx="22">
                  <c:v>23.507266639250361</c:v>
                </c:pt>
                <c:pt idx="23">
                  <c:v>24.598197303399267</c:v>
                </c:pt>
                <c:pt idx="24">
                  <c:v>25.68914054407152</c:v>
                </c:pt>
                <c:pt idx="25">
                  <c:v>26.780094852228743</c:v>
                </c:pt>
                <c:pt idx="26">
                  <c:v>27.871058950965679</c:v>
                </c:pt>
                <c:pt idx="27">
                  <c:v>28.96203175252872</c:v>
                </c:pt>
                <c:pt idx="28">
                  <c:v>30.053012324543008</c:v>
                </c:pt>
                <c:pt idx="29">
                  <c:v>31.143999863225169</c:v>
                </c:pt>
                <c:pt idx="30">
                  <c:v>32.234993671954065</c:v>
                </c:pt>
                <c:pt idx="31">
                  <c:v>33.325993143988207</c:v>
                </c:pt>
                <c:pt idx="32">
                  <c:v>34.416997748423405</c:v>
                </c:pt>
                <c:pt idx="33">
                  <c:v>35.508007018702727</c:v>
                </c:pt>
                <c:pt idx="34">
                  <c:v>36.599020543154928</c:v>
                </c:pt>
                <c:pt idx="35">
                  <c:v>37.690037957153876</c:v>
                </c:pt>
                <c:pt idx="36">
                  <c:v>38.781058936585588</c:v>
                </c:pt>
                <c:pt idx="37">
                  <c:v>39.872083192373537</c:v>
                </c:pt>
                <c:pt idx="38">
                  <c:v>40.963110465867636</c:v>
                </c:pt>
                <c:pt idx="39">
                  <c:v>42.054140524946618</c:v>
                </c:pt>
                <c:pt idx="40">
                  <c:v>43.145173160698086</c:v>
                </c:pt>
                <c:pt idx="41">
                  <c:v>44.236208184592385</c:v>
                </c:pt>
                <c:pt idx="42">
                  <c:v>45.327245426053118</c:v>
                </c:pt>
                <c:pt idx="43">
                  <c:v>46.418284730371226</c:v>
                </c:pt>
                <c:pt idx="44">
                  <c:v>47.50932595690179</c:v>
                </c:pt>
                <c:pt idx="45">
                  <c:v>48.600368977500921</c:v>
                </c:pt>
                <c:pt idx="46">
                  <c:v>49.691413675167183</c:v>
                </c:pt>
                <c:pt idx="47">
                  <c:v>50.782459942856207</c:v>
                </c:pt>
                <c:pt idx="48">
                  <c:v>51.873507682444789</c:v>
                </c:pt>
                <c:pt idx="49">
                  <c:v>52.964556803818489</c:v>
                </c:pt>
                <c:pt idx="50">
                  <c:v>54.055607224072425</c:v>
                </c:pt>
                <c:pt idx="51">
                  <c:v>55.146658866802923</c:v>
                </c:pt>
                <c:pt idx="52">
                  <c:v>56.237711661484319</c:v>
                </c:pt>
                <c:pt idx="53">
                  <c:v>57.328765542913203</c:v>
                </c:pt>
                <c:pt idx="54">
                  <c:v>58.419820450715335</c:v>
                </c:pt>
                <c:pt idx="55">
                  <c:v>59.510876328909134</c:v>
                </c:pt>
                <c:pt idx="56">
                  <c:v>60.601933125509085</c:v>
                </c:pt>
                <c:pt idx="57">
                  <c:v>61.692990792179046</c:v>
                </c:pt>
                <c:pt idx="58">
                  <c:v>62.784049283916488</c:v>
                </c:pt>
                <c:pt idx="59">
                  <c:v>63.875108558769846</c:v>
                </c:pt>
                <c:pt idx="60">
                  <c:v>64.966168577582977</c:v>
                </c:pt>
                <c:pt idx="61">
                  <c:v>66.057229303769176</c:v>
                </c:pt>
                <c:pt idx="62">
                  <c:v>67.148290703100756</c:v>
                </c:pt>
                <c:pt idx="63">
                  <c:v>68.23935274352371</c:v>
                </c:pt>
                <c:pt idx="64">
                  <c:v>69.330415394987753</c:v>
                </c:pt>
                <c:pt idx="65">
                  <c:v>70.42147862929049</c:v>
                </c:pt>
                <c:pt idx="66">
                  <c:v>71.512542419939408</c:v>
                </c:pt>
                <c:pt idx="67">
                  <c:v>72.603606742025306</c:v>
                </c:pt>
                <c:pt idx="68">
                  <c:v>73.694671572101456</c:v>
                </c:pt>
                <c:pt idx="69">
                  <c:v>74.785736888082582</c:v>
                </c:pt>
                <c:pt idx="70">
                  <c:v>75.876802669143927</c:v>
                </c:pt>
                <c:pt idx="71">
                  <c:v>76.967868895634254</c:v>
                </c:pt>
                <c:pt idx="72">
                  <c:v>78.058935548993219</c:v>
                </c:pt>
                <c:pt idx="73">
                  <c:v>79.150002611680321</c:v>
                </c:pt>
                <c:pt idx="74">
                  <c:v>80.241070067101006</c:v>
                </c:pt>
                <c:pt idx="75">
                  <c:v>81.332137899546055</c:v>
                </c:pt>
                <c:pt idx="76">
                  <c:v>82.423206094131842</c:v>
                </c:pt>
                <c:pt idx="77">
                  <c:v>83.514274636748993</c:v>
                </c:pt>
                <c:pt idx="78">
                  <c:v>84.605343514015459</c:v>
                </c:pt>
                <c:pt idx="79">
                  <c:v>85.696412713217981</c:v>
                </c:pt>
                <c:pt idx="80">
                  <c:v>86.787482222287963</c:v>
                </c:pt>
                <c:pt idx="81">
                  <c:v>87.878552029747922</c:v>
                </c:pt>
                <c:pt idx="82">
                  <c:v>88.96962212467885</c:v>
                </c:pt>
                <c:pt idx="83">
                  <c:v>90.060692496694557</c:v>
                </c:pt>
                <c:pt idx="84">
                  <c:v>91.151763135896431</c:v>
                </c:pt>
                <c:pt idx="85">
                  <c:v>92.242834032854887</c:v>
                </c:pt>
                <c:pt idx="86">
                  <c:v>93.333905178578149</c:v>
                </c:pt>
                <c:pt idx="87">
                  <c:v>94.424976564488603</c:v>
                </c:pt>
                <c:pt idx="88">
                  <c:v>95.516048182399231</c:v>
                </c:pt>
                <c:pt idx="89">
                  <c:v>96.607120024489035</c:v>
                </c:pt>
                <c:pt idx="90">
                  <c:v>97.698192083283629</c:v>
                </c:pt>
                <c:pt idx="91">
                  <c:v>98.789264351642274</c:v>
                </c:pt>
                <c:pt idx="92">
                  <c:v>99.880336822726662</c:v>
                </c:pt>
                <c:pt idx="93">
                  <c:v>100.97140949000439</c:v>
                </c:pt>
                <c:pt idx="94">
                  <c:v>102.06248234720739</c:v>
                </c:pt>
                <c:pt idx="95">
                  <c:v>103.15355538834035</c:v>
                </c:pt>
                <c:pt idx="96">
                  <c:v>104.24462860765611</c:v>
                </c:pt>
                <c:pt idx="97">
                  <c:v>105.33570199964362</c:v>
                </c:pt>
                <c:pt idx="98">
                  <c:v>106.42677555901791</c:v>
                </c:pt>
                <c:pt idx="99">
                  <c:v>107.51784928070451</c:v>
                </c:pt>
                <c:pt idx="100">
                  <c:v>108.60892315983619</c:v>
                </c:pt>
              </c:numCache>
            </c:numRef>
          </c:val>
          <c:smooth val="0"/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Sheet1!$B$15:$CX$15</c:f>
              <c:numCache>
                <c:formatCode>General</c:formatCode>
                <c:ptCount val="101"/>
                <c:pt idx="1">
                  <c:v>0.58856542107062382</c:v>
                </c:pt>
                <c:pt idx="2">
                  <c:v>1.55550630651847</c:v>
                </c:pt>
                <c:pt idx="3">
                  <c:v>2.5489870157167749</c:v>
                </c:pt>
                <c:pt idx="4">
                  <c:v>3.5492731374536213</c:v>
                </c:pt>
                <c:pt idx="5">
                  <c:v>4.5522986460512058</c:v>
                </c:pt>
                <c:pt idx="6">
                  <c:v>5.5566974110190674</c:v>
                </c:pt>
                <c:pt idx="7">
                  <c:v>6.5618819429979451</c:v>
                </c:pt>
                <c:pt idx="8">
                  <c:v>7.5675579633094845</c:v>
                </c:pt>
                <c:pt idx="9">
                  <c:v>8.5735618056830241</c:v>
                </c:pt>
                <c:pt idx="10">
                  <c:v>9.57979520088751</c:v>
                </c:pt>
                <c:pt idx="11">
                  <c:v>10.586195583533449</c:v>
                </c:pt>
                <c:pt idx="12">
                  <c:v>11.592721228785619</c:v>
                </c:pt>
                <c:pt idx="13">
                  <c:v>12.599343242717648</c:v>
                </c:pt>
                <c:pt idx="14">
                  <c:v>13.606040982715934</c:v>
                </c:pt>
                <c:pt idx="15">
                  <c:v>14.612799308516459</c:v>
                </c:pt>
                <c:pt idx="16">
                  <c:v>15.619606863518595</c:v>
                </c:pt>
                <c:pt idx="17">
                  <c:v>16.626454962394238</c:v>
                </c:pt>
                <c:pt idx="18">
                  <c:v>17.633336849333368</c:v>
                </c:pt>
                <c:pt idx="19">
                  <c:v>18.640247190437432</c:v>
                </c:pt>
                <c:pt idx="20">
                  <c:v>19.647181718342548</c:v>
                </c:pt>
                <c:pt idx="21">
                  <c:v>20.654136978347726</c:v>
                </c:pt>
                <c:pt idx="22">
                  <c:v>21.661110143761764</c:v>
                </c:pt>
                <c:pt idx="23">
                  <c:v>22.668098879407619</c:v>
                </c:pt>
                <c:pt idx="24">
                  <c:v>23.675101239243926</c:v>
                </c:pt>
                <c:pt idx="25">
                  <c:v>24.682115588551106</c:v>
                </c:pt>
                <c:pt idx="26">
                  <c:v>25.68914054407152</c:v>
                </c:pt>
                <c:pt idx="27">
                  <c:v>26.696174927450073</c:v>
                </c:pt>
                <c:pt idx="28">
                  <c:v>27.703217728648415</c:v>
                </c:pt>
                <c:pt idx="29">
                  <c:v>28.710268076929793</c:v>
                </c:pt>
                <c:pt idx="30">
                  <c:v>29.717325217643758</c:v>
                </c:pt>
                <c:pt idx="31">
                  <c:v>30.724388493505334</c:v>
                </c:pt>
                <c:pt idx="32">
                  <c:v>31.731457329383502</c:v>
                </c:pt>
                <c:pt idx="33">
                  <c:v>32.738531219854131</c:v>
                </c:pt>
                <c:pt idx="34">
                  <c:v>33.745609718950412</c:v>
                </c:pt>
                <c:pt idx="35">
                  <c:v>34.752692431669274</c:v>
                </c:pt>
                <c:pt idx="36">
                  <c:v>35.759779006894107</c:v>
                </c:pt>
                <c:pt idx="37">
                  <c:v>36.76686913146456</c:v>
                </c:pt>
                <c:pt idx="38">
                  <c:v>37.773962525182291</c:v>
                </c:pt>
                <c:pt idx="39">
                  <c:v>38.781058936585922</c:v>
                </c:pt>
                <c:pt idx="40">
                  <c:v>39.788158139358494</c:v>
                </c:pt>
                <c:pt idx="41">
                  <c:v>40.795259929261775</c:v>
                </c:pt>
                <c:pt idx="42">
                  <c:v>41.802364121507814</c:v>
                </c:pt>
                <c:pt idx="43">
                  <c:v>42.809470548497927</c:v>
                </c:pt>
                <c:pt idx="44">
                  <c:v>43.816579057868076</c:v>
                </c:pt>
                <c:pt idx="45">
                  <c:v>44.823689510798147</c:v>
                </c:pt>
                <c:pt idx="46">
                  <c:v>45.830801780537584</c:v>
                </c:pt>
                <c:pt idx="47">
                  <c:v>46.837915751123859</c:v>
                </c:pt>
                <c:pt idx="48">
                  <c:v>47.845031316256694</c:v>
                </c:pt>
                <c:pt idx="49">
                  <c:v>48.852148378314403</c:v>
                </c:pt>
                <c:pt idx="50">
                  <c:v>49.859266847483056</c:v>
                </c:pt>
                <c:pt idx="51">
                  <c:v>50.866386640994143</c:v>
                </c:pt>
                <c:pt idx="52">
                  <c:v>51.873507682444789</c:v>
                </c:pt>
                <c:pt idx="53">
                  <c:v>52.880629901199569</c:v>
                </c:pt>
                <c:pt idx="54">
                  <c:v>53.887753231852862</c:v>
                </c:pt>
                <c:pt idx="55">
                  <c:v>54.89487761375743</c:v>
                </c:pt>
                <c:pt idx="56">
                  <c:v>55.902002990598014</c:v>
                </c:pt>
                <c:pt idx="57">
                  <c:v>56.909129310010186</c:v>
                </c:pt>
                <c:pt idx="58">
                  <c:v>57.916256523241302</c:v>
                </c:pt>
                <c:pt idx="59">
                  <c:v>58.923384584843937</c:v>
                </c:pt>
                <c:pt idx="60">
                  <c:v>59.930513452400263</c:v>
                </c:pt>
                <c:pt idx="61">
                  <c:v>60.937643086273937</c:v>
                </c:pt>
                <c:pt idx="62">
                  <c:v>61.944773449385572</c:v>
                </c:pt>
                <c:pt idx="63">
                  <c:v>62.951904507010461</c:v>
                </c:pt>
                <c:pt idx="64">
                  <c:v>63.959036226593632</c:v>
                </c:pt>
                <c:pt idx="65">
                  <c:v>64.966168577582977</c:v>
                </c:pt>
                <c:pt idx="66">
                  <c:v>65.97330153127983</c:v>
                </c:pt>
                <c:pt idx="67">
                  <c:v>66.980435060697516</c:v>
                </c:pt>
                <c:pt idx="68">
                  <c:v>67.987569140436491</c:v>
                </c:pt>
                <c:pt idx="69">
                  <c:v>68.99470374656903</c:v>
                </c:pt>
                <c:pt idx="70">
                  <c:v>70.001838856538924</c:v>
                </c:pt>
                <c:pt idx="71">
                  <c:v>71.008974449054492</c:v>
                </c:pt>
                <c:pt idx="72">
                  <c:v>72.016110504010896</c:v>
                </c:pt>
                <c:pt idx="73">
                  <c:v>73.023247002403181</c:v>
                </c:pt>
                <c:pt idx="74">
                  <c:v>74.030383926256221</c:v>
                </c:pt>
                <c:pt idx="75">
                  <c:v>75.037521258550953</c:v>
                </c:pt>
                <c:pt idx="76">
                  <c:v>76.044658983165078</c:v>
                </c:pt>
                <c:pt idx="77">
                  <c:v>77.051797084812833</c:v>
                </c:pt>
                <c:pt idx="78">
                  <c:v>78.058935548993219</c:v>
                </c:pt>
                <c:pt idx="79">
                  <c:v>79.066074361940451</c:v>
                </c:pt>
                <c:pt idx="80">
                  <c:v>80.073213510574519</c:v>
                </c:pt>
                <c:pt idx="81">
                  <c:v>81.080352982462671</c:v>
                </c:pt>
                <c:pt idx="82">
                  <c:v>82.087492765781093</c:v>
                </c:pt>
                <c:pt idx="83">
                  <c:v>83.0946328492698</c:v>
                </c:pt>
                <c:pt idx="84">
                  <c:v>84.101773222211165</c:v>
                </c:pt>
                <c:pt idx="85">
                  <c:v>85.108913874388023</c:v>
                </c:pt>
                <c:pt idx="86">
                  <c:v>86.116054796059871</c:v>
                </c:pt>
                <c:pt idx="87">
                  <c:v>87.123195977935723</c:v>
                </c:pt>
                <c:pt idx="88">
                  <c:v>88.130337411140744</c:v>
                </c:pt>
                <c:pt idx="89">
                  <c:v>89.137479087208632</c:v>
                </c:pt>
                <c:pt idx="90">
                  <c:v>90.144620998039201</c:v>
                </c:pt>
                <c:pt idx="91">
                  <c:v>91.151763135896431</c:v>
                </c:pt>
                <c:pt idx="92">
                  <c:v>92.158905493375499</c:v>
                </c:pt>
                <c:pt idx="93">
                  <c:v>93.166048063392651</c:v>
                </c:pt>
                <c:pt idx="94">
                  <c:v>94.173190839164761</c:v>
                </c:pt>
                <c:pt idx="95">
                  <c:v>95.180333814193901</c:v>
                </c:pt>
                <c:pt idx="96">
                  <c:v>96.187476982254523</c:v>
                </c:pt>
                <c:pt idx="97">
                  <c:v>97.194620337373863</c:v>
                </c:pt>
                <c:pt idx="98">
                  <c:v>98.201763873828384</c:v>
                </c:pt>
                <c:pt idx="99">
                  <c:v>99.2089075861239</c:v>
                </c:pt>
                <c:pt idx="100">
                  <c:v>100.21605146898285</c:v>
                </c:pt>
              </c:numCache>
            </c:numRef>
          </c:val>
          <c:smooth val="0"/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Sheet1!$B$16:$CX$16</c:f>
              <c:numCache>
                <c:formatCode>General</c:formatCode>
                <c:ptCount val="101"/>
                <c:pt idx="1">
                  <c:v>0.52266602052422784</c:v>
                </c:pt>
                <c:pt idx="2">
                  <c:v>1.4147679146679744</c:v>
                </c:pt>
                <c:pt idx="3">
                  <c:v>2.3352777787317049</c:v>
                </c:pt>
                <c:pt idx="4">
                  <c:v>3.26310126313138</c:v>
                </c:pt>
                <c:pt idx="5">
                  <c:v>4.1938716608370452</c:v>
                </c:pt>
                <c:pt idx="6">
                  <c:v>5.1261199603266796</c:v>
                </c:pt>
                <c:pt idx="7">
                  <c:v>6.0592140844948705</c:v>
                </c:pt>
                <c:pt idx="8">
                  <c:v>6.9928373284020813</c:v>
                </c:pt>
                <c:pt idx="9">
                  <c:v>7.9268135225297547</c:v>
                </c:pt>
                <c:pt idx="10">
                  <c:v>8.8610368784406699</c:v>
                </c:pt>
                <c:pt idx="11">
                  <c:v>9.7954400382342008</c:v>
                </c:pt>
                <c:pt idx="12">
                  <c:v>10.729978078443722</c:v>
                </c:pt>
                <c:pt idx="13">
                  <c:v>11.664619888840051</c:v>
                </c:pt>
                <c:pt idx="14">
                  <c:v>12.599343242717648</c:v>
                </c:pt>
                <c:pt idx="15">
                  <c:v>13.534131837561111</c:v>
                </c:pt>
                <c:pt idx="16">
                  <c:v>14.468973444732187</c:v>
                </c:pt>
                <c:pt idx="17">
                  <c:v>15.403858711834504</c:v>
                </c:pt>
                <c:pt idx="18">
                  <c:v>16.338780364088887</c:v>
                </c:pt>
                <c:pt idx="19">
                  <c:v>17.273732657793648</c:v>
                </c:pt>
                <c:pt idx="20">
                  <c:v>18.208710997681585</c:v>
                </c:pt>
                <c:pt idx="21">
                  <c:v>19.143711663564176</c:v>
                </c:pt>
                <c:pt idx="22">
                  <c:v>20.078731611503713</c:v>
                </c:pt>
                <c:pt idx="23">
                  <c:v>21.013768326837955</c:v>
                </c:pt>
                <c:pt idx="24">
                  <c:v>21.94881971393918</c:v>
                </c:pt>
                <c:pt idx="25">
                  <c:v>22.883884012424236</c:v>
                </c:pt>
                <c:pt idx="26">
                  <c:v>23.818959732696843</c:v>
                </c:pt>
                <c:pt idx="27">
                  <c:v>24.754045605810017</c:v>
                </c:pt>
                <c:pt idx="28">
                  <c:v>25.68914054407152</c:v>
                </c:pt>
                <c:pt idx="29">
                  <c:v>26.624243609797201</c:v>
                </c:pt>
                <c:pt idx="30">
                  <c:v>27.559353990313202</c:v>
                </c:pt>
                <c:pt idx="31">
                  <c:v>28.494470977795533</c:v>
                </c:pt>
                <c:pt idx="32">
                  <c:v>29.429593952889459</c:v>
                </c:pt>
                <c:pt idx="33">
                  <c:v>30.364722371307099</c:v>
                </c:pt>
                <c:pt idx="34">
                  <c:v>31.299855752787728</c:v>
                </c:pt>
                <c:pt idx="35">
                  <c:v>32.234993671954065</c:v>
                </c:pt>
                <c:pt idx="36">
                  <c:v>33.170135750688722</c:v>
                </c:pt>
                <c:pt idx="37">
                  <c:v>34.105281651749046</c:v>
                </c:pt>
                <c:pt idx="38">
                  <c:v>35.040431073389115</c:v>
                </c:pt>
                <c:pt idx="39">
                  <c:v>35.975583744808965</c:v>
                </c:pt>
                <c:pt idx="40">
                  <c:v>36.910739422287598</c:v>
                </c:pt>
                <c:pt idx="41">
                  <c:v>37.845897885879445</c:v>
                </c:pt>
                <c:pt idx="42">
                  <c:v>38.781058936585588</c:v>
                </c:pt>
                <c:pt idx="43">
                  <c:v>39.716222393917427</c:v>
                </c:pt>
                <c:pt idx="44">
                  <c:v>40.6513880937934</c:v>
                </c:pt>
                <c:pt idx="45">
                  <c:v>41.586555886716539</c:v>
                </c:pt>
                <c:pt idx="46">
                  <c:v>42.521725636188862</c:v>
                </c:pt>
                <c:pt idx="47">
                  <c:v>43.456897217328411</c:v>
                </c:pt>
                <c:pt idx="48">
                  <c:v>44.392070515660158</c:v>
                </c:pt>
                <c:pt idx="49">
                  <c:v>45.327245426053118</c:v>
                </c:pt>
                <c:pt idx="50">
                  <c:v>46.262421851786925</c:v>
                </c:pt>
                <c:pt idx="51">
                  <c:v>47.197599703726233</c:v>
                </c:pt>
                <c:pt idx="52">
                  <c:v>48.132778899592815</c:v>
                </c:pt>
                <c:pt idx="53">
                  <c:v>49.067959363317485</c:v>
                </c:pt>
                <c:pt idx="54">
                  <c:v>50.003141024464945</c:v>
                </c:pt>
                <c:pt idx="55">
                  <c:v>50.938323817723187</c:v>
                </c:pt>
                <c:pt idx="56">
                  <c:v>51.873507682444789</c:v>
                </c:pt>
                <c:pt idx="57">
                  <c:v>52.808692562239237</c:v>
                </c:pt>
                <c:pt idx="58">
                  <c:v>53.743878404602505</c:v>
                </c:pt>
                <c:pt idx="59">
                  <c:v>54.679065160592536</c:v>
                </c:pt>
                <c:pt idx="60">
                  <c:v>55.614252784529008</c:v>
                </c:pt>
                <c:pt idx="61">
                  <c:v>56.549441233726256</c:v>
                </c:pt>
                <c:pt idx="62">
                  <c:v>57.484630468253961</c:v>
                </c:pt>
                <c:pt idx="63">
                  <c:v>58.419820450715335</c:v>
                </c:pt>
                <c:pt idx="64">
                  <c:v>59.355011146052128</c:v>
                </c:pt>
                <c:pt idx="65">
                  <c:v>60.290202521363227</c:v>
                </c:pt>
                <c:pt idx="66">
                  <c:v>61.22539454574062</c:v>
                </c:pt>
                <c:pt idx="67">
                  <c:v>62.160587190122172</c:v>
                </c:pt>
                <c:pt idx="68">
                  <c:v>63.095780427156001</c:v>
                </c:pt>
                <c:pt idx="69">
                  <c:v>64.030974231074381</c:v>
                </c:pt>
                <c:pt idx="70">
                  <c:v>64.966168577582977</c:v>
                </c:pt>
                <c:pt idx="71">
                  <c:v>65.901363443755443</c:v>
                </c:pt>
                <c:pt idx="72">
                  <c:v>66.836558807939724</c:v>
                </c:pt>
                <c:pt idx="73">
                  <c:v>67.771754649670498</c:v>
                </c:pt>
                <c:pt idx="74">
                  <c:v>68.706950949585789</c:v>
                </c:pt>
                <c:pt idx="75">
                  <c:v>69.642147689361735</c:v>
                </c:pt>
                <c:pt idx="76">
                  <c:v>70.577344851633143</c:v>
                </c:pt>
                <c:pt idx="77">
                  <c:v>71.512542419939408</c:v>
                </c:pt>
                <c:pt idx="78">
                  <c:v>72.447740378666396</c:v>
                </c:pt>
                <c:pt idx="79">
                  <c:v>73.382938712984796</c:v>
                </c:pt>
                <c:pt idx="80">
                  <c:v>74.318137408813413</c:v>
                </c:pt>
                <c:pt idx="81">
                  <c:v>75.253336452760308</c:v>
                </c:pt>
                <c:pt idx="82">
                  <c:v>76.18853583209183</c:v>
                </c:pt>
                <c:pt idx="83">
                  <c:v>77.123735534684414</c:v>
                </c:pt>
                <c:pt idx="84">
                  <c:v>78.058935548993219</c:v>
                </c:pt>
                <c:pt idx="85">
                  <c:v>78.994135864017451</c:v>
                </c:pt>
                <c:pt idx="86">
                  <c:v>79.929336469265905</c:v>
                </c:pt>
                <c:pt idx="87">
                  <c:v>80.864537354732406</c:v>
                </c:pt>
                <c:pt idx="88">
                  <c:v>81.799738510864245</c:v>
                </c:pt>
                <c:pt idx="89">
                  <c:v>82.734939928535269</c:v>
                </c:pt>
                <c:pt idx="90">
                  <c:v>83.670141599030771</c:v>
                </c:pt>
                <c:pt idx="91">
                  <c:v>84.605343514015459</c:v>
                </c:pt>
                <c:pt idx="92">
                  <c:v>85.540545665513548</c:v>
                </c:pt>
                <c:pt idx="93">
                  <c:v>86.475748045899991</c:v>
                </c:pt>
                <c:pt idx="94">
                  <c:v>87.410950647869043</c:v>
                </c:pt>
                <c:pt idx="95">
                  <c:v>88.346153464421178</c:v>
                </c:pt>
                <c:pt idx="96">
                  <c:v>89.281356488851173</c:v>
                </c:pt>
                <c:pt idx="97">
                  <c:v>90.21655971473173</c:v>
                </c:pt>
                <c:pt idx="98">
                  <c:v>91.151763135896431</c:v>
                </c:pt>
                <c:pt idx="99">
                  <c:v>92.086966746425219</c:v>
                </c:pt>
                <c:pt idx="100">
                  <c:v>93.022170540637077</c:v>
                </c:pt>
              </c:numCache>
            </c:numRef>
          </c:val>
          <c:smooth val="0"/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Sheet1!$B$17:$CX$17</c:f>
              <c:numCache>
                <c:formatCode>General</c:formatCode>
                <c:ptCount val="101"/>
                <c:pt idx="1">
                  <c:v>0.46631102353337028</c:v>
                </c:pt>
                <c:pt idx="2">
                  <c:v>1.2932070231621688</c:v>
                </c:pt>
                <c:pt idx="3">
                  <c:v>2.1503424142146614</c:v>
                </c:pt>
                <c:pt idx="4">
                  <c:v>3.015296285633231</c:v>
                </c:pt>
                <c:pt idx="5">
                  <c:v>3.8834038917994671</c:v>
                </c:pt>
                <c:pt idx="6">
                  <c:v>4.7530938261987554</c:v>
                </c:pt>
                <c:pt idx="7">
                  <c:v>5.6236895574325771</c:v>
                </c:pt>
                <c:pt idx="8">
                  <c:v>6.4948520009202824</c:v>
                </c:pt>
                <c:pt idx="9">
                  <c:v>7.3663925030583526</c:v>
                </c:pt>
                <c:pt idx="10">
                  <c:v>8.238197765066344</c:v>
                </c:pt>
                <c:pt idx="11">
                  <c:v>9.1101956410165013</c:v>
                </c:pt>
                <c:pt idx="12">
                  <c:v>9.9823380112457212</c:v>
                </c:pt>
                <c:pt idx="13">
                  <c:v>10.854591550621995</c:v>
                </c:pt>
                <c:pt idx="14">
                  <c:v>11.726932449191736</c:v>
                </c:pt>
                <c:pt idx="15">
                  <c:v>12.599343242717648</c:v>
                </c:pt>
                <c:pt idx="16">
                  <c:v>13.471810830867522</c:v>
                </c:pt>
                <c:pt idx="17">
                  <c:v>14.34432519440608</c:v>
                </c:pt>
                <c:pt idx="18">
                  <c:v>15.21687853974251</c:v>
                </c:pt>
                <c:pt idx="19">
                  <c:v>16.089464713482407</c:v>
                </c:pt>
                <c:pt idx="20">
                  <c:v>16.962078792534044</c:v>
                </c:pt>
                <c:pt idx="21">
                  <c:v>17.834716791278872</c:v>
                </c:pt>
                <c:pt idx="22">
                  <c:v>18.707375448575245</c:v>
                </c:pt>
                <c:pt idx="23">
                  <c:v>19.58005207030752</c:v>
                </c:pt>
                <c:pt idx="24">
                  <c:v>20.452744411286126</c:v>
                </c:pt>
                <c:pt idx="25">
                  <c:v>21.325450585482894</c:v>
                </c:pt>
                <c:pt idx="26">
                  <c:v>22.198168996977149</c:v>
                </c:pt>
                <c:pt idx="27">
                  <c:v>23.070898286242087</c:v>
                </c:pt>
                <c:pt idx="28">
                  <c:v>23.943637287940135</c:v>
                </c:pt>
                <c:pt idx="29">
                  <c:v>24.816384997447148</c:v>
                </c:pt>
                <c:pt idx="30">
                  <c:v>25.68914054407152</c:v>
                </c:pt>
                <c:pt idx="31">
                  <c:v>26.561903169455221</c:v>
                </c:pt>
                <c:pt idx="32">
                  <c:v>27.43467221002431</c:v>
                </c:pt>
                <c:pt idx="33">
                  <c:v>28.307447082628929</c:v>
                </c:pt>
                <c:pt idx="34">
                  <c:v>29.180227272718586</c:v>
                </c:pt>
                <c:pt idx="35">
                  <c:v>30.053012324543008</c:v>
                </c:pt>
                <c:pt idx="36">
                  <c:v>30.925801832986298</c:v>
                </c:pt>
                <c:pt idx="37">
                  <c:v>31.798595436724984</c:v>
                </c:pt>
                <c:pt idx="38">
                  <c:v>32.671392812466536</c:v>
                </c:pt>
                <c:pt idx="39">
                  <c:v>33.54419367007425</c:v>
                </c:pt>
                <c:pt idx="40">
                  <c:v>34.416997748423405</c:v>
                </c:pt>
                <c:pt idx="41">
                  <c:v>35.289804811862403</c:v>
                </c:pt>
                <c:pt idx="42">
                  <c:v>36.162614647181542</c:v>
                </c:pt>
                <c:pt idx="43">
                  <c:v>37.035427061003297</c:v>
                </c:pt>
                <c:pt idx="44">
                  <c:v>37.908241877529264</c:v>
                </c:pt>
                <c:pt idx="45">
                  <c:v>38.781058936585922</c:v>
                </c:pt>
                <c:pt idx="46">
                  <c:v>39.653878091927417</c:v>
                </c:pt>
                <c:pt idx="47">
                  <c:v>40.526699209754113</c:v>
                </c:pt>
                <c:pt idx="48">
                  <c:v>41.399522167415469</c:v>
                </c:pt>
                <c:pt idx="49">
                  <c:v>42.272346852272953</c:v>
                </c:pt>
                <c:pt idx="50">
                  <c:v>43.145173160698086</c:v>
                </c:pt>
                <c:pt idx="51">
                  <c:v>44.018000997190441</c:v>
                </c:pt>
                <c:pt idx="52">
                  <c:v>44.89083027359554</c:v>
                </c:pt>
                <c:pt idx="53">
                  <c:v>45.763660908411062</c:v>
                </c:pt>
                <c:pt idx="54">
                  <c:v>46.636492826171768</c:v>
                </c:pt>
                <c:pt idx="55">
                  <c:v>47.50932595690179</c:v>
                </c:pt>
                <c:pt idx="56">
                  <c:v>48.38216023562228</c:v>
                </c:pt>
                <c:pt idx="57">
                  <c:v>49.254995601913741</c:v>
                </c:pt>
                <c:pt idx="58">
                  <c:v>50.127831999524524</c:v>
                </c:pt>
                <c:pt idx="59">
                  <c:v>51.000669376016027</c:v>
                </c:pt>
                <c:pt idx="60">
                  <c:v>51.873507682444789</c:v>
                </c:pt>
                <c:pt idx="61">
                  <c:v>52.746346873078544</c:v>
                </c:pt>
                <c:pt idx="62">
                  <c:v>53.619186905132999</c:v>
                </c:pt>
                <c:pt idx="63">
                  <c:v>54.492027738542241</c:v>
                </c:pt>
                <c:pt idx="64">
                  <c:v>55.36486933574291</c:v>
                </c:pt>
                <c:pt idx="65">
                  <c:v>56.237711661484319</c:v>
                </c:pt>
                <c:pt idx="66">
                  <c:v>57.110554682651006</c:v>
                </c:pt>
                <c:pt idx="67">
                  <c:v>57.983398368105945</c:v>
                </c:pt>
                <c:pt idx="68">
                  <c:v>58.856242688542615</c:v>
                </c:pt>
                <c:pt idx="69">
                  <c:v>59.729087616353269</c:v>
                </c:pt>
                <c:pt idx="70">
                  <c:v>60.601933125509085</c:v>
                </c:pt>
                <c:pt idx="71">
                  <c:v>61.474779191444988</c:v>
                </c:pt>
                <c:pt idx="72">
                  <c:v>62.347625790963413</c:v>
                </c:pt>
                <c:pt idx="73">
                  <c:v>63.220472902136713</c:v>
                </c:pt>
                <c:pt idx="74">
                  <c:v>64.093320504222021</c:v>
                </c:pt>
                <c:pt idx="75">
                  <c:v>64.966168577582977</c:v>
                </c:pt>
                <c:pt idx="76">
                  <c:v>65.839017103617564</c:v>
                </c:pt>
                <c:pt idx="77">
                  <c:v>66.71186606468909</c:v>
                </c:pt>
                <c:pt idx="78">
                  <c:v>67.584715444065324</c:v>
                </c:pt>
                <c:pt idx="79">
                  <c:v>68.457565225861487</c:v>
                </c:pt>
                <c:pt idx="80">
                  <c:v>69.330415394987753</c:v>
                </c:pt>
                <c:pt idx="81">
                  <c:v>70.203265937097939</c:v>
                </c:pt>
                <c:pt idx="82">
                  <c:v>71.076116838546355</c:v>
                </c:pt>
                <c:pt idx="83">
                  <c:v>71.948968086346028</c:v>
                </c:pt>
                <c:pt idx="84">
                  <c:v>72.821819668126707</c:v>
                </c:pt>
                <c:pt idx="85">
                  <c:v>73.694671572101456</c:v>
                </c:pt>
                <c:pt idx="86">
                  <c:v>74.567523787030581</c:v>
                </c:pt>
                <c:pt idx="87">
                  <c:v>75.44037630219303</c:v>
                </c:pt>
                <c:pt idx="88">
                  <c:v>76.31322910735102</c:v>
                </c:pt>
                <c:pt idx="89">
                  <c:v>77.186082192731519</c:v>
                </c:pt>
                <c:pt idx="90">
                  <c:v>78.058935548993219</c:v>
                </c:pt>
                <c:pt idx="91">
                  <c:v>78.931789167207171</c:v>
                </c:pt>
                <c:pt idx="92">
                  <c:v>79.804643038828985</c:v>
                </c:pt>
                <c:pt idx="93">
                  <c:v>80.677497155687647</c:v>
                </c:pt>
                <c:pt idx="94">
                  <c:v>81.550351509953103</c:v>
                </c:pt>
                <c:pt idx="95">
                  <c:v>82.423206094131842</c:v>
                </c:pt>
                <c:pt idx="96">
                  <c:v>83.296060901035602</c:v>
                </c:pt>
                <c:pt idx="97">
                  <c:v>84.168915923778826</c:v>
                </c:pt>
                <c:pt idx="98">
                  <c:v>85.041771155753437</c:v>
                </c:pt>
                <c:pt idx="99">
                  <c:v>85.91462659061898</c:v>
                </c:pt>
                <c:pt idx="100">
                  <c:v>86.787482222287963</c:v>
                </c:pt>
              </c:numCache>
            </c:numRef>
          </c:val>
          <c:smooth val="0"/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Sheet1!$B$18:$CX$18</c:f>
              <c:numCache>
                <c:formatCode>General</c:formatCode>
                <c:ptCount val="101"/>
                <c:pt idx="1">
                  <c:v>0.41769920774015057</c:v>
                </c:pt>
                <c:pt idx="2">
                  <c:v>1.1872262286347388</c:v>
                </c:pt>
                <c:pt idx="3">
                  <c:v>1.9887853306363921</c:v>
                </c:pt>
                <c:pt idx="4">
                  <c:v>2.7986642034240266</c:v>
                </c:pt>
                <c:pt idx="5">
                  <c:v>3.611902878862626</c:v>
                </c:pt>
                <c:pt idx="6">
                  <c:v>4.4268280747224953</c:v>
                </c:pt>
                <c:pt idx="7">
                  <c:v>5.2427189480441285</c:v>
                </c:pt>
                <c:pt idx="8">
                  <c:v>6.0592140844948705</c:v>
                </c:pt>
                <c:pt idx="9">
                  <c:v>6.8761123668995943</c:v>
                </c:pt>
                <c:pt idx="10">
                  <c:v>7.6932929956241667</c:v>
                </c:pt>
                <c:pt idx="11">
                  <c:v>8.5106790415154165</c:v>
                </c:pt>
                <c:pt idx="12">
                  <c:v>9.3282191913213151</c:v>
                </c:pt>
                <c:pt idx="13">
                  <c:v>10.145877906506524</c:v>
                </c:pt>
                <c:pt idx="14">
                  <c:v>10.963629794773434</c:v>
                </c:pt>
                <c:pt idx="15">
                  <c:v>11.781456230729853</c:v>
                </c:pt>
                <c:pt idx="16">
                  <c:v>12.599343242717648</c:v>
                </c:pt>
                <c:pt idx="17">
                  <c:v>13.417280144908666</c:v>
                </c:pt>
                <c:pt idx="18">
                  <c:v>14.23525862506901</c:v>
                </c:pt>
                <c:pt idx="19">
                  <c:v>15.053272120229805</c:v>
                </c:pt>
                <c:pt idx="20">
                  <c:v>15.871315379559304</c:v>
                </c:pt>
                <c:pt idx="21">
                  <c:v>16.689384152070446</c:v>
                </c:pt>
                <c:pt idx="22">
                  <c:v>17.507474959463341</c:v>
                </c:pt>
                <c:pt idx="23">
                  <c:v>18.32558492820321</c:v>
                </c:pt>
                <c:pt idx="24">
                  <c:v>19.143711663564176</c:v>
                </c:pt>
                <c:pt idx="25">
                  <c:v>19.961853153893532</c:v>
                </c:pt>
                <c:pt idx="26">
                  <c:v>20.780007696961544</c:v>
                </c:pt>
                <c:pt idx="27">
                  <c:v>21.598173842674086</c:v>
                </c:pt>
                <c:pt idx="28">
                  <c:v>22.416350348057655</c:v>
                </c:pt>
                <c:pt idx="29">
                  <c:v>23.234536141556113</c:v>
                </c:pt>
                <c:pt idx="30">
                  <c:v>24.052730294466478</c:v>
                </c:pt>
                <c:pt idx="31">
                  <c:v>24.870931997901327</c:v>
                </c:pt>
                <c:pt idx="32">
                  <c:v>25.68914054407152</c:v>
                </c:pt>
                <c:pt idx="33">
                  <c:v>26.507355310969864</c:v>
                </c:pt>
                <c:pt idx="34">
                  <c:v>27.325575749757906</c:v>
                </c:pt>
                <c:pt idx="35">
                  <c:v>28.14380137431522</c:v>
                </c:pt>
                <c:pt idx="36">
                  <c:v>28.96203175252872</c:v>
                </c:pt>
                <c:pt idx="37">
                  <c:v>29.780266498996532</c:v>
                </c:pt>
                <c:pt idx="38">
                  <c:v>30.598505268880889</c:v>
                </c:pt>
                <c:pt idx="39">
                  <c:v>31.416747752709316</c:v>
                </c:pt>
                <c:pt idx="40">
                  <c:v>32.234993671954065</c:v>
                </c:pt>
                <c:pt idx="41">
                  <c:v>33.053242775258795</c:v>
                </c:pt>
                <c:pt idx="42">
                  <c:v>33.871494835204018</c:v>
                </c:pt>
                <c:pt idx="43">
                  <c:v>34.689749645523698</c:v>
                </c:pt>
                <c:pt idx="44">
                  <c:v>35.508007018702727</c:v>
                </c:pt>
                <c:pt idx="45">
                  <c:v>36.326266783891953</c:v>
                </c:pt>
                <c:pt idx="46">
                  <c:v>37.144528785098686</c:v>
                </c:pt>
                <c:pt idx="47">
                  <c:v>37.962792879605061</c:v>
                </c:pt>
                <c:pt idx="48">
                  <c:v>38.781058936585588</c:v>
                </c:pt>
                <c:pt idx="49">
                  <c:v>39.599326835894139</c:v>
                </c:pt>
                <c:pt idx="50">
                  <c:v>40.417596466995228</c:v>
                </c:pt>
                <c:pt idx="51">
                  <c:v>41.235867728022768</c:v>
                </c:pt>
                <c:pt idx="52">
                  <c:v>42.054140524946618</c:v>
                </c:pt>
                <c:pt idx="53">
                  <c:v>42.872414770831767</c:v>
                </c:pt>
                <c:pt idx="54">
                  <c:v>43.690690385183281</c:v>
                </c:pt>
                <c:pt idx="55">
                  <c:v>44.50896729336047</c:v>
                </c:pt>
                <c:pt idx="56">
                  <c:v>45.327245426053118</c:v>
                </c:pt>
                <c:pt idx="57">
                  <c:v>46.145524718815423</c:v>
                </c:pt>
                <c:pt idx="58">
                  <c:v>46.963805111645051</c:v>
                </c:pt>
                <c:pt idx="59">
                  <c:v>47.782086548608859</c:v>
                </c:pt>
                <c:pt idx="60">
                  <c:v>48.600368977500921</c:v>
                </c:pt>
                <c:pt idx="61">
                  <c:v>49.418652349539286</c:v>
                </c:pt>
                <c:pt idx="62">
                  <c:v>50.236936619089626</c:v>
                </c:pt>
                <c:pt idx="63">
                  <c:v>51.055221743413433</c:v>
                </c:pt>
                <c:pt idx="64">
                  <c:v>51.873507682444789</c:v>
                </c:pt>
                <c:pt idx="65">
                  <c:v>52.691794398583248</c:v>
                </c:pt>
                <c:pt idx="66">
                  <c:v>53.510081856505693</c:v>
                </c:pt>
                <c:pt idx="67">
                  <c:v>54.328370022998719</c:v>
                </c:pt>
                <c:pt idx="68">
                  <c:v>55.146658866802923</c:v>
                </c:pt>
                <c:pt idx="69">
                  <c:v>55.964948358470188</c:v>
                </c:pt>
                <c:pt idx="70">
                  <c:v>56.783238470236071</c:v>
                </c:pt>
                <c:pt idx="71">
                  <c:v>57.601529175899806</c:v>
                </c:pt>
                <c:pt idx="72">
                  <c:v>58.419820450715335</c:v>
                </c:pt>
                <c:pt idx="73">
                  <c:v>59.238112271294057</c:v>
                </c:pt>
                <c:pt idx="74">
                  <c:v>60.056404615511049</c:v>
                </c:pt>
                <c:pt idx="75">
                  <c:v>60.874697462419824</c:v>
                </c:pt>
                <c:pt idx="76">
                  <c:v>61.692990792179046</c:v>
                </c:pt>
                <c:pt idx="77">
                  <c:v>62.511284585975694</c:v>
                </c:pt>
                <c:pt idx="78">
                  <c:v>63.329578825963509</c:v>
                </c:pt>
                <c:pt idx="79">
                  <c:v>64.147873495198496</c:v>
                </c:pt>
                <c:pt idx="80">
                  <c:v>64.966168577582977</c:v>
                </c:pt>
                <c:pt idx="81">
                  <c:v>65.784464057816407</c:v>
                </c:pt>
                <c:pt idx="82">
                  <c:v>66.602759921344287</c:v>
                </c:pt>
                <c:pt idx="83">
                  <c:v>67.421056154311074</c:v>
                </c:pt>
                <c:pt idx="84">
                  <c:v>68.23935274352371</c:v>
                </c:pt>
                <c:pt idx="85">
                  <c:v>69.057649676408431</c:v>
                </c:pt>
                <c:pt idx="86">
                  <c:v>69.875946940977769</c:v>
                </c:pt>
                <c:pt idx="87">
                  <c:v>70.694244525794332</c:v>
                </c:pt>
                <c:pt idx="88">
                  <c:v>71.512542419939408</c:v>
                </c:pt>
                <c:pt idx="89">
                  <c:v>72.330840612987714</c:v>
                </c:pt>
                <c:pt idx="90">
                  <c:v>73.149139094976007</c:v>
                </c:pt>
                <c:pt idx="91">
                  <c:v>73.967437856377998</c:v>
                </c:pt>
                <c:pt idx="92">
                  <c:v>74.785736888082582</c:v>
                </c:pt>
                <c:pt idx="93">
                  <c:v>75.604036181370446</c:v>
                </c:pt>
                <c:pt idx="94">
                  <c:v>76.422335727895216</c:v>
                </c:pt>
                <c:pt idx="95">
                  <c:v>77.240635519656848</c:v>
                </c:pt>
                <c:pt idx="96">
                  <c:v>78.058935548993219</c:v>
                </c:pt>
                <c:pt idx="97">
                  <c:v>78.877235808557558</c:v>
                </c:pt>
                <c:pt idx="98">
                  <c:v>79.695536291301522</c:v>
                </c:pt>
                <c:pt idx="99">
                  <c:v>80.513836990461556</c:v>
                </c:pt>
                <c:pt idx="100">
                  <c:v>81.332137899546055</c:v>
                </c:pt>
              </c:numCache>
            </c:numRef>
          </c:val>
          <c:smooth val="0"/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Sheet1!$B$19:$CX$19</c:f>
              <c:numCache>
                <c:formatCode>General</c:formatCode>
                <c:ptCount val="101"/>
                <c:pt idx="1">
                  <c:v>0.3754526469567408</c:v>
                </c:pt>
                <c:pt idx="2">
                  <c:v>1.0940744787038454</c:v>
                </c:pt>
                <c:pt idx="3">
                  <c:v>1.846480456719126</c:v>
                </c:pt>
                <c:pt idx="4">
                  <c:v>2.6077037079587955</c:v>
                </c:pt>
                <c:pt idx="5">
                  <c:v>3.3724920280513011</c:v>
                </c:pt>
                <c:pt idx="6">
                  <c:v>4.1390708112667491</c:v>
                </c:pt>
                <c:pt idx="7">
                  <c:v>4.9066750550439338</c:v>
                </c:pt>
                <c:pt idx="8">
                  <c:v>5.6749210684438385</c:v>
                </c:pt>
                <c:pt idx="9">
                  <c:v>6.4435952925797437</c:v>
                </c:pt>
                <c:pt idx="10">
                  <c:v>7.2125694370784794</c:v>
                </c:pt>
                <c:pt idx="11">
                  <c:v>7.981761794680363</c:v>
                </c:pt>
                <c:pt idx="12">
                  <c:v>8.751117861324575</c:v>
                </c:pt>
                <c:pt idx="13">
                  <c:v>9.5205998866712491</c:v>
                </c:pt>
                <c:pt idx="14">
                  <c:v>10.290180897042651</c:v>
                </c:pt>
                <c:pt idx="15">
                  <c:v>11.059841106496449</c:v>
                </c:pt>
                <c:pt idx="16">
                  <c:v>11.829565672441014</c:v>
                </c:pt>
                <c:pt idx="17">
                  <c:v>12.599343242717648</c:v>
                </c:pt>
                <c:pt idx="18">
                  <c:v>13.369164986629155</c:v>
                </c:pt>
                <c:pt idx="19">
                  <c:v>14.139023931758169</c:v>
                </c:pt>
                <c:pt idx="20">
                  <c:v>14.908914499623252</c:v>
                </c:pt>
                <c:pt idx="21">
                  <c:v>15.678832173934474</c:v>
                </c:pt>
                <c:pt idx="22">
                  <c:v>16.44877325928222</c:v>
                </c:pt>
                <c:pt idx="23">
                  <c:v>17.218734702748876</c:v>
                </c:pt>
                <c:pt idx="24">
                  <c:v>17.988713960100409</c:v>
                </c:pt>
                <c:pt idx="25">
                  <c:v>18.758708894080652</c:v>
                </c:pt>
                <c:pt idx="26">
                  <c:v>19.528717696167494</c:v>
                </c:pt>
                <c:pt idx="27">
                  <c:v>20.298738825712263</c:v>
                </c:pt>
                <c:pt idx="28">
                  <c:v>21.068770962116346</c:v>
                </c:pt>
                <c:pt idx="29">
                  <c:v>21.838812966899738</c:v>
                </c:pt>
                <c:pt idx="30">
                  <c:v>22.60886385335456</c:v>
                </c:pt>
                <c:pt idx="31">
                  <c:v>23.378922762069926</c:v>
                </c:pt>
                <c:pt idx="32">
                  <c:v>24.148988941045594</c:v>
                </c:pt>
                <c:pt idx="33">
                  <c:v>24.919061729420505</c:v>
                </c:pt>
                <c:pt idx="34">
                  <c:v>25.68914054407152</c:v>
                </c:pt>
                <c:pt idx="35">
                  <c:v>26.459224868510606</c:v>
                </c:pt>
                <c:pt idx="36">
                  <c:v>27.229314243629997</c:v>
                </c:pt>
                <c:pt idx="37">
                  <c:v>27.999408259950204</c:v>
                </c:pt>
                <c:pt idx="38">
                  <c:v>28.769506551090565</c:v>
                </c:pt>
                <c:pt idx="39">
                  <c:v>29.539608788243893</c:v>
                </c:pt>
                <c:pt idx="40">
                  <c:v>30.309714675480965</c:v>
                </c:pt>
                <c:pt idx="41">
                  <c:v>31.079823945740753</c:v>
                </c:pt>
                <c:pt idx="42">
                  <c:v>31.849936357395244</c:v>
                </c:pt>
                <c:pt idx="43">
                  <c:v>32.620051691290513</c:v>
                </c:pt>
                <c:pt idx="44">
                  <c:v>33.390169748195312</c:v>
                </c:pt>
                <c:pt idx="45">
                  <c:v>34.160290346586059</c:v>
                </c:pt>
                <c:pt idx="46">
                  <c:v>34.9304133207227</c:v>
                </c:pt>
                <c:pt idx="47">
                  <c:v>35.700538518970085</c:v>
                </c:pt>
                <c:pt idx="48">
                  <c:v>36.470665802327943</c:v>
                </c:pt>
                <c:pt idx="49">
                  <c:v>37.240795043142711</c:v>
                </c:pt>
                <c:pt idx="50">
                  <c:v>38.01092612397224</c:v>
                </c:pt>
                <c:pt idx="51">
                  <c:v>38.781058936585588</c:v>
                </c:pt>
                <c:pt idx="52">
                  <c:v>39.55119338107658</c:v>
                </c:pt>
                <c:pt idx="53">
                  <c:v>40.321329365077787</c:v>
                </c:pt>
                <c:pt idx="54">
                  <c:v>41.091466803065195</c:v>
                </c:pt>
                <c:pt idx="55">
                  <c:v>41.861605615732827</c:v>
                </c:pt>
                <c:pt idx="56">
                  <c:v>42.631745729439857</c:v>
                </c:pt>
                <c:pt idx="57">
                  <c:v>43.401887075713212</c:v>
                </c:pt>
                <c:pt idx="58">
                  <c:v>44.172029590801444</c:v>
                </c:pt>
                <c:pt idx="59">
                  <c:v>44.94217321527556</c:v>
                </c:pt>
                <c:pt idx="60">
                  <c:v>45.712317893667844</c:v>
                </c:pt>
                <c:pt idx="61">
                  <c:v>46.482463574148227</c:v>
                </c:pt>
                <c:pt idx="62">
                  <c:v>47.252610208229029</c:v>
                </c:pt>
                <c:pt idx="63">
                  <c:v>48.022757750503011</c:v>
                </c:pt>
                <c:pt idx="64">
                  <c:v>48.792906158399198</c:v>
                </c:pt>
                <c:pt idx="65">
                  <c:v>49.563055391967445</c:v>
                </c:pt>
                <c:pt idx="66">
                  <c:v>50.333205413678108</c:v>
                </c:pt>
                <c:pt idx="67">
                  <c:v>51.103356188241328</c:v>
                </c:pt>
                <c:pt idx="68">
                  <c:v>51.873507682444789</c:v>
                </c:pt>
                <c:pt idx="69">
                  <c:v>52.643659865000579</c:v>
                </c:pt>
                <c:pt idx="70">
                  <c:v>53.413812706407548</c:v>
                </c:pt>
                <c:pt idx="71">
                  <c:v>54.183966178828399</c:v>
                </c:pt>
                <c:pt idx="72">
                  <c:v>54.954120255971716</c:v>
                </c:pt>
                <c:pt idx="73">
                  <c:v>55.724274912985464</c:v>
                </c:pt>
                <c:pt idx="74">
                  <c:v>56.494430126362928</c:v>
                </c:pt>
                <c:pt idx="75">
                  <c:v>57.264585873848915</c:v>
                </c:pt>
                <c:pt idx="76">
                  <c:v>58.034742134361345</c:v>
                </c:pt>
                <c:pt idx="77">
                  <c:v>58.804898887912223</c:v>
                </c:pt>
                <c:pt idx="78">
                  <c:v>59.575056115539169</c:v>
                </c:pt>
                <c:pt idx="79">
                  <c:v>60.345213799240064</c:v>
                </c:pt>
                <c:pt idx="80">
                  <c:v>61.115371921911077</c:v>
                </c:pt>
                <c:pt idx="81">
                  <c:v>61.885530467295879</c:v>
                </c:pt>
                <c:pt idx="82">
                  <c:v>62.65568941992823</c:v>
                </c:pt>
                <c:pt idx="83">
                  <c:v>63.425848765089739</c:v>
                </c:pt>
                <c:pt idx="84">
                  <c:v>64.196008488760953</c:v>
                </c:pt>
                <c:pt idx="85">
                  <c:v>64.966168577582977</c:v>
                </c:pt>
                <c:pt idx="86">
                  <c:v>65.736329018818765</c:v>
                </c:pt>
                <c:pt idx="87">
                  <c:v>66.506489800315478</c:v>
                </c:pt>
                <c:pt idx="88">
                  <c:v>67.276650910474842</c:v>
                </c:pt>
                <c:pt idx="89">
                  <c:v>68.046812338216782</c:v>
                </c:pt>
                <c:pt idx="90">
                  <c:v>68.816974072956626</c:v>
                </c:pt>
                <c:pt idx="91">
                  <c:v>69.587136104572934</c:v>
                </c:pt>
                <c:pt idx="92">
                  <c:v>70.357298423385771</c:v>
                </c:pt>
                <c:pt idx="93">
                  <c:v>71.127461020129772</c:v>
                </c:pt>
                <c:pt idx="94">
                  <c:v>71.897623885935914</c:v>
                </c:pt>
                <c:pt idx="95">
                  <c:v>72.667787012307528</c:v>
                </c:pt>
                <c:pt idx="96">
                  <c:v>73.437950391101722</c:v>
                </c:pt>
                <c:pt idx="97">
                  <c:v>74.208114014512191</c:v>
                </c:pt>
                <c:pt idx="98">
                  <c:v>74.978277875050267</c:v>
                </c:pt>
                <c:pt idx="99">
                  <c:v>75.748441965530361</c:v>
                </c:pt>
                <c:pt idx="100">
                  <c:v>76.518606279054424</c:v>
                </c:pt>
              </c:numCache>
            </c:numRef>
          </c:val>
          <c:smooth val="0"/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Sheet1!$B$20:$CX$20</c:f>
              <c:numCache>
                <c:formatCode>General</c:formatCode>
                <c:ptCount val="101"/>
                <c:pt idx="1">
                  <c:v>0.33849916719642947</c:v>
                </c:pt>
                <c:pt idx="2">
                  <c:v>1.011611976010157</c:v>
                </c:pt>
                <c:pt idx="3">
                  <c:v>1.720218597133687</c:v>
                </c:pt>
                <c:pt idx="4">
                  <c:v>2.4381359912364453</c:v>
                </c:pt>
                <c:pt idx="5">
                  <c:v>3.1598228709242218</c:v>
                </c:pt>
                <c:pt idx="6">
                  <c:v>3.8834038917994671</c:v>
                </c:pt>
                <c:pt idx="7">
                  <c:v>4.6080700528305414</c:v>
                </c:pt>
                <c:pt idx="8">
                  <c:v>5.3334154428609306</c:v>
                </c:pt>
                <c:pt idx="9">
                  <c:v>6.0592140844948705</c:v>
                </c:pt>
                <c:pt idx="10">
                  <c:v>6.7853302073586734</c:v>
                </c:pt>
                <c:pt idx="11">
                  <c:v>7.5116773315215548</c:v>
                </c:pt>
                <c:pt idx="12">
                  <c:v>8.238197765066344</c:v>
                </c:pt>
                <c:pt idx="13">
                  <c:v>8.9648515475465906</c:v>
                </c:pt>
                <c:pt idx="14">
                  <c:v>9.6916101249283422</c:v>
                </c:pt>
                <c:pt idx="15">
                  <c:v>10.418452551361421</c:v>
                </c:pt>
                <c:pt idx="16">
                  <c:v>11.145363113737558</c:v>
                </c:pt>
                <c:pt idx="17">
                  <c:v>11.872329793846136</c:v>
                </c:pt>
                <c:pt idx="18">
                  <c:v>12.599343242717648</c:v>
                </c:pt>
                <c:pt idx="19">
                  <c:v>13.326396078620267</c:v>
                </c:pt>
                <c:pt idx="20">
                  <c:v>14.053482395518504</c:v>
                </c:pt>
                <c:pt idx="21">
                  <c:v>14.780597411889469</c:v>
                </c:pt>
                <c:pt idx="22">
                  <c:v>15.50773721526533</c:v>
                </c:pt>
                <c:pt idx="23">
                  <c:v>16.234898573384378</c:v>
                </c:pt>
                <c:pt idx="24">
                  <c:v>16.962078792534044</c:v>
                </c:pt>
                <c:pt idx="25">
                  <c:v>17.689275609877015</c:v>
                </c:pt>
                <c:pt idx="26">
                  <c:v>18.416487110616899</c:v>
                </c:pt>
                <c:pt idx="27">
                  <c:v>19.143711663564176</c:v>
                </c:pt>
                <c:pt idx="28">
                  <c:v>19.870947870506015</c:v>
                </c:pt>
                <c:pt idx="29">
                  <c:v>20.598194526047546</c:v>
                </c:pt>
                <c:pt idx="30">
                  <c:v>21.325450585482894</c:v>
                </c:pt>
                <c:pt idx="31">
                  <c:v>22.052715138883581</c:v>
                </c:pt>
                <c:pt idx="32">
                  <c:v>22.779987390043182</c:v>
                </c:pt>
                <c:pt idx="33">
                  <c:v>23.507266639250361</c:v>
                </c:pt>
                <c:pt idx="34">
                  <c:v>24.234552269100828</c:v>
                </c:pt>
                <c:pt idx="35">
                  <c:v>24.961843732741183</c:v>
                </c:pt>
                <c:pt idx="36">
                  <c:v>25.68914054407152</c:v>
                </c:pt>
                <c:pt idx="37">
                  <c:v>26.416442269537253</c:v>
                </c:pt>
                <c:pt idx="38">
                  <c:v>27.143748521215244</c:v>
                </c:pt>
                <c:pt idx="39">
                  <c:v>27.871058950965679</c:v>
                </c:pt>
                <c:pt idx="40">
                  <c:v>28.598373245458408</c:v>
                </c:pt>
                <c:pt idx="41">
                  <c:v>29.325691121929857</c:v>
                </c:pt>
                <c:pt idx="42">
                  <c:v>30.053012324543008</c:v>
                </c:pt>
                <c:pt idx="43">
                  <c:v>30.780336621258265</c:v>
                </c:pt>
                <c:pt idx="44">
                  <c:v>31.507663801127727</c:v>
                </c:pt>
                <c:pt idx="45">
                  <c:v>32.234993671954065</c:v>
                </c:pt>
                <c:pt idx="46">
                  <c:v>32.96232605825071</c:v>
                </c:pt>
                <c:pt idx="47">
                  <c:v>33.689660799465202</c:v>
                </c:pt>
                <c:pt idx="48">
                  <c:v>34.416997748423405</c:v>
                </c:pt>
                <c:pt idx="49">
                  <c:v>35.144336769964774</c:v>
                </c:pt>
                <c:pt idx="50">
                  <c:v>35.871677739740598</c:v>
                </c:pt>
                <c:pt idx="51">
                  <c:v>36.599020543154928</c:v>
                </c:pt>
                <c:pt idx="52">
                  <c:v>37.326365074425667</c:v>
                </c:pt>
                <c:pt idx="53">
                  <c:v>38.053711235754086</c:v>
                </c:pt>
                <c:pt idx="54">
                  <c:v>38.781058936585588</c:v>
                </c:pt>
                <c:pt idx="55">
                  <c:v>39.508408092951193</c:v>
                </c:pt>
                <c:pt idx="56">
                  <c:v>40.235758626878841</c:v>
                </c:pt>
                <c:pt idx="57">
                  <c:v>40.963110465867636</c:v>
                </c:pt>
                <c:pt idx="58">
                  <c:v>41.690463542417881</c:v>
                </c:pt>
                <c:pt idx="59">
                  <c:v>42.417817793604833</c:v>
                </c:pt>
                <c:pt idx="60">
                  <c:v>43.145173160698086</c:v>
                </c:pt>
                <c:pt idx="61">
                  <c:v>43.872529588819802</c:v>
                </c:pt>
                <c:pt idx="62">
                  <c:v>44.599887026631023</c:v>
                </c:pt>
                <c:pt idx="63">
                  <c:v>45.327245426053118</c:v>
                </c:pt>
                <c:pt idx="64">
                  <c:v>46.054604742012131</c:v>
                </c:pt>
                <c:pt idx="65">
                  <c:v>46.781964932207416</c:v>
                </c:pt>
                <c:pt idx="66">
                  <c:v>47.50932595690179</c:v>
                </c:pt>
                <c:pt idx="67">
                  <c:v>48.236687778731223</c:v>
                </c:pt>
                <c:pt idx="68">
                  <c:v>48.964050362529314</c:v>
                </c:pt>
                <c:pt idx="69">
                  <c:v>49.691413675167183</c:v>
                </c:pt>
                <c:pt idx="70">
                  <c:v>50.418777685409971</c:v>
                </c:pt>
                <c:pt idx="71">
                  <c:v>51.146142363781742</c:v>
                </c:pt>
                <c:pt idx="72">
                  <c:v>51.873507682444789</c:v>
                </c:pt>
                <c:pt idx="73">
                  <c:v>52.600873615087103</c:v>
                </c:pt>
                <c:pt idx="74">
                  <c:v>53.3282401368173</c:v>
                </c:pt>
                <c:pt idx="75">
                  <c:v>54.055607224072425</c:v>
                </c:pt>
                <c:pt idx="76">
                  <c:v>54.782974854530025</c:v>
                </c:pt>
                <c:pt idx="77">
                  <c:v>55.510343007026187</c:v>
                </c:pt>
                <c:pt idx="78">
                  <c:v>56.237711661484319</c:v>
                </c:pt>
                <c:pt idx="79">
                  <c:v>56.965080798841079</c:v>
                </c:pt>
                <c:pt idx="80">
                  <c:v>57.692450400990019</c:v>
                </c:pt>
                <c:pt idx="81">
                  <c:v>58.419820450715335</c:v>
                </c:pt>
                <c:pt idx="82">
                  <c:v>59.147190931644012</c:v>
                </c:pt>
                <c:pt idx="83">
                  <c:v>59.874561828189563</c:v>
                </c:pt>
                <c:pt idx="84">
                  <c:v>60.601933125509085</c:v>
                </c:pt>
                <c:pt idx="85">
                  <c:v>61.32930480945781</c:v>
                </c:pt>
                <c:pt idx="86">
                  <c:v>62.056676866549658</c:v>
                </c:pt>
                <c:pt idx="87">
                  <c:v>62.784049283916488</c:v>
                </c:pt>
                <c:pt idx="88">
                  <c:v>63.511422049277641</c:v>
                </c:pt>
                <c:pt idx="89">
                  <c:v>64.23879515090259</c:v>
                </c:pt>
                <c:pt idx="90">
                  <c:v>64.966168577582977</c:v>
                </c:pt>
                <c:pt idx="91">
                  <c:v>65.69354231860261</c:v>
                </c:pt>
                <c:pt idx="92">
                  <c:v>66.420916363711839</c:v>
                </c:pt>
                <c:pt idx="93">
                  <c:v>67.148290703100756</c:v>
                </c:pt>
                <c:pt idx="94">
                  <c:v>67.875665327377803</c:v>
                </c:pt>
                <c:pt idx="95">
                  <c:v>68.60304022754714</c:v>
                </c:pt>
                <c:pt idx="96">
                  <c:v>69.330415394987753</c:v>
                </c:pt>
                <c:pt idx="97">
                  <c:v>70.05779082143188</c:v>
                </c:pt>
                <c:pt idx="98">
                  <c:v>70.785166498952435</c:v>
                </c:pt>
                <c:pt idx="99">
                  <c:v>71.512542419939408</c:v>
                </c:pt>
                <c:pt idx="100">
                  <c:v>72.239918577090819</c:v>
                </c:pt>
              </c:numCache>
            </c:numRef>
          </c:val>
          <c:smooth val="0"/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Sheet1!$B$21:$CX$21</c:f>
              <c:numCache>
                <c:formatCode>General</c:formatCode>
                <c:ptCount val="101"/>
                <c:pt idx="1">
                  <c:v>0.30599192252656393</c:v>
                </c:pt>
                <c:pt idx="2">
                  <c:v>0.938149323161933</c:v>
                </c:pt>
                <c:pt idx="3">
                  <c:v>1.6074661495673119</c:v>
                </c:pt>
                <c:pt idx="4">
                  <c:v>2.2865830351815957</c:v>
                </c:pt>
                <c:pt idx="5">
                  <c:v>2.969672926292596</c:v>
                </c:pt>
                <c:pt idx="6">
                  <c:v>3.6547603569474019</c:v>
                </c:pt>
                <c:pt idx="7">
                  <c:v>4.3409924978887142</c:v>
                </c:pt>
                <c:pt idx="8">
                  <c:v>5.0279412773604379</c:v>
                </c:pt>
                <c:pt idx="9">
                  <c:v>5.7153683239986615</c:v>
                </c:pt>
                <c:pt idx="10">
                  <c:v>6.4031303987899388</c:v>
                </c:pt>
                <c:pt idx="11">
                  <c:v>7.0911362548837458</c:v>
                </c:pt>
                <c:pt idx="12">
                  <c:v>7.7793250156309925</c:v>
                </c:pt>
                <c:pt idx="13">
                  <c:v>8.467654512275784</c:v>
                </c:pt>
                <c:pt idx="14">
                  <c:v>9.1560946115115076</c:v>
                </c:pt>
                <c:pt idx="15">
                  <c:v>9.8446232082600531</c:v>
                </c:pt>
                <c:pt idx="16">
                  <c:v>10.533223719337911</c:v>
                </c:pt>
                <c:pt idx="17">
                  <c:v>11.22188346077731</c:v>
                </c:pt>
                <c:pt idx="18">
                  <c:v>11.910592565538728</c:v>
                </c:pt>
                <c:pt idx="19">
                  <c:v>12.599343242717648</c:v>
                </c:pt>
                <c:pt idx="20">
                  <c:v>13.288129258825997</c:v>
                </c:pt>
                <c:pt idx="21">
                  <c:v>13.976945567181627</c:v>
                </c:pt>
                <c:pt idx="22">
                  <c:v>14.66578803831313</c:v>
                </c:pt>
                <c:pt idx="23">
                  <c:v>15.354653260656017</c:v>
                </c:pt>
                <c:pt idx="24">
                  <c:v>16.043538391049946</c:v>
                </c:pt>
                <c:pt idx="25">
                  <c:v>16.732441041100941</c:v>
                </c:pt>
                <c:pt idx="26">
                  <c:v>17.421359189756551</c:v>
                </c:pt>
                <c:pt idx="27">
                  <c:v>18.110291115301383</c:v>
                </c:pt>
                <c:pt idx="28">
                  <c:v>18.799235341919957</c:v>
                </c:pt>
                <c:pt idx="29">
                  <c:v>19.488190597311728</c:v>
                </c:pt>
                <c:pt idx="30">
                  <c:v>20.177155778780822</c:v>
                </c:pt>
                <c:pt idx="31">
                  <c:v>20.86612992588676</c:v>
                </c:pt>
                <c:pt idx="32">
                  <c:v>21.555112198222108</c:v>
                </c:pt>
                <c:pt idx="33">
                  <c:v>22.244101857229538</c:v>
                </c:pt>
                <c:pt idx="34">
                  <c:v>22.933098251226905</c:v>
                </c:pt>
                <c:pt idx="35">
                  <c:v>23.622100802998354</c:v>
                </c:pt>
                <c:pt idx="36">
                  <c:v>24.311108999454074</c:v>
                </c:pt>
                <c:pt idx="37">
                  <c:v>25.000122382966236</c:v>
                </c:pt>
                <c:pt idx="38">
                  <c:v>25.68914054407152</c:v>
                </c:pt>
                <c:pt idx="39">
                  <c:v>26.378163115298413</c:v>
                </c:pt>
                <c:pt idx="40">
                  <c:v>27.067189765917611</c:v>
                </c:pt>
                <c:pt idx="41">
                  <c:v>27.756220197463204</c:v>
                </c:pt>
                <c:pt idx="42">
                  <c:v>28.445254139891187</c:v>
                </c:pt>
                <c:pt idx="43">
                  <c:v>29.13429134827544</c:v>
                </c:pt>
                <c:pt idx="44">
                  <c:v>29.823331599954134</c:v>
                </c:pt>
                <c:pt idx="45">
                  <c:v>30.512374692055339</c:v>
                </c:pt>
                <c:pt idx="46">
                  <c:v>31.201420439346826</c:v>
                </c:pt>
                <c:pt idx="47">
                  <c:v>31.890468672359432</c:v>
                </c:pt>
                <c:pt idx="48">
                  <c:v>32.579519235745657</c:v>
                </c:pt>
                <c:pt idx="49">
                  <c:v>33.268571986837976</c:v>
                </c:pt>
                <c:pt idx="50">
                  <c:v>33.957626794381589</c:v>
                </c:pt>
                <c:pt idx="51">
                  <c:v>34.646683537415399</c:v>
                </c:pt>
                <c:pt idx="52">
                  <c:v>35.335742104282652</c:v>
                </c:pt>
                <c:pt idx="53">
                  <c:v>36.024802391753106</c:v>
                </c:pt>
                <c:pt idx="54">
                  <c:v>36.71386430424181</c:v>
                </c:pt>
                <c:pt idx="55">
                  <c:v>37.402927753115939</c:v>
                </c:pt>
                <c:pt idx="56">
                  <c:v>38.091992656073167</c:v>
                </c:pt>
                <c:pt idx="57">
                  <c:v>38.781058936585588</c:v>
                </c:pt>
                <c:pt idx="58">
                  <c:v>39.470126523404197</c:v>
                </c:pt>
                <c:pt idx="59">
                  <c:v>40.159195350108611</c:v>
                </c:pt>
                <c:pt idx="60">
                  <c:v>40.848265354707458</c:v>
                </c:pt>
                <c:pt idx="61">
                  <c:v>41.537336479273669</c:v>
                </c:pt>
                <c:pt idx="62">
                  <c:v>42.226408669617513</c:v>
                </c:pt>
                <c:pt idx="63">
                  <c:v>42.915481874989148</c:v>
                </c:pt>
                <c:pt idx="64">
                  <c:v>43.604556047810718</c:v>
                </c:pt>
                <c:pt idx="65">
                  <c:v>44.293631143432776</c:v>
                </c:pt>
                <c:pt idx="66">
                  <c:v>44.982707119910962</c:v>
                </c:pt>
                <c:pt idx="67">
                  <c:v>45.671783937804754</c:v>
                </c:pt>
                <c:pt idx="68">
                  <c:v>46.360861559994653</c:v>
                </c:pt>
                <c:pt idx="69">
                  <c:v>47.049939951512144</c:v>
                </c:pt>
                <c:pt idx="70">
                  <c:v>47.739019079386857</c:v>
                </c:pt>
                <c:pt idx="71">
                  <c:v>48.428098912506094</c:v>
                </c:pt>
                <c:pt idx="72">
                  <c:v>49.117179421485638</c:v>
                </c:pt>
                <c:pt idx="73">
                  <c:v>49.806260578550905</c:v>
                </c:pt>
                <c:pt idx="74">
                  <c:v>50.495342357429287</c:v>
                </c:pt>
                <c:pt idx="75">
                  <c:v>51.184424733248228</c:v>
                </c:pt>
                <c:pt idx="76">
                  <c:v>51.873507682444789</c:v>
                </c:pt>
                <c:pt idx="77">
                  <c:v>52.562591182680961</c:v>
                </c:pt>
                <c:pt idx="78">
                  <c:v>53.251675212763217</c:v>
                </c:pt>
                <c:pt idx="79">
                  <c:v>53.940759752570777</c:v>
                </c:pt>
                <c:pt idx="80">
                  <c:v>54.629844782989501</c:v>
                </c:pt>
                <c:pt idx="81">
                  <c:v>55.318930285849035</c:v>
                </c:pt>
                <c:pt idx="82">
                  <c:v>56.008016243865896</c:v>
                </c:pt>
                <c:pt idx="83">
                  <c:v>56.697102640588113</c:v>
                </c:pt>
                <c:pt idx="84">
                  <c:v>57.386189460348135</c:v>
                </c:pt>
                <c:pt idx="85">
                  <c:v>58.075276688216292</c:v>
                </c:pt>
                <c:pt idx="86">
                  <c:v>58.764364309955099</c:v>
                </c:pt>
                <c:pt idx="87">
                  <c:v>59.453452311984918</c:v>
                </c:pt>
                <c:pt idx="88">
                  <c:v>60.142540681339554</c:v>
                </c:pt>
                <c:pt idx="89">
                  <c:v>60.831629405638857</c:v>
                </c:pt>
                <c:pt idx="90">
                  <c:v>61.520718473051204</c:v>
                </c:pt>
                <c:pt idx="91">
                  <c:v>62.209807872264776</c:v>
                </c:pt>
                <c:pt idx="92">
                  <c:v>62.89889759246136</c:v>
                </c:pt>
                <c:pt idx="93">
                  <c:v>63.587987623286459</c:v>
                </c:pt>
                <c:pt idx="94">
                  <c:v>64.277077954825202</c:v>
                </c:pt>
                <c:pt idx="95">
                  <c:v>64.966168577582977</c:v>
                </c:pt>
                <c:pt idx="96">
                  <c:v>65.655259482458845</c:v>
                </c:pt>
                <c:pt idx="97">
                  <c:v>66.344350660728608</c:v>
                </c:pt>
                <c:pt idx="98">
                  <c:v>67.033442104021077</c:v>
                </c:pt>
                <c:pt idx="99">
                  <c:v>67.722533804306892</c:v>
                </c:pt>
                <c:pt idx="100">
                  <c:v>68.411625753876422</c:v>
                </c:pt>
              </c:numCache>
            </c:numRef>
          </c:val>
          <c:smooth val="0"/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Sheet1!$B$22:$CX$22</c:f>
              <c:numCache>
                <c:formatCode>General</c:formatCode>
                <c:ptCount val="101"/>
                <c:pt idx="1">
                  <c:v>0.27725309858387265</c:v>
                </c:pt>
                <c:pt idx="2">
                  <c:v>0.87233492426688863</c:v>
                </c:pt>
                <c:pt idx="3">
                  <c:v>1.5061962066822403</c:v>
                </c:pt>
                <c:pt idx="4">
                  <c:v>2.1503424142146614</c:v>
                </c:pt>
                <c:pt idx="5">
                  <c:v>2.7986642034240266</c:v>
                </c:pt>
                <c:pt idx="6">
                  <c:v>3.4490866358382974</c:v>
                </c:pt>
                <c:pt idx="7">
                  <c:v>4.1007132332710778</c:v>
                </c:pt>
                <c:pt idx="8">
                  <c:v>4.7530938261987554</c:v>
                </c:pt>
                <c:pt idx="9">
                  <c:v>5.4059776751639523</c:v>
                </c:pt>
                <c:pt idx="10">
                  <c:v>6.0592140844948705</c:v>
                </c:pt>
                <c:pt idx="11">
                  <c:v>6.7127070464879548</c:v>
                </c:pt>
                <c:pt idx="12">
                  <c:v>7.3663925030583526</c:v>
                </c:pt>
                <c:pt idx="13">
                  <c:v>8.0202260790367461</c:v>
                </c:pt>
                <c:pt idx="14">
                  <c:v>8.6741760629872644</c:v>
                </c:pt>
                <c:pt idx="15">
                  <c:v>9.3282191913213151</c:v>
                </c:pt>
                <c:pt idx="16">
                  <c:v>9.9823380112457212</c:v>
                </c:pt>
                <c:pt idx="17">
                  <c:v>10.636519173346926</c:v>
                </c:pt>
                <c:pt idx="18">
                  <c:v>11.290752292728746</c:v>
                </c:pt>
                <c:pt idx="19">
                  <c:v>11.945029169463506</c:v>
                </c:pt>
                <c:pt idx="20">
                  <c:v>12.599343242717648</c:v>
                </c:pt>
                <c:pt idx="21">
                  <c:v>13.25368920072775</c:v>
                </c:pt>
                <c:pt idx="22">
                  <c:v>13.908062697076542</c:v>
                </c:pt>
                <c:pt idx="23">
                  <c:v>14.562460140939745</c:v>
                </c:pt>
                <c:pt idx="24">
                  <c:v>15.21687853974251</c:v>
                </c:pt>
                <c:pt idx="25">
                  <c:v>15.871315379559304</c:v>
                </c:pt>
                <c:pt idx="26">
                  <c:v>16.525768533101484</c:v>
                </c:pt>
                <c:pt idx="27">
                  <c:v>17.180236188143255</c:v>
                </c:pt>
                <c:pt idx="28">
                  <c:v>17.834716791278872</c:v>
                </c:pt>
                <c:pt idx="29">
                  <c:v>18.489209003311874</c:v>
                </c:pt>
                <c:pt idx="30">
                  <c:v>19.143711663564176</c:v>
                </c:pt>
                <c:pt idx="31">
                  <c:v>19.798223761090014</c:v>
                </c:pt>
                <c:pt idx="32">
                  <c:v>20.452744411286126</c:v>
                </c:pt>
                <c:pt idx="33">
                  <c:v>21.107272836753523</c:v>
                </c:pt>
                <c:pt idx="34">
                  <c:v>21.761808351535638</c:v>
                </c:pt>
                <c:pt idx="35">
                  <c:v>22.416350348057655</c:v>
                </c:pt>
                <c:pt idx="36">
                  <c:v>23.070898286242087</c:v>
                </c:pt>
                <c:pt idx="37">
                  <c:v>23.725451684389846</c:v>
                </c:pt>
                <c:pt idx="38">
                  <c:v>24.380010111499459</c:v>
                </c:pt>
                <c:pt idx="39">
                  <c:v>25.034573180769062</c:v>
                </c:pt>
                <c:pt idx="40">
                  <c:v>25.68914054407152</c:v>
                </c:pt>
                <c:pt idx="41">
                  <c:v>26.343711887239916</c:v>
                </c:pt>
                <c:pt idx="42">
                  <c:v>26.998286926023795</c:v>
                </c:pt>
                <c:pt idx="43">
                  <c:v>27.652865402612175</c:v>
                </c:pt>
                <c:pt idx="44">
                  <c:v>28.307447082628929</c:v>
                </c:pt>
                <c:pt idx="45">
                  <c:v>28.96203175252872</c:v>
                </c:pt>
                <c:pt idx="46">
                  <c:v>29.616619217334492</c:v>
                </c:pt>
                <c:pt idx="47">
                  <c:v>30.271209298660676</c:v>
                </c:pt>
                <c:pt idx="48">
                  <c:v>30.925801832986298</c:v>
                </c:pt>
                <c:pt idx="49">
                  <c:v>31.580396670137741</c:v>
                </c:pt>
                <c:pt idx="50">
                  <c:v>32.234993671954065</c:v>
                </c:pt>
                <c:pt idx="51">
                  <c:v>32.889592711110389</c:v>
                </c:pt>
                <c:pt idx="52">
                  <c:v>33.54419367007425</c:v>
                </c:pt>
                <c:pt idx="53">
                  <c:v>34.198796440184083</c:v>
                </c:pt>
                <c:pt idx="54">
                  <c:v>34.853400920825784</c:v>
                </c:pt>
                <c:pt idx="55">
                  <c:v>35.508007018702727</c:v>
                </c:pt>
                <c:pt idx="56">
                  <c:v>36.162614647181542</c:v>
                </c:pt>
                <c:pt idx="57">
                  <c:v>36.817223725708331</c:v>
                </c:pt>
                <c:pt idx="58">
                  <c:v>37.471834179284194</c:v>
                </c:pt>
                <c:pt idx="59">
                  <c:v>38.126445937994802</c:v>
                </c:pt>
                <c:pt idx="60">
                  <c:v>38.781058936585588</c:v>
                </c:pt>
                <c:pt idx="61">
                  <c:v>39.435673114082462</c:v>
                </c:pt>
                <c:pt idx="62">
                  <c:v>40.090288413442977</c:v>
                </c:pt>
                <c:pt idx="63">
                  <c:v>40.744904781248053</c:v>
                </c:pt>
                <c:pt idx="64">
                  <c:v>41.399522167415469</c:v>
                </c:pt>
                <c:pt idx="65">
                  <c:v>42.054140524946618</c:v>
                </c:pt>
                <c:pt idx="66">
                  <c:v>42.708759809689376</c:v>
                </c:pt>
                <c:pt idx="67">
                  <c:v>43.363379980128485</c:v>
                </c:pt>
                <c:pt idx="68">
                  <c:v>44.018000997190441</c:v>
                </c:pt>
                <c:pt idx="69">
                  <c:v>44.672622824067375</c:v>
                </c:pt>
                <c:pt idx="70">
                  <c:v>45.327245426053118</c:v>
                </c:pt>
                <c:pt idx="71">
                  <c:v>45.981868770398336</c:v>
                </c:pt>
                <c:pt idx="72">
                  <c:v>46.636492826171768</c:v>
                </c:pt>
                <c:pt idx="73">
                  <c:v>47.291117564138197</c:v>
                </c:pt>
                <c:pt idx="74">
                  <c:v>47.94574295664146</c:v>
                </c:pt>
                <c:pt idx="75">
                  <c:v>48.600368977500921</c:v>
                </c:pt>
                <c:pt idx="76">
                  <c:v>49.254995601913741</c:v>
                </c:pt>
                <c:pt idx="77">
                  <c:v>49.909622806365618</c:v>
                </c:pt>
                <c:pt idx="78">
                  <c:v>50.564250568547578</c:v>
                </c:pt>
                <c:pt idx="79">
                  <c:v>51.218878867280864</c:v>
                </c:pt>
                <c:pt idx="80">
                  <c:v>51.873507682444789</c:v>
                </c:pt>
                <c:pt idx="81">
                  <c:v>52.528136994913609</c:v>
                </c:pt>
                <c:pt idx="82">
                  <c:v>53.182766786493389</c:v>
                </c:pt>
                <c:pt idx="83">
                  <c:v>53.837397039866936</c:v>
                </c:pt>
                <c:pt idx="84">
                  <c:v>54.492027738542241</c:v>
                </c:pt>
                <c:pt idx="85">
                  <c:v>55.146658866802923</c:v>
                </c:pt>
                <c:pt idx="86">
                  <c:v>55.8012904096637</c:v>
                </c:pt>
                <c:pt idx="87">
                  <c:v>56.455922352828757</c:v>
                </c:pt>
                <c:pt idx="88">
                  <c:v>57.110554682651006</c:v>
                </c:pt>
                <c:pt idx="89">
                  <c:v>57.765187386098248</c:v>
                </c:pt>
                <c:pt idx="90">
                  <c:v>58.419820450715335</c:v>
                </c:pt>
                <c:pt idx="91">
                  <c:v>59.074453864597231</c:v>
                </c:pt>
                <c:pt idx="92">
                  <c:v>59.729087616353269</c:v>
                </c:pt>
                <c:pt idx="93">
                  <c:v>60.383721695086791</c:v>
                </c:pt>
                <c:pt idx="94">
                  <c:v>61.038356090360487</c:v>
                </c:pt>
                <c:pt idx="95">
                  <c:v>61.692990792179046</c:v>
                </c:pt>
                <c:pt idx="96">
                  <c:v>62.347625790963413</c:v>
                </c:pt>
                <c:pt idx="97">
                  <c:v>63.002261077530051</c:v>
                </c:pt>
                <c:pt idx="98">
                  <c:v>63.656896643067775</c:v>
                </c:pt>
                <c:pt idx="99">
                  <c:v>64.311532479124139</c:v>
                </c:pt>
                <c:pt idx="100">
                  <c:v>64.966168577582977</c:v>
                </c:pt>
              </c:numCache>
            </c:numRef>
          </c:val>
          <c:smooth val="0"/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Sheet1!$B$23:$CX$23</c:f>
              <c:numCache>
                <c:formatCode>General</c:formatCode>
                <c:ptCount val="101"/>
                <c:pt idx="1">
                  <c:v>0.25173370099181036</c:v>
                </c:pt>
                <c:pt idx="2">
                  <c:v>0.81307455751914748</c:v>
                </c:pt>
                <c:pt idx="3">
                  <c:v>1.4147679146679744</c:v>
                </c:pt>
                <c:pt idx="4">
                  <c:v>2.0272264399474151</c:v>
                </c:pt>
                <c:pt idx="5">
                  <c:v>2.6440621329033611</c:v>
                </c:pt>
                <c:pt idx="6">
                  <c:v>3.26310126313138</c:v>
                </c:pt>
                <c:pt idx="7">
                  <c:v>3.8834038917994671</c:v>
                </c:pt>
                <c:pt idx="8">
                  <c:v>4.5044978176469348</c:v>
                </c:pt>
                <c:pt idx="9">
                  <c:v>5.1261199603266796</c:v>
                </c:pt>
                <c:pt idx="10">
                  <c:v>5.7481121801089223</c:v>
                </c:pt>
                <c:pt idx="11">
                  <c:v>6.3703737148184114</c:v>
                </c:pt>
                <c:pt idx="12">
                  <c:v>6.9928373284020813</c:v>
                </c:pt>
                <c:pt idx="13">
                  <c:v>7.6154564412720811</c:v>
                </c:pt>
                <c:pt idx="14">
                  <c:v>8.238197765066344</c:v>
                </c:pt>
                <c:pt idx="15">
                  <c:v>8.8610368784406699</c:v>
                </c:pt>
                <c:pt idx="16">
                  <c:v>9.483955459482333</c:v>
                </c:pt>
                <c:pt idx="17">
                  <c:v>10.106939493659443</c:v>
                </c:pt>
                <c:pt idx="18">
                  <c:v>10.729978078443722</c:v>
                </c:pt>
                <c:pt idx="19">
                  <c:v>11.353062605041858</c:v>
                </c:pt>
                <c:pt idx="20">
                  <c:v>11.976186185387398</c:v>
                </c:pt>
                <c:pt idx="21">
                  <c:v>12.599343242717648</c:v>
                </c:pt>
                <c:pt idx="22">
                  <c:v>13.222529213730256</c:v>
                </c:pt>
                <c:pt idx="23">
                  <c:v>13.845740328386732</c:v>
                </c:pt>
                <c:pt idx="24">
                  <c:v>14.468973444732187</c:v>
                </c:pt>
                <c:pt idx="25">
                  <c:v>15.092225923336427</c:v>
                </c:pt>
                <c:pt idx="26">
                  <c:v>15.715495530695323</c:v>
                </c:pt>
                <c:pt idx="27">
                  <c:v>16.338780364088887</c:v>
                </c:pt>
                <c:pt idx="28">
                  <c:v>16.962078792534044</c:v>
                </c:pt>
                <c:pt idx="29">
                  <c:v>17.585389409948935</c:v>
                </c:pt>
                <c:pt idx="30">
                  <c:v>18.208710997681585</c:v>
                </c:pt>
                <c:pt idx="31">
                  <c:v>18.832042494287624</c:v>
                </c:pt>
                <c:pt idx="32">
                  <c:v>19.455382970973744</c:v>
                </c:pt>
                <c:pt idx="33">
                  <c:v>20.078731611503713</c:v>
                </c:pt>
                <c:pt idx="34">
                  <c:v>20.702087695650444</c:v>
                </c:pt>
                <c:pt idx="35">
                  <c:v>21.325450585482894</c:v>
                </c:pt>
                <c:pt idx="36">
                  <c:v>21.94881971393918</c:v>
                </c:pt>
                <c:pt idx="37">
                  <c:v>22.572194575250919</c:v>
                </c:pt>
                <c:pt idx="38">
                  <c:v>23.195574716880301</c:v>
                </c:pt>
                <c:pt idx="39">
                  <c:v>23.818959732696843</c:v>
                </c:pt>
                <c:pt idx="40">
                  <c:v>24.442349257176971</c:v>
                </c:pt>
                <c:pt idx="41">
                  <c:v>25.065742960453754</c:v>
                </c:pt>
                <c:pt idx="42">
                  <c:v>25.68914054407152</c:v>
                </c:pt>
                <c:pt idx="43">
                  <c:v>26.312541737335167</c:v>
                </c:pt>
                <c:pt idx="44">
                  <c:v>26.935946294154881</c:v>
                </c:pt>
                <c:pt idx="45">
                  <c:v>27.559353990313202</c:v>
                </c:pt>
                <c:pt idx="46">
                  <c:v>28.182764621087788</c:v>
                </c:pt>
                <c:pt idx="47">
                  <c:v>28.806177999178015</c:v>
                </c:pt>
                <c:pt idx="48">
                  <c:v>29.429593952889459</c:v>
                </c:pt>
                <c:pt idx="49">
                  <c:v>30.053012324543008</c:v>
                </c:pt>
                <c:pt idx="50">
                  <c:v>30.676432969072422</c:v>
                </c:pt>
                <c:pt idx="51">
                  <c:v>31.299855752787728</c:v>
                </c:pt>
                <c:pt idx="52">
                  <c:v>31.923280552282993</c:v>
                </c:pt>
                <c:pt idx="53">
                  <c:v>32.546707253464177</c:v>
                </c:pt>
                <c:pt idx="54">
                  <c:v>33.170135750688722</c:v>
                </c:pt>
                <c:pt idx="55">
                  <c:v>33.793565945996455</c:v>
                </c:pt>
                <c:pt idx="56">
                  <c:v>34.416997748423405</c:v>
                </c:pt>
                <c:pt idx="57">
                  <c:v>35.040431073389115</c:v>
                </c:pt>
                <c:pt idx="58">
                  <c:v>35.663865842145704</c:v>
                </c:pt>
                <c:pt idx="59">
                  <c:v>36.287301981283839</c:v>
                </c:pt>
                <c:pt idx="60">
                  <c:v>36.910739422287598</c:v>
                </c:pt>
                <c:pt idx="61">
                  <c:v>37.534178101134138</c:v>
                </c:pt>
                <c:pt idx="62">
                  <c:v>38.157617957930185</c:v>
                </c:pt>
                <c:pt idx="63">
                  <c:v>38.781058936585922</c:v>
                </c:pt>
                <c:pt idx="64">
                  <c:v>39.404500984515657</c:v>
                </c:pt>
                <c:pt idx="65">
                  <c:v>40.027944052371097</c:v>
                </c:pt>
                <c:pt idx="66">
                  <c:v>40.6513880937934</c:v>
                </c:pt>
                <c:pt idx="67">
                  <c:v>41.274833065191935</c:v>
                </c:pt>
                <c:pt idx="68">
                  <c:v>41.898278925539927</c:v>
                </c:pt>
                <c:pt idx="69">
                  <c:v>42.521725636188862</c:v>
                </c:pt>
                <c:pt idx="70">
                  <c:v>43.145173160698086</c:v>
                </c:pt>
                <c:pt idx="71">
                  <c:v>43.768621464680798</c:v>
                </c:pt>
                <c:pt idx="72">
                  <c:v>44.392070515660158</c:v>
                </c:pt>
                <c:pt idx="73">
                  <c:v>45.015520282938098</c:v>
                </c:pt>
                <c:pt idx="74">
                  <c:v>45.638970737476946</c:v>
                </c:pt>
                <c:pt idx="75">
                  <c:v>46.262421851786925</c:v>
                </c:pt>
                <c:pt idx="76">
                  <c:v>46.885873599825395</c:v>
                </c:pt>
                <c:pt idx="77">
                  <c:v>47.50932595690179</c:v>
                </c:pt>
                <c:pt idx="78">
                  <c:v>48.132778899592815</c:v>
                </c:pt>
                <c:pt idx="79">
                  <c:v>48.756232405660924</c:v>
                </c:pt>
                <c:pt idx="80">
                  <c:v>49.379686453978806</c:v>
                </c:pt>
                <c:pt idx="81">
                  <c:v>50.003141024464945</c:v>
                </c:pt>
                <c:pt idx="82">
                  <c:v>50.626596098015305</c:v>
                </c:pt>
                <c:pt idx="83">
                  <c:v>51.250051656447411</c:v>
                </c:pt>
                <c:pt idx="84">
                  <c:v>51.873507682444789</c:v>
                </c:pt>
                <c:pt idx="85">
                  <c:v>52.4969641595059</c:v>
                </c:pt>
                <c:pt idx="86">
                  <c:v>53.120421071895571</c:v>
                </c:pt>
                <c:pt idx="87">
                  <c:v>53.743878404602505</c:v>
                </c:pt>
                <c:pt idx="88">
                  <c:v>54.367336143299163</c:v>
                </c:pt>
                <c:pt idx="89">
                  <c:v>54.990794274300356</c:v>
                </c:pt>
                <c:pt idx="90">
                  <c:v>55.614252784529008</c:v>
                </c:pt>
                <c:pt idx="91">
                  <c:v>56.237711661484319</c:v>
                </c:pt>
                <c:pt idx="92">
                  <c:v>56.861170893206875</c:v>
                </c:pt>
                <c:pt idx="93">
                  <c:v>57.484630468253961</c:v>
                </c:pt>
                <c:pt idx="94">
                  <c:v>58.108090375668176</c:v>
                </c:pt>
                <c:pt idx="95">
                  <c:v>58.731550604953483</c:v>
                </c:pt>
                <c:pt idx="96">
                  <c:v>59.355011146052128</c:v>
                </c:pt>
                <c:pt idx="97">
                  <c:v>59.978471989320802</c:v>
                </c:pt>
                <c:pt idx="98">
                  <c:v>60.601933125509085</c:v>
                </c:pt>
                <c:pt idx="99">
                  <c:v>61.22539454574062</c:v>
                </c:pt>
                <c:pt idx="100">
                  <c:v>61.848856241494524</c:v>
                </c:pt>
              </c:numCache>
            </c:numRef>
          </c:val>
          <c:smooth val="0"/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Sheet1!$B$24:$CX$24</c:f>
              <c:numCache>
                <c:formatCode>General</c:formatCode>
                <c:ptCount val="101"/>
                <c:pt idx="1">
                  <c:v>0.22898431056625579</c:v>
                </c:pt>
                <c:pt idx="2">
                  <c:v>0.75947288259374002</c:v>
                </c:pt>
                <c:pt idx="3">
                  <c:v>1.3318387340163191</c:v>
                </c:pt>
                <c:pt idx="4">
                  <c:v>1.9154451755095281</c:v>
                </c:pt>
                <c:pt idx="5">
                  <c:v>2.5036293345323131</c:v>
                </c:pt>
                <c:pt idx="6">
                  <c:v>3.0941194004944239</c:v>
                </c:pt>
                <c:pt idx="7">
                  <c:v>3.6859321711205877</c:v>
                </c:pt>
                <c:pt idx="8">
                  <c:v>4.2785734826253847</c:v>
                </c:pt>
                <c:pt idx="9">
                  <c:v>4.8717679422997442</c:v>
                </c:pt>
                <c:pt idx="10">
                  <c:v>5.465349979573471</c:v>
                </c:pt>
                <c:pt idx="11">
                  <c:v>6.0592140844948705</c:v>
                </c:pt>
                <c:pt idx="12">
                  <c:v>6.6532898466813375</c:v>
                </c:pt>
                <c:pt idx="13">
                  <c:v>7.2475284842200089</c:v>
                </c:pt>
                <c:pt idx="14">
                  <c:v>7.8418951330852691</c:v>
                </c:pt>
                <c:pt idx="15">
                  <c:v>8.436364214969748</c:v>
                </c:pt>
                <c:pt idx="16">
                  <c:v>9.0309165393554593</c:v>
                </c:pt>
                <c:pt idx="17">
                  <c:v>9.6255374269360008</c:v>
                </c:pt>
                <c:pt idx="18">
                  <c:v>10.220215457786768</c:v>
                </c:pt>
                <c:pt idx="19">
                  <c:v>10.814941614414099</c:v>
                </c:pt>
                <c:pt idx="20">
                  <c:v>11.409708681636914</c:v>
                </c:pt>
                <c:pt idx="21">
                  <c:v>12.004510817779371</c:v>
                </c:pt>
                <c:pt idx="22">
                  <c:v>12.599343242717648</c:v>
                </c:pt>
                <c:pt idx="23">
                  <c:v>13.194202007246984</c:v>
                </c:pt>
                <c:pt idx="24">
                  <c:v>13.789083820068903</c:v>
                </c:pt>
                <c:pt idx="25">
                  <c:v>14.383985916276359</c:v>
                </c:pt>
                <c:pt idx="26">
                  <c:v>14.97890595617157</c:v>
                </c:pt>
                <c:pt idx="27">
                  <c:v>15.573841946557629</c:v>
                </c:pt>
                <c:pt idx="28">
                  <c:v>16.168792178887628</c:v>
                </c:pt>
                <c:pt idx="29">
                  <c:v>16.763755180205266</c:v>
                </c:pt>
                <c:pt idx="30">
                  <c:v>17.358729673893265</c:v>
                </c:pt>
                <c:pt idx="31">
                  <c:v>17.953714548016123</c:v>
                </c:pt>
                <c:pt idx="32">
                  <c:v>18.548708829595846</c:v>
                </c:pt>
                <c:pt idx="33">
                  <c:v>19.143711663564176</c:v>
                </c:pt>
                <c:pt idx="34">
                  <c:v>19.738722295427344</c:v>
                </c:pt>
                <c:pt idx="35">
                  <c:v>20.333740056901668</c:v>
                </c:pt>
                <c:pt idx="36">
                  <c:v>20.92876435394307</c:v>
                </c:pt>
                <c:pt idx="37">
                  <c:v>21.523794656716685</c:v>
                </c:pt>
                <c:pt idx="38">
                  <c:v>22.118830491150284</c:v>
                </c:pt>
                <c:pt idx="39">
                  <c:v>22.713871431786153</c:v>
                </c:pt>
                <c:pt idx="40">
                  <c:v>23.308917095706192</c:v>
                </c:pt>
                <c:pt idx="41">
                  <c:v>23.903967137344317</c:v>
                </c:pt>
                <c:pt idx="42">
                  <c:v>24.499021244041028</c:v>
                </c:pt>
                <c:pt idx="43">
                  <c:v>25.094079132217523</c:v>
                </c:pt>
                <c:pt idx="44">
                  <c:v>25.68914054407152</c:v>
                </c:pt>
                <c:pt idx="45">
                  <c:v>26.284205244713959</c:v>
                </c:pt>
                <c:pt idx="46">
                  <c:v>26.879273019678248</c:v>
                </c:pt>
                <c:pt idx="47">
                  <c:v>27.474343672748514</c:v>
                </c:pt>
                <c:pt idx="48">
                  <c:v>28.069417024058065</c:v>
                </c:pt>
                <c:pt idx="49">
                  <c:v>28.664492908422055</c:v>
                </c:pt>
                <c:pt idx="50">
                  <c:v>29.259571173869066</c:v>
                </c:pt>
                <c:pt idx="51">
                  <c:v>29.854651680345921</c:v>
                </c:pt>
                <c:pt idx="52">
                  <c:v>30.449734298571418</c:v>
                </c:pt>
                <c:pt idx="53">
                  <c:v>31.044818909021135</c:v>
                </c:pt>
                <c:pt idx="54">
                  <c:v>31.639905401023313</c:v>
                </c:pt>
                <c:pt idx="55">
                  <c:v>32.234993671954065</c:v>
                </c:pt>
                <c:pt idx="56">
                  <c:v>32.830083626519915</c:v>
                </c:pt>
                <c:pt idx="57">
                  <c:v>33.42517517611342</c:v>
                </c:pt>
                <c:pt idx="58">
                  <c:v>34.02026823823828</c:v>
                </c:pt>
                <c:pt idx="59">
                  <c:v>34.615362735990068</c:v>
                </c:pt>
                <c:pt idx="60">
                  <c:v>35.210458597591234</c:v>
                </c:pt>
                <c:pt idx="61">
                  <c:v>35.805555755971135</c:v>
                </c:pt>
                <c:pt idx="62">
                  <c:v>36.400654148384945</c:v>
                </c:pt>
                <c:pt idx="63">
                  <c:v>36.995753716072635</c:v>
                </c:pt>
                <c:pt idx="64">
                  <c:v>37.590854403945464</c:v>
                </c:pt>
                <c:pt idx="65">
                  <c:v>38.18595616030494</c:v>
                </c:pt>
                <c:pt idx="66">
                  <c:v>38.781058936585922</c:v>
                </c:pt>
                <c:pt idx="67">
                  <c:v>39.376162687121592</c:v>
                </c:pt>
                <c:pt idx="68">
                  <c:v>39.971267368932814</c:v>
                </c:pt>
                <c:pt idx="69">
                  <c:v>40.566372941530041</c:v>
                </c:pt>
                <c:pt idx="70">
                  <c:v>41.161479366739037</c:v>
                </c:pt>
                <c:pt idx="71">
                  <c:v>41.756586608535166</c:v>
                </c:pt>
                <c:pt idx="72">
                  <c:v>42.351694632894691</c:v>
                </c:pt>
                <c:pt idx="73">
                  <c:v>42.946803407658919</c:v>
                </c:pt>
                <c:pt idx="74">
                  <c:v>43.541912902407653</c:v>
                </c:pt>
                <c:pt idx="75">
                  <c:v>44.137023088341756</c:v>
                </c:pt>
                <c:pt idx="76">
                  <c:v>44.732133938178883</c:v>
                </c:pt>
                <c:pt idx="77">
                  <c:v>45.327245426053118</c:v>
                </c:pt>
                <c:pt idx="78">
                  <c:v>45.922357527425724</c:v>
                </c:pt>
                <c:pt idx="79">
                  <c:v>46.517470219000202</c:v>
                </c:pt>
                <c:pt idx="80">
                  <c:v>47.112583478644048</c:v>
                </c:pt>
                <c:pt idx="81">
                  <c:v>47.707697285319071</c:v>
                </c:pt>
                <c:pt idx="82">
                  <c:v>48.302811619011251</c:v>
                </c:pt>
                <c:pt idx="83">
                  <c:v>48.897926460673744</c:v>
                </c:pt>
                <c:pt idx="84">
                  <c:v>49.493041792164156</c:v>
                </c:pt>
                <c:pt idx="85">
                  <c:v>50.088157596195707</c:v>
                </c:pt>
                <c:pt idx="86">
                  <c:v>50.683273856284309</c:v>
                </c:pt>
                <c:pt idx="87">
                  <c:v>51.278390556704423</c:v>
                </c:pt>
                <c:pt idx="88">
                  <c:v>51.873507682444789</c:v>
                </c:pt>
                <c:pt idx="89">
                  <c:v>52.468625219169944</c:v>
                </c:pt>
                <c:pt idx="90">
                  <c:v>53.063743153179793</c:v>
                </c:pt>
                <c:pt idx="91">
                  <c:v>53.658861471377932</c:v>
                </c:pt>
                <c:pt idx="92">
                  <c:v>54.253980161236434</c:v>
                </c:pt>
                <c:pt idx="93">
                  <c:v>54.849099210767292</c:v>
                </c:pt>
                <c:pt idx="94">
                  <c:v>55.444218608490154</c:v>
                </c:pt>
                <c:pt idx="95">
                  <c:v>56.039338343411274</c:v>
                </c:pt>
                <c:pt idx="96">
                  <c:v>56.634458404993225</c:v>
                </c:pt>
                <c:pt idx="97">
                  <c:v>57.229578783132574</c:v>
                </c:pt>
                <c:pt idx="98">
                  <c:v>57.824699468140174</c:v>
                </c:pt>
                <c:pt idx="99">
                  <c:v>58.419820450715335</c:v>
                </c:pt>
                <c:pt idx="100">
                  <c:v>59.014941721932871</c:v>
                </c:pt>
              </c:numCache>
            </c:numRef>
          </c:val>
          <c:smooth val="0"/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Sheet1!$B$25:$CX$25</c:f>
              <c:numCache>
                <c:formatCode>General</c:formatCode>
                <c:ptCount val="101"/>
                <c:pt idx="1">
                  <c:v>0.20863346741711949</c:v>
                </c:pt>
                <c:pt idx="2">
                  <c:v>0.71079020703495022</c:v>
                </c:pt>
                <c:pt idx="3">
                  <c:v>1.2562995887990451</c:v>
                </c:pt>
                <c:pt idx="4">
                  <c:v>1.8135199678792546</c:v>
                </c:pt>
                <c:pt idx="5">
                  <c:v>2.3755175327343574</c:v>
                </c:pt>
                <c:pt idx="6">
                  <c:v>2.9399231350871382</c:v>
                </c:pt>
                <c:pt idx="7">
                  <c:v>3.5057105152690835</c:v>
                </c:pt>
                <c:pt idx="8">
                  <c:v>4.0723636193469774</c:v>
                </c:pt>
                <c:pt idx="9">
                  <c:v>4.6395947720963422</c:v>
                </c:pt>
                <c:pt idx="10">
                  <c:v>5.2072309859394421</c:v>
                </c:pt>
                <c:pt idx="11">
                  <c:v>5.7751620101565484</c:v>
                </c:pt>
                <c:pt idx="12">
                  <c:v>6.3433142638449995</c:v>
                </c:pt>
                <c:pt idx="13">
                  <c:v>6.9116367649589101</c:v>
                </c:pt>
                <c:pt idx="14">
                  <c:v>7.4800930751313448</c:v>
                </c:pt>
                <c:pt idx="15">
                  <c:v>8.048656459921494</c:v>
                </c:pt>
                <c:pt idx="16">
                  <c:v>8.6173068607447956</c:v>
                </c:pt>
                <c:pt idx="17">
                  <c:v>9.1860289338804666</c:v>
                </c:pt>
                <c:pt idx="18">
                  <c:v>9.7548107422544046</c:v>
                </c:pt>
                <c:pt idx="19">
                  <c:v>10.323642859845757</c:v>
                </c:pt>
                <c:pt idx="20">
                  <c:v>10.89251774448271</c:v>
                </c:pt>
                <c:pt idx="21">
                  <c:v>11.461429289666414</c:v>
                </c:pt>
                <c:pt idx="22">
                  <c:v>12.030372498518403</c:v>
                </c:pt>
                <c:pt idx="23">
                  <c:v>12.599343242717648</c:v>
                </c:pt>
                <c:pt idx="24">
                  <c:v>13.168338081660179</c:v>
                </c:pt>
                <c:pt idx="25">
                  <c:v>13.737354124991509</c:v>
                </c:pt>
                <c:pt idx="26">
                  <c:v>14.306388926843102</c:v>
                </c:pt>
                <c:pt idx="27">
                  <c:v>14.875440403558871</c:v>
                </c:pt>
                <c:pt idx="28">
                  <c:v>15.444506769042508</c:v>
                </c:pt>
                <c:pt idx="29">
                  <c:v>16.013586483474509</c:v>
                </c:pt>
                <c:pt idx="30">
                  <c:v>16.582678212281699</c:v>
                </c:pt>
                <c:pt idx="31">
                  <c:v>17.151780793044622</c:v>
                </c:pt>
                <c:pt idx="32">
                  <c:v>17.72089320860708</c:v>
                </c:pt>
                <c:pt idx="33">
                  <c:v>18.290014565073538</c:v>
                </c:pt>
                <c:pt idx="34">
                  <c:v>18.859144073687812</c:v>
                </c:pt>
                <c:pt idx="35">
                  <c:v>19.428281035817047</c:v>
                </c:pt>
                <c:pt idx="36">
                  <c:v>19.997424830437982</c:v>
                </c:pt>
                <c:pt idx="37">
                  <c:v>20.566574903651652</c:v>
                </c:pt>
                <c:pt idx="38">
                  <c:v>21.135730759853331</c:v>
                </c:pt>
                <c:pt idx="39">
                  <c:v>21.704891954260319</c:v>
                </c:pt>
                <c:pt idx="40">
                  <c:v>22.274058086560871</c:v>
                </c:pt>
                <c:pt idx="41">
                  <c:v>22.843228795491545</c:v>
                </c:pt>
                <c:pt idx="42">
                  <c:v>23.412403754189786</c:v>
                </c:pt>
                <c:pt idx="43">
                  <c:v>23.981582666194392</c:v>
                </c:pt>
                <c:pt idx="44">
                  <c:v>24.550765261991309</c:v>
                </c:pt>
                <c:pt idx="45">
                  <c:v>25.119951296020414</c:v>
                </c:pt>
                <c:pt idx="46">
                  <c:v>25.68914054407152</c:v>
                </c:pt>
                <c:pt idx="47">
                  <c:v>26.258332801014209</c:v>
                </c:pt>
                <c:pt idx="48">
                  <c:v>26.827527878810024</c:v>
                </c:pt>
                <c:pt idx="49">
                  <c:v>27.396725604768843</c:v>
                </c:pt>
                <c:pt idx="50">
                  <c:v>27.965925820014512</c:v>
                </c:pt>
                <c:pt idx="51">
                  <c:v>28.535128378130363</c:v>
                </c:pt>
                <c:pt idx="52">
                  <c:v>29.104333143961249</c:v>
                </c:pt>
                <c:pt idx="53">
                  <c:v>29.673539992551802</c:v>
                </c:pt>
                <c:pt idx="54">
                  <c:v>30.242748808201242</c:v>
                </c:pt>
                <c:pt idx="55">
                  <c:v>30.811959483623092</c:v>
                </c:pt>
                <c:pt idx="56">
                  <c:v>31.381171919193548</c:v>
                </c:pt>
                <c:pt idx="57">
                  <c:v>31.950386022279105</c:v>
                </c:pt>
                <c:pt idx="58">
                  <c:v>32.519601706634639</c:v>
                </c:pt>
                <c:pt idx="59">
                  <c:v>33.088818891861003</c:v>
                </c:pt>
                <c:pt idx="60">
                  <c:v>33.658037502919235</c:v>
                </c:pt>
                <c:pt idx="61">
                  <c:v>34.227257469690663</c:v>
                </c:pt>
                <c:pt idx="62">
                  <c:v>34.796478726579842</c:v>
                </c:pt>
                <c:pt idx="63">
                  <c:v>35.365701212155351</c:v>
                </c:pt>
                <c:pt idx="64">
                  <c:v>35.934924868826123</c:v>
                </c:pt>
                <c:pt idx="65">
                  <c:v>36.504149642543972</c:v>
                </c:pt>
                <c:pt idx="66">
                  <c:v>37.073375482536484</c:v>
                </c:pt>
                <c:pt idx="67">
                  <c:v>37.642602341062329</c:v>
                </c:pt>
                <c:pt idx="68">
                  <c:v>38.211830173188204</c:v>
                </c:pt>
                <c:pt idx="69">
                  <c:v>38.781058936585588</c:v>
                </c:pt>
                <c:pt idx="70">
                  <c:v>39.350288591344793</c:v>
                </c:pt>
                <c:pt idx="71">
                  <c:v>39.919519099803658</c:v>
                </c:pt>
                <c:pt idx="72">
                  <c:v>40.488750426393374</c:v>
                </c:pt>
                <c:pt idx="73">
                  <c:v>41.057982537492961</c:v>
                </c:pt>
                <c:pt idx="74">
                  <c:v>41.627215401299551</c:v>
                </c:pt>
                <c:pt idx="75">
                  <c:v>42.196448987705935</c:v>
                </c:pt>
                <c:pt idx="76">
                  <c:v>42.765683268189228</c:v>
                </c:pt>
                <c:pt idx="77">
                  <c:v>43.334918215708619</c:v>
                </c:pt>
                <c:pt idx="78">
                  <c:v>43.904153804609741</c:v>
                </c:pt>
                <c:pt idx="79">
                  <c:v>44.473390010536967</c:v>
                </c:pt>
                <c:pt idx="80">
                  <c:v>45.042626810353326</c:v>
                </c:pt>
                <c:pt idx="81">
                  <c:v>45.611864182062646</c:v>
                </c:pt>
                <c:pt idx="82">
                  <c:v>46.181102104742806</c:v>
                </c:pt>
                <c:pt idx="83">
                  <c:v>46.750340558480396</c:v>
                </c:pt>
                <c:pt idx="84">
                  <c:v>47.31957952430907</c:v>
                </c:pt>
                <c:pt idx="85">
                  <c:v>47.888818984156025</c:v>
                </c:pt>
                <c:pt idx="86">
                  <c:v>48.458058920788417</c:v>
                </c:pt>
                <c:pt idx="87">
                  <c:v>49.02729931776561</c:v>
                </c:pt>
                <c:pt idx="88">
                  <c:v>49.596540159394536</c:v>
                </c:pt>
                <c:pt idx="89">
                  <c:v>50.16578143068736</c:v>
                </c:pt>
                <c:pt idx="90">
                  <c:v>50.735023117322264</c:v>
                </c:pt>
                <c:pt idx="91">
                  <c:v>51.304265205607287</c:v>
                </c:pt>
                <c:pt idx="92">
                  <c:v>51.873507682444789</c:v>
                </c:pt>
                <c:pt idx="93">
                  <c:v>52.442750535302125</c:v>
                </c:pt>
                <c:pt idx="94">
                  <c:v>53.011993752178</c:v>
                </c:pt>
                <c:pt idx="95">
                  <c:v>53.581237321577881</c:v>
                </c:pt>
                <c:pt idx="96">
                  <c:v>54.150481232485689</c:v>
                </c:pt>
                <c:pt idx="97">
                  <c:v>54.719725474339349</c:v>
                </c:pt>
                <c:pt idx="98">
                  <c:v>55.288970037007815</c:v>
                </c:pt>
                <c:pt idx="99">
                  <c:v>55.858214910770478</c:v>
                </c:pt>
                <c:pt idx="100">
                  <c:v>56.42746008629387</c:v>
                </c:pt>
              </c:numCache>
            </c:numRef>
          </c:val>
          <c:smooth val="0"/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Sheet1!$B$26:$CX$26</c:f>
              <c:numCache>
                <c:formatCode>General</c:formatCode>
                <c:ptCount val="101"/>
                <c:pt idx="1">
                  <c:v>0.19037145869295002</c:v>
                </c:pt>
                <c:pt idx="2">
                  <c:v>0.66641006109598155</c:v>
                </c:pt>
                <c:pt idx="3">
                  <c:v>1.1872262286347384</c:v>
                </c:pt>
                <c:pt idx="4">
                  <c:v>1.720218597133687</c:v>
                </c:pt>
                <c:pt idx="5">
                  <c:v>2.2581864931091569</c:v>
                </c:pt>
                <c:pt idx="6">
                  <c:v>2.7986642034240266</c:v>
                </c:pt>
                <c:pt idx="7">
                  <c:v>3.340582625839978</c:v>
                </c:pt>
                <c:pt idx="8">
                  <c:v>3.8834038917994671</c:v>
                </c:pt>
                <c:pt idx="9">
                  <c:v>4.4268280747224953</c:v>
                </c:pt>
                <c:pt idx="10">
                  <c:v>4.9706747844700239</c:v>
                </c:pt>
                <c:pt idx="11">
                  <c:v>5.5148290368750983</c:v>
                </c:pt>
                <c:pt idx="12">
                  <c:v>6.0592140844948705</c:v>
                </c:pt>
                <c:pt idx="13">
                  <c:v>6.6037767474408078</c:v>
                </c:pt>
                <c:pt idx="14">
                  <c:v>7.1484790143862664</c:v>
                </c:pt>
                <c:pt idx="15">
                  <c:v>7.6932929956241667</c:v>
                </c:pt>
                <c:pt idx="16">
                  <c:v>8.238197765066344</c:v>
                </c:pt>
                <c:pt idx="17">
                  <c:v>8.7831773149538979</c:v>
                </c:pt>
                <c:pt idx="18">
                  <c:v>9.3282191913213151</c:v>
                </c:pt>
                <c:pt idx="19">
                  <c:v>9.8733135598015309</c:v>
                </c:pt>
                <c:pt idx="20">
                  <c:v>10.418452551361421</c:v>
                </c:pt>
                <c:pt idx="21">
                  <c:v>10.963629794773434</c:v>
                </c:pt>
                <c:pt idx="22">
                  <c:v>11.508840076474177</c:v>
                </c:pt>
                <c:pt idx="23">
                  <c:v>12.054079089078819</c:v>
                </c:pt>
                <c:pt idx="24">
                  <c:v>12.599343242717648</c:v>
                </c:pt>
                <c:pt idx="25">
                  <c:v>13.144629521619418</c:v>
                </c:pt>
                <c:pt idx="26">
                  <c:v>13.689935373768662</c:v>
                </c:pt>
                <c:pt idx="27">
                  <c:v>14.235258625069054</c:v>
                </c:pt>
                <c:pt idx="28">
                  <c:v>14.780597411889469</c:v>
                </c:pt>
                <c:pt idx="29">
                  <c:v>15.325950127559384</c:v>
                </c:pt>
                <c:pt idx="30">
                  <c:v>15.871315379559304</c:v>
                </c:pt>
                <c:pt idx="31">
                  <c:v>16.4166919549935</c:v>
                </c:pt>
                <c:pt idx="32">
                  <c:v>16.962078792534044</c:v>
                </c:pt>
                <c:pt idx="33">
                  <c:v>17.507474959463341</c:v>
                </c:pt>
                <c:pt idx="34">
                  <c:v>18.05287963276723</c:v>
                </c:pt>
                <c:pt idx="35">
                  <c:v>18.598292083467339</c:v>
                </c:pt>
                <c:pt idx="36">
                  <c:v>19.143711663564176</c:v>
                </c:pt>
                <c:pt idx="37">
                  <c:v>19.689137795097373</c:v>
                </c:pt>
                <c:pt idx="38">
                  <c:v>20.234569960931783</c:v>
                </c:pt>
                <c:pt idx="39">
                  <c:v>20.780007696961544</c:v>
                </c:pt>
                <c:pt idx="40">
                  <c:v>21.325450585482894</c:v>
                </c:pt>
                <c:pt idx="41">
                  <c:v>21.870898249536374</c:v>
                </c:pt>
                <c:pt idx="42">
                  <c:v>22.416350348057655</c:v>
                </c:pt>
                <c:pt idx="43">
                  <c:v>22.961806571703889</c:v>
                </c:pt>
                <c:pt idx="44">
                  <c:v>23.507266639250361</c:v>
                </c:pt>
                <c:pt idx="45">
                  <c:v>24.052730294466478</c:v>
                </c:pt>
                <c:pt idx="46">
                  <c:v>24.598197303399267</c:v>
                </c:pt>
                <c:pt idx="47">
                  <c:v>25.143667452004198</c:v>
                </c:pt>
                <c:pt idx="48">
                  <c:v>25.68914054407152</c:v>
                </c:pt>
                <c:pt idx="49">
                  <c:v>26.234616399406683</c:v>
                </c:pt>
                <c:pt idx="50">
                  <c:v>26.780094852228743</c:v>
                </c:pt>
                <c:pt idx="51">
                  <c:v>27.325575749757906</c:v>
                </c:pt>
                <c:pt idx="52">
                  <c:v>27.871058950965679</c:v>
                </c:pt>
                <c:pt idx="53">
                  <c:v>28.416544325465516</c:v>
                </c:pt>
                <c:pt idx="54">
                  <c:v>28.96203175252872</c:v>
                </c:pt>
                <c:pt idx="55">
                  <c:v>29.507521120205947</c:v>
                </c:pt>
                <c:pt idx="56">
                  <c:v>30.053012324543008</c:v>
                </c:pt>
                <c:pt idx="57">
                  <c:v>30.598505268880889</c:v>
                </c:pt>
                <c:pt idx="58">
                  <c:v>31.143999863225169</c:v>
                </c:pt>
                <c:pt idx="59">
                  <c:v>31.689496023683144</c:v>
                </c:pt>
                <c:pt idx="60">
                  <c:v>32.234993671954065</c:v>
                </c:pt>
                <c:pt idx="61">
                  <c:v>32.780492734871423</c:v>
                </c:pt>
                <c:pt idx="62">
                  <c:v>33.325993143988207</c:v>
                </c:pt>
                <c:pt idx="63">
                  <c:v>33.871494835204018</c:v>
                </c:pt>
                <c:pt idx="64">
                  <c:v>34.416997748423405</c:v>
                </c:pt>
                <c:pt idx="65">
                  <c:v>34.96250182724944</c:v>
                </c:pt>
                <c:pt idx="66">
                  <c:v>35.508007018702727</c:v>
                </c:pt>
                <c:pt idx="67">
                  <c:v>36.053513272966583</c:v>
                </c:pt>
                <c:pt idx="68">
                  <c:v>36.599020543154928</c:v>
                </c:pt>
                <c:pt idx="69">
                  <c:v>37.144528785098686</c:v>
                </c:pt>
                <c:pt idx="70">
                  <c:v>37.690037957153876</c:v>
                </c:pt>
                <c:pt idx="71">
                  <c:v>38.235548020021255</c:v>
                </c:pt>
                <c:pt idx="72">
                  <c:v>38.781058936585588</c:v>
                </c:pt>
                <c:pt idx="73">
                  <c:v>39.326570671764891</c:v>
                </c:pt>
                <c:pt idx="74">
                  <c:v>39.872083192373537</c:v>
                </c:pt>
                <c:pt idx="75">
                  <c:v>40.417596466995228</c:v>
                </c:pt>
                <c:pt idx="76">
                  <c:v>40.963110465867636</c:v>
                </c:pt>
                <c:pt idx="77">
                  <c:v>41.508625160774784</c:v>
                </c:pt>
                <c:pt idx="78">
                  <c:v>42.054140524946618</c:v>
                </c:pt>
                <c:pt idx="79">
                  <c:v>42.599656532968957</c:v>
                </c:pt>
                <c:pt idx="80">
                  <c:v>43.145173160698086</c:v>
                </c:pt>
                <c:pt idx="81">
                  <c:v>43.690690385183281</c:v>
                </c:pt>
                <c:pt idx="82">
                  <c:v>44.236208184592385</c:v>
                </c:pt>
                <c:pt idx="83">
                  <c:v>44.78172653814562</c:v>
                </c:pt>
                <c:pt idx="84">
                  <c:v>45.327245426053118</c:v>
                </c:pt>
                <c:pt idx="85">
                  <c:v>45.872764829455733</c:v>
                </c:pt>
                <c:pt idx="86">
                  <c:v>46.418284730371226</c:v>
                </c:pt>
                <c:pt idx="87">
                  <c:v>46.963805111645051</c:v>
                </c:pt>
                <c:pt idx="88">
                  <c:v>47.50932595690179</c:v>
                </c:pt>
                <c:pt idx="89">
                  <c:v>48.054847250502057</c:v>
                </c:pt>
                <c:pt idx="90">
                  <c:v>48.600368977500921</c:v>
                </c:pt>
                <c:pt idx="91">
                  <c:v>49.145891123611641</c:v>
                </c:pt>
                <c:pt idx="92">
                  <c:v>49.691413675167183</c:v>
                </c:pt>
                <c:pt idx="93">
                  <c:v>50.236936619089626</c:v>
                </c:pt>
                <c:pt idx="94">
                  <c:v>50.782459942856207</c:v>
                </c:pt>
                <c:pt idx="95">
                  <c:v>51.327983634473227</c:v>
                </c:pt>
                <c:pt idx="96">
                  <c:v>51.873507682444789</c:v>
                </c:pt>
                <c:pt idx="97">
                  <c:v>52.419032075750344</c:v>
                </c:pt>
                <c:pt idx="98">
                  <c:v>52.964556803818489</c:v>
                </c:pt>
                <c:pt idx="99">
                  <c:v>53.510081856505693</c:v>
                </c:pt>
                <c:pt idx="100">
                  <c:v>54.055607224072425</c:v>
                </c:pt>
              </c:numCache>
            </c:numRef>
          </c:val>
          <c:smooth val="0"/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Sheet1!$B$27:$CX$27</c:f>
              <c:numCache>
                <c:formatCode>General</c:formatCode>
                <c:ptCount val="101"/>
                <c:pt idx="1">
                  <c:v>0.17393799680597929</c:v>
                </c:pt>
                <c:pt idx="2">
                  <c:v>0.62581455466094948</c:v>
                </c:pt>
                <c:pt idx="3">
                  <c:v>1.1238422637916736</c:v>
                </c:pt>
                <c:pt idx="4">
                  <c:v>1.6345059898810725</c:v>
                </c:pt>
                <c:pt idx="5">
                  <c:v>2.1503424142146614</c:v>
                </c:pt>
                <c:pt idx="6">
                  <c:v>2.6687900615104398</c:v>
                </c:pt>
                <c:pt idx="7">
                  <c:v>3.1887372104798484</c:v>
                </c:pt>
                <c:pt idx="8">
                  <c:v>3.7096242565921957</c:v>
                </c:pt>
                <c:pt idx="9">
                  <c:v>4.2311390543794198</c:v>
                </c:pt>
                <c:pt idx="10">
                  <c:v>4.7530938261987554</c:v>
                </c:pt>
                <c:pt idx="11">
                  <c:v>5.2753688620684063</c:v>
                </c:pt>
                <c:pt idx="12">
                  <c:v>5.7978842521552885</c:v>
                </c:pt>
                <c:pt idx="13">
                  <c:v>6.3205846211167467</c:v>
                </c:pt>
                <c:pt idx="14">
                  <c:v>6.8434303861074026</c:v>
                </c:pt>
                <c:pt idx="15">
                  <c:v>7.3663925030583526</c:v>
                </c:pt>
                <c:pt idx="16">
                  <c:v>7.889449178965072</c:v>
                </c:pt>
                <c:pt idx="17">
                  <c:v>8.4125837424230845</c:v>
                </c:pt>
                <c:pt idx="18">
                  <c:v>8.9357832228446892</c:v>
                </c:pt>
                <c:pt idx="19">
                  <c:v>9.4590373777053589</c:v>
                </c:pt>
                <c:pt idx="20">
                  <c:v>9.9823380112457212</c:v>
                </c:pt>
                <c:pt idx="21">
                  <c:v>10.505678487607932</c:v>
                </c:pt>
                <c:pt idx="22">
                  <c:v>11.029053376616391</c:v>
                </c:pt>
                <c:pt idx="23">
                  <c:v>11.552458191877061</c:v>
                </c:pt>
                <c:pt idx="24">
                  <c:v>12.075889194296192</c:v>
                </c:pt>
                <c:pt idx="25">
                  <c:v>12.599343242717648</c:v>
                </c:pt>
                <c:pt idx="26">
                  <c:v>13.122817679004017</c:v>
                </c:pt>
                <c:pt idx="27">
                  <c:v>13.646310238638145</c:v>
                </c:pt>
                <c:pt idx="28">
                  <c:v>14.169818980469955</c:v>
                </c:pt>
                <c:pt idx="29">
                  <c:v>14.69334223098998</c:v>
                </c:pt>
                <c:pt idx="30">
                  <c:v>15.21687853974251</c:v>
                </c:pt>
                <c:pt idx="31">
                  <c:v>15.740426643363852</c:v>
                </c:pt>
                <c:pt idx="32">
                  <c:v>16.263985436360912</c:v>
                </c:pt>
                <c:pt idx="33">
                  <c:v>16.787553947199672</c:v>
                </c:pt>
                <c:pt idx="34">
                  <c:v>17.31113131861235</c:v>
                </c:pt>
                <c:pt idx="35">
                  <c:v>17.834716791278872</c:v>
                </c:pt>
                <c:pt idx="36">
                  <c:v>18.358309690226832</c:v>
                </c:pt>
                <c:pt idx="37">
                  <c:v>18.881909413436954</c:v>
                </c:pt>
                <c:pt idx="38">
                  <c:v>19.405515422246165</c:v>
                </c:pt>
                <c:pt idx="39">
                  <c:v>19.929127233227288</c:v>
                </c:pt>
                <c:pt idx="40">
                  <c:v>20.452744411286126</c:v>
                </c:pt>
                <c:pt idx="41">
                  <c:v>20.976366563768689</c:v>
                </c:pt>
                <c:pt idx="42">
                  <c:v>21.499993335409769</c:v>
                </c:pt>
                <c:pt idx="43">
                  <c:v>22.023624403986503</c:v>
                </c:pt>
                <c:pt idx="44">
                  <c:v>22.54725947656398</c:v>
                </c:pt>
                <c:pt idx="45">
                  <c:v>23.070898286242087</c:v>
                </c:pt>
                <c:pt idx="46">
                  <c:v>23.594540589325835</c:v>
                </c:pt>
                <c:pt idx="47">
                  <c:v>24.118186162857096</c:v>
                </c:pt>
                <c:pt idx="48">
                  <c:v>24.641834802455431</c:v>
                </c:pt>
                <c:pt idx="49">
                  <c:v>25.165486320421856</c:v>
                </c:pt>
                <c:pt idx="50">
                  <c:v>25.68914054407152</c:v>
                </c:pt>
                <c:pt idx="51">
                  <c:v>26.212797314262186</c:v>
                </c:pt>
                <c:pt idx="52">
                  <c:v>26.736456484091462</c:v>
                </c:pt>
                <c:pt idx="53">
                  <c:v>27.260117917743003</c:v>
                </c:pt>
                <c:pt idx="54">
                  <c:v>27.783781489459376</c:v>
                </c:pt>
                <c:pt idx="55">
                  <c:v>28.307447082628929</c:v>
                </c:pt>
                <c:pt idx="56">
                  <c:v>28.831114588967743</c:v>
                </c:pt>
                <c:pt idx="57">
                  <c:v>29.354783907790605</c:v>
                </c:pt>
                <c:pt idx="58">
                  <c:v>29.878454945355355</c:v>
                </c:pt>
                <c:pt idx="59">
                  <c:v>30.402127614274615</c:v>
                </c:pt>
                <c:pt idx="60">
                  <c:v>30.925801832986298</c:v>
                </c:pt>
                <c:pt idx="61">
                  <c:v>31.449477525276126</c:v>
                </c:pt>
                <c:pt idx="62">
                  <c:v>31.973154619846529</c:v>
                </c:pt>
                <c:pt idx="63">
                  <c:v>32.496833049926664</c:v>
                </c:pt>
                <c:pt idx="64">
                  <c:v>33.020512752917945</c:v>
                </c:pt>
                <c:pt idx="65">
                  <c:v>33.54419367007425</c:v>
                </c:pt>
                <c:pt idx="66">
                  <c:v>34.067875746209708</c:v>
                </c:pt>
                <c:pt idx="67">
                  <c:v>34.591558929432189</c:v>
                </c:pt>
                <c:pt idx="68">
                  <c:v>35.11524317090236</c:v>
                </c:pt>
                <c:pt idx="69">
                  <c:v>35.638928424611933</c:v>
                </c:pt>
                <c:pt idx="70">
                  <c:v>36.162614647181542</c:v>
                </c:pt>
                <c:pt idx="71">
                  <c:v>36.68630179767522</c:v>
                </c:pt>
                <c:pt idx="72">
                  <c:v>37.20998983743123</c:v>
                </c:pt>
                <c:pt idx="73">
                  <c:v>37.733678729906572</c:v>
                </c:pt>
                <c:pt idx="74">
                  <c:v>38.257368440532829</c:v>
                </c:pt>
                <c:pt idx="75">
                  <c:v>38.781058936585588</c:v>
                </c:pt>
                <c:pt idx="76">
                  <c:v>39.304750187062517</c:v>
                </c:pt>
                <c:pt idx="77">
                  <c:v>39.828442162571825</c:v>
                </c:pt>
                <c:pt idx="78">
                  <c:v>40.352134835228043</c:v>
                </c:pt>
                <c:pt idx="79">
                  <c:v>40.875828178559473</c:v>
                </c:pt>
                <c:pt idx="80">
                  <c:v>41.399522167415469</c:v>
                </c:pt>
                <c:pt idx="81">
                  <c:v>41.923216777889898</c:v>
                </c:pt>
                <c:pt idx="82">
                  <c:v>42.446911987240242</c:v>
                </c:pt>
                <c:pt idx="83">
                  <c:v>42.970607773822202</c:v>
                </c:pt>
                <c:pt idx="84">
                  <c:v>43.49430411702032</c:v>
                </c:pt>
                <c:pt idx="85">
                  <c:v>44.018000997190441</c:v>
                </c:pt>
                <c:pt idx="86">
                  <c:v>44.541698395601685</c:v>
                </c:pt>
                <c:pt idx="87">
                  <c:v>45.065396294383682</c:v>
                </c:pt>
                <c:pt idx="88">
                  <c:v>45.589094676479583</c:v>
                </c:pt>
                <c:pt idx="89">
                  <c:v>46.112793525597887</c:v>
                </c:pt>
                <c:pt idx="90">
                  <c:v>46.636492826171768</c:v>
                </c:pt>
                <c:pt idx="91">
                  <c:v>47.160192563318923</c:v>
                </c:pt>
                <c:pt idx="92">
                  <c:v>47.68389272280308</c:v>
                </c:pt>
                <c:pt idx="93">
                  <c:v>48.207593291001359</c:v>
                </c:pt>
                <c:pt idx="94">
                  <c:v>48.731294254869731</c:v>
                </c:pt>
                <c:pt idx="95">
                  <c:v>49.254995601913741</c:v>
                </c:pt>
                <c:pt idx="96">
                  <c:v>49.77869732015963</c:v>
                </c:pt>
                <c:pt idx="97">
                  <c:v>50.302399398126937</c:v>
                </c:pt>
                <c:pt idx="98">
                  <c:v>50.826101824804617</c:v>
                </c:pt>
                <c:pt idx="99">
                  <c:v>51.349804589625336</c:v>
                </c:pt>
                <c:pt idx="100">
                  <c:v>51.873507682444789</c:v>
                </c:pt>
              </c:numCache>
            </c:numRef>
          </c:val>
          <c:smooth val="0"/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Sheet1!$B$28:$CX$28</c:f>
              <c:numCache>
                <c:formatCode>General</c:formatCode>
                <c:ptCount val="101"/>
                <c:pt idx="1">
                  <c:v>0.1591127405734333</c:v>
                </c:pt>
                <c:pt idx="2">
                  <c:v>0.58856542107062382</c:v>
                </c:pt>
                <c:pt idx="3">
                  <c:v>1.0654907306591588</c:v>
                </c:pt>
                <c:pt idx="4">
                  <c:v>1.55550630651847</c:v>
                </c:pt>
                <c:pt idx="5">
                  <c:v>2.0508905366309587</c:v>
                </c:pt>
                <c:pt idx="6">
                  <c:v>2.5489870157167749</c:v>
                </c:pt>
                <c:pt idx="7">
                  <c:v>3.0486416355725106</c:v>
                </c:pt>
                <c:pt idx="8">
                  <c:v>3.5492731374536213</c:v>
                </c:pt>
                <c:pt idx="9">
                  <c:v>4.0505571907730875</c:v>
                </c:pt>
                <c:pt idx="10">
                  <c:v>4.5522986460512058</c:v>
                </c:pt>
                <c:pt idx="11">
                  <c:v>5.0543730754344285</c:v>
                </c:pt>
                <c:pt idx="12">
                  <c:v>5.5566974110190674</c:v>
                </c:pt>
                <c:pt idx="13">
                  <c:v>6.0592140844948705</c:v>
                </c:pt>
                <c:pt idx="14">
                  <c:v>6.5618819429979451</c:v>
                </c:pt>
                <c:pt idx="15">
                  <c:v>7.0646707890392948</c:v>
                </c:pt>
                <c:pt idx="16">
                  <c:v>7.5675579633094845</c:v>
                </c:pt>
                <c:pt idx="17">
                  <c:v>8.0705261311672736</c:v>
                </c:pt>
                <c:pt idx="18">
                  <c:v>8.5735618056830241</c:v>
                </c:pt>
                <c:pt idx="19">
                  <c:v>9.0766543363714405</c:v>
                </c:pt>
                <c:pt idx="20">
                  <c:v>9.57979520088751</c:v>
                </c:pt>
                <c:pt idx="21">
                  <c:v>10.082977498845487</c:v>
                </c:pt>
                <c:pt idx="22">
                  <c:v>10.586195583533449</c:v>
                </c:pt>
                <c:pt idx="23">
                  <c:v>11.089444789605027</c:v>
                </c:pt>
                <c:pt idx="24">
                  <c:v>11.592721228785619</c:v>
                </c:pt>
                <c:pt idx="25">
                  <c:v>12.096021634567691</c:v>
                </c:pt>
                <c:pt idx="26">
                  <c:v>12.599343242717648</c:v>
                </c:pt>
                <c:pt idx="27">
                  <c:v>13.102683698318057</c:v>
                </c:pt>
                <c:pt idx="28">
                  <c:v>13.606040982715934</c:v>
                </c:pt>
                <c:pt idx="29">
                  <c:v>14.109413355575901</c:v>
                </c:pt>
                <c:pt idx="30">
                  <c:v>14.612799308516459</c:v>
                </c:pt>
                <c:pt idx="31">
                  <c:v>15.116197527714506</c:v>
                </c:pt>
                <c:pt idx="32">
                  <c:v>15.619606863518595</c:v>
                </c:pt>
                <c:pt idx="33">
                  <c:v>16.123026305584006</c:v>
                </c:pt>
                <c:pt idx="34">
                  <c:v>16.626454962394238</c:v>
                </c:pt>
                <c:pt idx="35">
                  <c:v>17.129892044291289</c:v>
                </c:pt>
                <c:pt idx="36">
                  <c:v>17.633336849333368</c:v>
                </c:pt>
                <c:pt idx="37">
                  <c:v>18.136788751444989</c:v>
                </c:pt>
                <c:pt idx="38">
                  <c:v>18.640247190437432</c:v>
                </c:pt>
                <c:pt idx="39">
                  <c:v>19.143711663564176</c:v>
                </c:pt>
                <c:pt idx="40">
                  <c:v>19.647181718342548</c:v>
                </c:pt>
                <c:pt idx="41">
                  <c:v>20.150656946425254</c:v>
                </c:pt>
                <c:pt idx="42">
                  <c:v>20.654136978347726</c:v>
                </c:pt>
                <c:pt idx="43">
                  <c:v>21.157621479007823</c:v>
                </c:pt>
                <c:pt idx="44">
                  <c:v>21.661110143761764</c:v>
                </c:pt>
                <c:pt idx="45">
                  <c:v>22.164602695040468</c:v>
                </c:pt>
                <c:pt idx="46">
                  <c:v>22.668098879407619</c:v>
                </c:pt>
                <c:pt idx="47">
                  <c:v>23.17159846499241</c:v>
                </c:pt>
                <c:pt idx="48">
                  <c:v>23.675101239243926</c:v>
                </c:pt>
                <c:pt idx="49">
                  <c:v>24.178607006959528</c:v>
                </c:pt>
                <c:pt idx="50">
                  <c:v>24.682115588551106</c:v>
                </c:pt>
                <c:pt idx="51">
                  <c:v>25.185626818513501</c:v>
                </c:pt>
                <c:pt idx="52">
                  <c:v>25.68914054407152</c:v>
                </c:pt>
                <c:pt idx="53">
                  <c:v>26.192656623978813</c:v>
                </c:pt>
                <c:pt idx="54">
                  <c:v>26.696174927450073</c:v>
                </c:pt>
                <c:pt idx="55">
                  <c:v>27.19969533321094</c:v>
                </c:pt>
                <c:pt idx="56">
                  <c:v>27.703217728648415</c:v>
                </c:pt>
                <c:pt idx="57">
                  <c:v>28.206742009051435</c:v>
                </c:pt>
                <c:pt idx="58">
                  <c:v>28.710268076929793</c:v>
                </c:pt>
                <c:pt idx="59">
                  <c:v>29.213795841401467</c:v>
                </c:pt>
                <c:pt idx="60">
                  <c:v>29.717325217643758</c:v>
                </c:pt>
                <c:pt idx="61">
                  <c:v>30.220856126394491</c:v>
                </c:pt>
                <c:pt idx="62">
                  <c:v>30.724388493505334</c:v>
                </c:pt>
                <c:pt idx="63">
                  <c:v>31.227922249535652</c:v>
                </c:pt>
                <c:pt idx="64">
                  <c:v>31.731457329383502</c:v>
                </c:pt>
                <c:pt idx="65">
                  <c:v>32.234993671954065</c:v>
                </c:pt>
                <c:pt idx="66">
                  <c:v>32.738531219854131</c:v>
                </c:pt>
                <c:pt idx="67">
                  <c:v>33.242069919117228</c:v>
                </c:pt>
                <c:pt idx="68">
                  <c:v>33.745609718950412</c:v>
                </c:pt>
                <c:pt idx="69">
                  <c:v>34.249150571505773</c:v>
                </c:pt>
                <c:pt idx="70">
                  <c:v>34.752692431669274</c:v>
                </c:pt>
                <c:pt idx="71">
                  <c:v>35.256235256867861</c:v>
                </c:pt>
                <c:pt idx="72">
                  <c:v>35.759779006894107</c:v>
                </c:pt>
                <c:pt idx="73">
                  <c:v>36.263323643743092</c:v>
                </c:pt>
                <c:pt idx="74">
                  <c:v>36.76686913146456</c:v>
                </c:pt>
                <c:pt idx="75">
                  <c:v>37.270415436024933</c:v>
                </c:pt>
                <c:pt idx="76">
                  <c:v>37.773962525182291</c:v>
                </c:pt>
                <c:pt idx="77">
                  <c:v>38.277510368368965</c:v>
                </c:pt>
                <c:pt idx="78">
                  <c:v>38.781058936585922</c:v>
                </c:pt>
                <c:pt idx="79">
                  <c:v>39.284608202300547</c:v>
                </c:pt>
                <c:pt idx="80">
                  <c:v>39.788158139358494</c:v>
                </c:pt>
                <c:pt idx="81">
                  <c:v>40.291708722895756</c:v>
                </c:pt>
                <c:pt idx="82">
                  <c:v>40.795259929261775</c:v>
                </c:pt>
                <c:pt idx="83">
                  <c:v>41.298811735945428</c:v>
                </c:pt>
                <c:pt idx="84">
                  <c:v>41.802364121507814</c:v>
                </c:pt>
                <c:pt idx="85">
                  <c:v>42.305917065518713</c:v>
                </c:pt>
                <c:pt idx="86">
                  <c:v>42.809470548497927</c:v>
                </c:pt>
                <c:pt idx="87">
                  <c:v>43.313024551860927</c:v>
                </c:pt>
                <c:pt idx="88">
                  <c:v>43.816579057868076</c:v>
                </c:pt>
                <c:pt idx="89">
                  <c:v>44.3201340495769</c:v>
                </c:pt>
                <c:pt idx="90">
                  <c:v>44.823689510798147</c:v>
                </c:pt>
                <c:pt idx="91">
                  <c:v>45.327245426053118</c:v>
                </c:pt>
                <c:pt idx="92">
                  <c:v>45.830801780537584</c:v>
                </c:pt>
                <c:pt idx="93">
                  <c:v>46.334358560082606</c:v>
                </c:pt>
                <c:pt idx="94">
                  <c:v>46.837915751123859</c:v>
                </c:pt>
                <c:pt idx="95">
                  <c:v>47.34147334066607</c:v>
                </c:pt>
                <c:pt idx="96">
                  <c:v>47.845031316256694</c:v>
                </c:pt>
                <c:pt idx="97">
                  <c:v>48.348589665956709</c:v>
                </c:pt>
                <c:pt idx="98">
                  <c:v>48.852148378314403</c:v>
                </c:pt>
                <c:pt idx="99">
                  <c:v>49.355707442339735</c:v>
                </c:pt>
                <c:pt idx="100">
                  <c:v>49.859266847483056</c:v>
                </c:pt>
              </c:numCache>
            </c:numRef>
          </c:val>
          <c:smooth val="0"/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Sheet1!$B$29:$CX$29</c:f>
              <c:numCache>
                <c:formatCode>General</c:formatCode>
                <c:ptCount val="101"/>
                <c:pt idx="1">
                  <c:v>0.14570792211050385</c:v>
                </c:pt>
                <c:pt idx="2">
                  <c:v>0.55428927346695589</c:v>
                </c:pt>
                <c:pt idx="3">
                  <c:v>1.0116119760101567</c:v>
                </c:pt>
                <c:pt idx="4">
                  <c:v>1.4824734535451778</c:v>
                </c:pt>
                <c:pt idx="5">
                  <c:v>1.958898283343933</c:v>
                </c:pt>
                <c:pt idx="6">
                  <c:v>2.4381359912364453</c:v>
                </c:pt>
                <c:pt idx="7">
                  <c:v>2.9189903227724439</c:v>
                </c:pt>
                <c:pt idx="8">
                  <c:v>3.4008584498405896</c:v>
                </c:pt>
                <c:pt idx="9">
                  <c:v>3.8834038917994671</c:v>
                </c:pt>
                <c:pt idx="10">
                  <c:v>4.3664241436062374</c:v>
                </c:pt>
                <c:pt idx="11">
                  <c:v>4.8497900677885033</c:v>
                </c:pt>
                <c:pt idx="12">
                  <c:v>5.3334154428609306</c:v>
                </c:pt>
                <c:pt idx="13">
                  <c:v>5.8172405101299471</c:v>
                </c:pt>
                <c:pt idx="14">
                  <c:v>6.301222548272583</c:v>
                </c:pt>
                <c:pt idx="15">
                  <c:v>6.7853302073586734</c:v>
                </c:pt>
                <c:pt idx="16">
                  <c:v>7.2695399624095298</c:v>
                </c:pt>
                <c:pt idx="17">
                  <c:v>7.7538338159721079</c:v>
                </c:pt>
                <c:pt idx="18">
                  <c:v>8.238197765066344</c:v>
                </c:pt>
                <c:pt idx="19">
                  <c:v>8.7226207514504903</c:v>
                </c:pt>
                <c:pt idx="20">
                  <c:v>9.2070939263401961</c:v>
                </c:pt>
                <c:pt idx="21">
                  <c:v>9.6916101249283422</c:v>
                </c:pt>
                <c:pt idx="22">
                  <c:v>10.17616348404542</c:v>
                </c:pt>
                <c:pt idx="23">
                  <c:v>10.660749159451955</c:v>
                </c:pt>
                <c:pt idx="24">
                  <c:v>11.145363113737558</c:v>
                </c:pt>
                <c:pt idx="25">
                  <c:v>11.63000195507782</c:v>
                </c:pt>
                <c:pt idx="26">
                  <c:v>12.114662813170062</c:v>
                </c:pt>
                <c:pt idx="27">
                  <c:v>12.599343242717648</c:v>
                </c:pt>
                <c:pt idx="28">
                  <c:v>13.084041147581509</c:v>
                </c:pt>
                <c:pt idx="29">
                  <c:v>13.56875472061399</c:v>
                </c:pt>
                <c:pt idx="30">
                  <c:v>14.053482395518504</c:v>
                </c:pt>
                <c:pt idx="31">
                  <c:v>14.538222808021418</c:v>
                </c:pt>
                <c:pt idx="32">
                  <c:v>15.022974764320129</c:v>
                </c:pt>
                <c:pt idx="33">
                  <c:v>15.50773721526533</c:v>
                </c:pt>
                <c:pt idx="34">
                  <c:v>15.99250923509652</c:v>
                </c:pt>
                <c:pt idx="35">
                  <c:v>16.47729000382208</c:v>
                </c:pt>
                <c:pt idx="36">
                  <c:v>16.96207879253398</c:v>
                </c:pt>
                <c:pt idx="37">
                  <c:v>17.446874951103702</c:v>
                </c:pt>
                <c:pt idx="38">
                  <c:v>17.931677897819256</c:v>
                </c:pt>
                <c:pt idx="39">
                  <c:v>18.416487110616899</c:v>
                </c:pt>
                <c:pt idx="40">
                  <c:v>18.901302119627111</c:v>
                </c:pt>
                <c:pt idx="41">
                  <c:v>19.386122500811037</c:v>
                </c:pt>
                <c:pt idx="42">
                  <c:v>19.870947870506015</c:v>
                </c:pt>
                <c:pt idx="43">
                  <c:v>20.355777880731683</c:v>
                </c:pt>
                <c:pt idx="44">
                  <c:v>20.840612215136268</c:v>
                </c:pt>
                <c:pt idx="45">
                  <c:v>21.325450585482894</c:v>
                </c:pt>
                <c:pt idx="46">
                  <c:v>21.81029272859454</c:v>
                </c:pt>
                <c:pt idx="47">
                  <c:v>22.29513840368816</c:v>
                </c:pt>
                <c:pt idx="48">
                  <c:v>22.779987390043182</c:v>
                </c:pt>
                <c:pt idx="49">
                  <c:v>23.264839484953797</c:v>
                </c:pt>
                <c:pt idx="50">
                  <c:v>23.749694501928676</c:v>
                </c:pt>
                <c:pt idx="51">
                  <c:v>24.234552269100828</c:v>
                </c:pt>
                <c:pt idx="52">
                  <c:v>24.719412627822262</c:v>
                </c:pt>
                <c:pt idx="53">
                  <c:v>25.204275431416765</c:v>
                </c:pt>
                <c:pt idx="54">
                  <c:v>25.68914054407152</c:v>
                </c:pt>
                <c:pt idx="55">
                  <c:v>26.174007839850169</c:v>
                </c:pt>
                <c:pt idx="56">
                  <c:v>26.658877201810302</c:v>
                </c:pt>
                <c:pt idx="57">
                  <c:v>27.143748521215244</c:v>
                </c:pt>
                <c:pt idx="58">
                  <c:v>27.628621696826755</c:v>
                </c:pt>
                <c:pt idx="59">
                  <c:v>28.113496634269385</c:v>
                </c:pt>
                <c:pt idx="60">
                  <c:v>28.598373245458408</c:v>
                </c:pt>
                <c:pt idx="61">
                  <c:v>29.083251448085171</c:v>
                </c:pt>
                <c:pt idx="62">
                  <c:v>29.568131165150412</c:v>
                </c:pt>
                <c:pt idx="63">
                  <c:v>30.053012324543008</c:v>
                </c:pt>
                <c:pt idx="64">
                  <c:v>30.53789485865903</c:v>
                </c:pt>
                <c:pt idx="65">
                  <c:v>31.022778704053856</c:v>
                </c:pt>
                <c:pt idx="66">
                  <c:v>31.507663801127727</c:v>
                </c:pt>
                <c:pt idx="67">
                  <c:v>31.992550093839245</c:v>
                </c:pt>
                <c:pt idx="68">
                  <c:v>32.477437529443051</c:v>
                </c:pt>
                <c:pt idx="69">
                  <c:v>32.96232605825071</c:v>
                </c:pt>
                <c:pt idx="70">
                  <c:v>33.447215633413883</c:v>
                </c:pt>
                <c:pt idx="71">
                  <c:v>33.932106210722701</c:v>
                </c:pt>
                <c:pt idx="72">
                  <c:v>34.416997748423405</c:v>
                </c:pt>
                <c:pt idx="73">
                  <c:v>34.901890207050137</c:v>
                </c:pt>
                <c:pt idx="74">
                  <c:v>35.386783549269829</c:v>
                </c:pt>
                <c:pt idx="75">
                  <c:v>35.871677739740598</c:v>
                </c:pt>
                <c:pt idx="76">
                  <c:v>36.356572744980589</c:v>
                </c:pt>
                <c:pt idx="77">
                  <c:v>36.841468533247472</c:v>
                </c:pt>
                <c:pt idx="78">
                  <c:v>37.326365074425667</c:v>
                </c:pt>
                <c:pt idx="79">
                  <c:v>37.811262339924923</c:v>
                </c:pt>
                <c:pt idx="80">
                  <c:v>38.296160302585008</c:v>
                </c:pt>
                <c:pt idx="81">
                  <c:v>38.781058936585588</c:v>
                </c:pt>
                <c:pt idx="82">
                  <c:v>39.265958217367093</c:v>
                </c:pt>
                <c:pt idx="83">
                  <c:v>39.750858121552696</c:v>
                </c:pt>
                <c:pt idx="84">
                  <c:v>40.235758626878841</c:v>
                </c:pt>
                <c:pt idx="85">
                  <c:v>40.720659712129233</c:v>
                </c:pt>
                <c:pt idx="86">
                  <c:v>41.205561357075545</c:v>
                </c:pt>
                <c:pt idx="87">
                  <c:v>41.690463542417881</c:v>
                </c:pt>
                <c:pt idx="88">
                  <c:v>42.175366249735063</c:v>
                </c:pt>
                <c:pt idx="89">
                  <c:v>42.660269461432392</c:v>
                </c:pt>
                <c:pt idx="90">
                  <c:v>43.145173160698086</c:v>
                </c:pt>
                <c:pt idx="91">
                  <c:v>43.630077331459027</c:v>
                </c:pt>
                <c:pt idx="92">
                  <c:v>44.114981958341112</c:v>
                </c:pt>
                <c:pt idx="93">
                  <c:v>44.599887026631023</c:v>
                </c:pt>
                <c:pt idx="94">
                  <c:v>45.084792522241571</c:v>
                </c:pt>
                <c:pt idx="95">
                  <c:v>45.569698431679328</c:v>
                </c:pt>
                <c:pt idx="96">
                  <c:v>46.054604742012131</c:v>
                </c:pt>
                <c:pt idx="97">
                  <c:v>46.539511440841416</c:v>
                </c:pt>
                <c:pt idx="98">
                  <c:v>47.024418516275254</c:v>
                </c:pt>
                <c:pt idx="99">
                  <c:v>47.50932595690179</c:v>
                </c:pt>
                <c:pt idx="100">
                  <c:v>47.994233751765492</c:v>
                </c:pt>
              </c:numCache>
            </c:numRef>
          </c:val>
          <c:smooth val="0"/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Sheet1!$B$30:$CX$30</c:f>
              <c:numCache>
                <c:formatCode>General</c:formatCode>
                <c:ptCount val="101"/>
                <c:pt idx="1">
                  <c:v>0.13356255293912972</c:v>
                </c:pt>
                <c:pt idx="2">
                  <c:v>0.52266602052422784</c:v>
                </c:pt>
                <c:pt idx="3">
                  <c:v>0.96172628035719143</c:v>
                </c:pt>
                <c:pt idx="4">
                  <c:v>1.4147679146679744</c:v>
                </c:pt>
                <c:pt idx="5">
                  <c:v>1.873566298618778</c:v>
                </c:pt>
                <c:pt idx="6">
                  <c:v>2.3352777787317049</c:v>
                </c:pt>
                <c:pt idx="7">
                  <c:v>2.7986642034240266</c:v>
                </c:pt>
                <c:pt idx="8">
                  <c:v>3.26310126313138</c:v>
                </c:pt>
                <c:pt idx="9">
                  <c:v>3.7282403635115426</c:v>
                </c:pt>
                <c:pt idx="10">
                  <c:v>4.1938716608370452</c:v>
                </c:pt>
                <c:pt idx="11">
                  <c:v>4.6598613165784784</c:v>
                </c:pt>
                <c:pt idx="12">
                  <c:v>5.1261199603266796</c:v>
                </c:pt>
                <c:pt idx="13">
                  <c:v>5.5925856456866754</c:v>
                </c:pt>
                <c:pt idx="14">
                  <c:v>6.0592140844948705</c:v>
                </c:pt>
                <c:pt idx="15">
                  <c:v>6.5259727753960401</c:v>
                </c:pt>
                <c:pt idx="16">
                  <c:v>6.9928373284020813</c:v>
                </c:pt>
                <c:pt idx="17">
                  <c:v>7.4597890836893086</c:v>
                </c:pt>
                <c:pt idx="18">
                  <c:v>7.9268135225297547</c:v>
                </c:pt>
                <c:pt idx="19">
                  <c:v>8.3938991791375148</c:v>
                </c:pt>
                <c:pt idx="20">
                  <c:v>8.8610368784406699</c:v>
                </c:pt>
                <c:pt idx="21">
                  <c:v>9.3282191913213151</c:v>
                </c:pt>
                <c:pt idx="22">
                  <c:v>9.7954400382342008</c:v>
                </c:pt>
                <c:pt idx="23">
                  <c:v>10.262694396108161</c:v>
                </c:pt>
                <c:pt idx="24">
                  <c:v>10.729978078443722</c:v>
                </c:pt>
                <c:pt idx="25">
                  <c:v>11.197287568135621</c:v>
                </c:pt>
                <c:pt idx="26">
                  <c:v>11.664619888840051</c:v>
                </c:pt>
                <c:pt idx="27">
                  <c:v>12.131972504903315</c:v>
                </c:pt>
                <c:pt idx="28">
                  <c:v>12.599343242717648</c:v>
                </c:pt>
                <c:pt idx="29">
                  <c:v>13.066730228337004</c:v>
                </c:pt>
                <c:pt idx="30">
                  <c:v>13.534131837561111</c:v>
                </c:pt>
                <c:pt idx="31">
                  <c:v>14.001546655674868</c:v>
                </c:pt>
                <c:pt idx="32">
                  <c:v>14.468973444732187</c:v>
                </c:pt>
                <c:pt idx="33">
                  <c:v>14.936411116785139</c:v>
                </c:pt>
                <c:pt idx="34">
                  <c:v>15.403858711834504</c:v>
                </c:pt>
                <c:pt idx="35">
                  <c:v>15.871315379559304</c:v>
                </c:pt>
                <c:pt idx="36">
                  <c:v>16.338780364088887</c:v>
                </c:pt>
                <c:pt idx="37">
                  <c:v>16.806252991244516</c:v>
                </c:pt>
                <c:pt idx="38">
                  <c:v>17.273732657793648</c:v>
                </c:pt>
                <c:pt idx="39">
                  <c:v>17.741218822357514</c:v>
                </c:pt>
                <c:pt idx="40">
                  <c:v>18.208710997681585</c:v>
                </c:pt>
                <c:pt idx="41">
                  <c:v>18.676208744036913</c:v>
                </c:pt>
                <c:pt idx="42">
                  <c:v>19.143711663564176</c:v>
                </c:pt>
                <c:pt idx="43">
                  <c:v>19.611219395406028</c:v>
                </c:pt>
                <c:pt idx="44">
                  <c:v>20.078731611503713</c:v>
                </c:pt>
                <c:pt idx="45">
                  <c:v>20.546248012953409</c:v>
                </c:pt>
                <c:pt idx="46">
                  <c:v>21.013768326837955</c:v>
                </c:pt>
                <c:pt idx="47">
                  <c:v>21.481292303463217</c:v>
                </c:pt>
                <c:pt idx="48">
                  <c:v>21.94881971393918</c:v>
                </c:pt>
                <c:pt idx="49">
                  <c:v>22.416350348057655</c:v>
                </c:pt>
                <c:pt idx="50">
                  <c:v>22.883884012424236</c:v>
                </c:pt>
                <c:pt idx="51">
                  <c:v>23.351420528810888</c:v>
                </c:pt>
                <c:pt idx="52">
                  <c:v>23.818959732696843</c:v>
                </c:pt>
                <c:pt idx="53">
                  <c:v>24.286501471976546</c:v>
                </c:pt>
                <c:pt idx="54">
                  <c:v>24.754045605810017</c:v>
                </c:pt>
                <c:pt idx="55">
                  <c:v>25.221592003598779</c:v>
                </c:pt>
                <c:pt idx="56">
                  <c:v>25.68914054407152</c:v>
                </c:pt>
                <c:pt idx="57">
                  <c:v>26.156691114466451</c:v>
                </c:pt>
                <c:pt idx="58">
                  <c:v>26.624243609797201</c:v>
                </c:pt>
                <c:pt idx="59">
                  <c:v>27.091797932194652</c:v>
                </c:pt>
                <c:pt idx="60">
                  <c:v>27.559353990313202</c:v>
                </c:pt>
                <c:pt idx="61">
                  <c:v>28.026911698796791</c:v>
                </c:pt>
                <c:pt idx="62">
                  <c:v>28.494470977795533</c:v>
                </c:pt>
                <c:pt idx="63">
                  <c:v>28.96203175252872</c:v>
                </c:pt>
                <c:pt idx="64">
                  <c:v>29.429593952889459</c:v>
                </c:pt>
                <c:pt idx="65">
                  <c:v>29.89715751308426</c:v>
                </c:pt>
                <c:pt idx="66">
                  <c:v>30.364722371307099</c:v>
                </c:pt>
                <c:pt idx="67">
                  <c:v>30.832288469440961</c:v>
                </c:pt>
                <c:pt idx="68">
                  <c:v>31.299855752787728</c:v>
                </c:pt>
                <c:pt idx="69">
                  <c:v>31.767424169819918</c:v>
                </c:pt>
                <c:pt idx="70">
                  <c:v>32.234993671954065</c:v>
                </c:pt>
                <c:pt idx="71">
                  <c:v>32.702564213343585</c:v>
                </c:pt>
                <c:pt idx="72">
                  <c:v>33.170135750688722</c:v>
                </c:pt>
                <c:pt idx="73">
                  <c:v>33.637708243062463</c:v>
                </c:pt>
                <c:pt idx="74">
                  <c:v>34.105281651749046</c:v>
                </c:pt>
                <c:pt idx="75">
                  <c:v>34.57285594009862</c:v>
                </c:pt>
                <c:pt idx="76">
                  <c:v>35.040431073389115</c:v>
                </c:pt>
                <c:pt idx="77">
                  <c:v>35.508007018702727</c:v>
                </c:pt>
                <c:pt idx="78">
                  <c:v>35.975583744808965</c:v>
                </c:pt>
                <c:pt idx="79">
                  <c:v>36.443161222059494</c:v>
                </c:pt>
                <c:pt idx="80">
                  <c:v>36.910739422287598</c:v>
                </c:pt>
                <c:pt idx="81">
                  <c:v>37.37831831871754</c:v>
                </c:pt>
                <c:pt idx="82">
                  <c:v>37.845897885879445</c:v>
                </c:pt>
                <c:pt idx="83">
                  <c:v>38.313478099531693</c:v>
                </c:pt>
                <c:pt idx="84">
                  <c:v>38.781058936585588</c:v>
                </c:pt>
                <c:pt idx="85">
                  <c:v>39.248640375040502</c:v>
                </c:pt>
                <c:pt idx="86">
                  <c:v>39.716222393917427</c:v>
                </c:pt>
                <c:pt idx="87">
                  <c:v>40.183804973203166</c:v>
                </c:pt>
                <c:pt idx="88">
                  <c:v>40.6513880937934</c:v>
                </c:pt>
                <c:pt idx="89">
                  <c:v>41.118971737442685</c:v>
                </c:pt>
                <c:pt idx="90">
                  <c:v>41.586555886716539</c:v>
                </c:pt>
                <c:pt idx="91">
                  <c:v>42.054140524946618</c:v>
                </c:pt>
                <c:pt idx="92">
                  <c:v>42.521725636188862</c:v>
                </c:pt>
                <c:pt idx="93">
                  <c:v>42.989311205185437</c:v>
                </c:pt>
                <c:pt idx="94">
                  <c:v>43.456897217328411</c:v>
                </c:pt>
                <c:pt idx="95">
                  <c:v>43.924483658623217</c:v>
                </c:pt>
                <c:pt idx="96">
                  <c:v>44.392070515660158</c:v>
                </c:pt>
                <c:pt idx="97">
                  <c:v>44.859657775580928</c:v>
                </c:pt>
                <c:pt idx="98">
                  <c:v>45.327245426053118</c:v>
                </c:pt>
                <c:pt idx="99">
                  <c:v>45.794833455242333</c:v>
                </c:pt>
                <c:pt idx="100">
                  <c:v>46.262421851786925</c:v>
                </c:pt>
              </c:numCache>
            </c:numRef>
          </c:val>
          <c:smooth val="0"/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Sheet1!$B$31:$CX$31</c:f>
              <c:numCache>
                <c:formatCode>General</c:formatCode>
                <c:ptCount val="101"/>
                <c:pt idx="1">
                  <c:v>0.12253782803825475</c:v>
                </c:pt>
                <c:pt idx="2">
                  <c:v>0.49341967895386324</c:v>
                </c:pt>
                <c:pt idx="3">
                  <c:v>0.9154200764822954</c:v>
                </c:pt>
                <c:pt idx="4">
                  <c:v>1.3518383754725241</c:v>
                </c:pt>
                <c:pt idx="5">
                  <c:v>1.7942054788313258</c:v>
                </c:pt>
                <c:pt idx="6">
                  <c:v>2.2395854713288559</c:v>
                </c:pt>
                <c:pt idx="7">
                  <c:v>2.686698561721764</c:v>
                </c:pt>
                <c:pt idx="8">
                  <c:v>3.1348990499513025</c:v>
                </c:pt>
                <c:pt idx="9">
                  <c:v>3.5838262656104285</c:v>
                </c:pt>
                <c:pt idx="10">
                  <c:v>4.0332630437678931</c:v>
                </c:pt>
                <c:pt idx="11">
                  <c:v>4.4830708537070389</c:v>
                </c:pt>
                <c:pt idx="12">
                  <c:v>4.9331571809211869</c:v>
                </c:pt>
                <c:pt idx="13">
                  <c:v>5.3834578940932625</c:v>
                </c:pt>
                <c:pt idx="14">
                  <c:v>5.8339271398964696</c:v>
                </c:pt>
                <c:pt idx="15">
                  <c:v>6.2845312666037412</c:v>
                </c:pt>
                <c:pt idx="16">
                  <c:v>6.7352450199015355</c:v>
                </c:pt>
                <c:pt idx="17">
                  <c:v>7.1860490780528368</c:v>
                </c:pt>
                <c:pt idx="18">
                  <c:v>7.6369284068954988</c:v>
                </c:pt>
                <c:pt idx="19">
                  <c:v>8.0878711333193767</c:v>
                </c:pt>
                <c:pt idx="20">
                  <c:v>8.538867756122464</c:v>
                </c:pt>
                <c:pt idx="21">
                  <c:v>8.989910581990662</c:v>
                </c:pt>
                <c:pt idx="22">
                  <c:v>9.4409933150878711</c:v>
                </c:pt>
                <c:pt idx="23">
                  <c:v>9.8921107535749275</c:v>
                </c:pt>
                <c:pt idx="24">
                  <c:v>10.343258561911698</c:v>
                </c:pt>
                <c:pt idx="25">
                  <c:v>10.794433097749408</c:v>
                </c:pt>
                <c:pt idx="26">
                  <c:v>11.245631278732125</c:v>
                </c:pt>
                <c:pt idx="27">
                  <c:v>11.696850478871871</c:v>
                </c:pt>
                <c:pt idx="28">
                  <c:v>12.148088447110371</c:v>
                </c:pt>
                <c:pt idx="29">
                  <c:v>12.599343242717648</c:v>
                </c:pt>
                <c:pt idx="30">
                  <c:v>13.05061318360149</c:v>
                </c:pt>
                <c:pt idx="31">
                  <c:v>13.501896804614811</c:v>
                </c:pt>
                <c:pt idx="32">
                  <c:v>13.953192823675813</c:v>
                </c:pt>
                <c:pt idx="33">
                  <c:v>14.404500114044295</c:v>
                </c:pt>
                <c:pt idx="34">
                  <c:v>14.855817681487823</c:v>
                </c:pt>
                <c:pt idx="35">
                  <c:v>15.307144645360188</c:v>
                </c:pt>
                <c:pt idx="36">
                  <c:v>15.758480222832105</c:v>
                </c:pt>
                <c:pt idx="37">
                  <c:v>16.209823715677636</c:v>
                </c:pt>
                <c:pt idx="38">
                  <c:v>16.66117449914633</c:v>
                </c:pt>
                <c:pt idx="39">
                  <c:v>17.11253201254662</c:v>
                </c:pt>
                <c:pt idx="40">
                  <c:v>17.56389575124081</c:v>
                </c:pt>
                <c:pt idx="41">
                  <c:v>18.015265259811748</c:v>
                </c:pt>
                <c:pt idx="42">
                  <c:v>18.466640126204631</c:v>
                </c:pt>
                <c:pt idx="43">
                  <c:v>18.918019976686558</c:v>
                </c:pt>
                <c:pt idx="44">
                  <c:v>19.369404471492576</c:v>
                </c:pt>
                <c:pt idx="45">
                  <c:v>19.820793301052998</c:v>
                </c:pt>
                <c:pt idx="46">
                  <c:v>20.272186182711636</c:v>
                </c:pt>
                <c:pt idx="47">
                  <c:v>20.723582857863381</c:v>
                </c:pt>
                <c:pt idx="48">
                  <c:v>21.174983089449793</c:v>
                </c:pt>
                <c:pt idx="49">
                  <c:v>21.626386659760588</c:v>
                </c:pt>
                <c:pt idx="50">
                  <c:v>22.077793368499275</c:v>
                </c:pt>
                <c:pt idx="51">
                  <c:v>22.529203031076392</c:v>
                </c:pt>
                <c:pt idx="52">
                  <c:v>22.980615477099406</c:v>
                </c:pt>
                <c:pt idx="53">
                  <c:v>23.432030549033762</c:v>
                </c:pt>
                <c:pt idx="54">
                  <c:v>23.883448101012238</c:v>
                </c:pt>
                <c:pt idx="55">
                  <c:v>24.33486799777474</c:v>
                </c:pt>
                <c:pt idx="56">
                  <c:v>24.786290113721311</c:v>
                </c:pt>
                <c:pt idx="57">
                  <c:v>25.237714332064851</c:v>
                </c:pt>
                <c:pt idx="58">
                  <c:v>25.68914054407152</c:v>
                </c:pt>
                <c:pt idx="59">
                  <c:v>26.140568648378654</c:v>
                </c:pt>
                <c:pt idx="60">
                  <c:v>26.591998550379635</c:v>
                </c:pt>
                <c:pt idx="61">
                  <c:v>27.043430161671591</c:v>
                </c:pt>
                <c:pt idx="62">
                  <c:v>27.494863399553928</c:v>
                </c:pt>
                <c:pt idx="63">
                  <c:v>27.94629818657658</c:v>
                </c:pt>
                <c:pt idx="64">
                  <c:v>28.397734450129505</c:v>
                </c:pt>
                <c:pt idx="65">
                  <c:v>28.849172122070602</c:v>
                </c:pt>
                <c:pt idx="66">
                  <c:v>29.300611138387154</c:v>
                </c:pt>
                <c:pt idx="67">
                  <c:v>29.752051438887445</c:v>
                </c:pt>
                <c:pt idx="68">
                  <c:v>30.203492966920962</c:v>
                </c:pt>
                <c:pt idx="69">
                  <c:v>30.654935669119997</c:v>
                </c:pt>
                <c:pt idx="70">
                  <c:v>31.106379495166653</c:v>
                </c:pt>
                <c:pt idx="71">
                  <c:v>31.5578243975778</c:v>
                </c:pt>
                <c:pt idx="72">
                  <c:v>32.009270331507388</c:v>
                </c:pt>
                <c:pt idx="73">
                  <c:v>32.460717254567399</c:v>
                </c:pt>
                <c:pt idx="74">
                  <c:v>32.912165126660184</c:v>
                </c:pt>
                <c:pt idx="75">
                  <c:v>33.363613909826704</c:v>
                </c:pt>
                <c:pt idx="76">
                  <c:v>33.815063568105316</c:v>
                </c:pt>
                <c:pt idx="77">
                  <c:v>34.266514067403179</c:v>
                </c:pt>
                <c:pt idx="78">
                  <c:v>34.717965375374696</c:v>
                </c:pt>
                <c:pt idx="79">
                  <c:v>35.169417461312783</c:v>
                </c:pt>
                <c:pt idx="80">
                  <c:v>35.620870296044806</c:v>
                </c:pt>
                <c:pt idx="81">
                  <c:v>36.072323851839201</c:v>
                </c:pt>
                <c:pt idx="82">
                  <c:v>36.52377810231728</c:v>
                </c:pt>
                <c:pt idx="83">
                  <c:v>36.975233022371043</c:v>
                </c:pt>
                <c:pt idx="84">
                  <c:v>37.426688588087842</c:v>
                </c:pt>
                <c:pt idx="85">
                  <c:v>37.878144776681019</c:v>
                </c:pt>
                <c:pt idx="86">
                  <c:v>38.329601566423058</c:v>
                </c:pt>
                <c:pt idx="87">
                  <c:v>38.781058936585588</c:v>
                </c:pt>
                <c:pt idx="88">
                  <c:v>39.23251686738287</c:v>
                </c:pt>
                <c:pt idx="89">
                  <c:v>39.683975339917367</c:v>
                </c:pt>
                <c:pt idx="90">
                  <c:v>40.135434336132114</c:v>
                </c:pt>
                <c:pt idx="91">
                  <c:v>40.586893838763665</c:v>
                </c:pt>
                <c:pt idx="92">
                  <c:v>41.038353831298863</c:v>
                </c:pt>
                <c:pt idx="93">
                  <c:v>41.489814297935354</c:v>
                </c:pt>
                <c:pt idx="94">
                  <c:v>41.941275223542611</c:v>
                </c:pt>
                <c:pt idx="95">
                  <c:v>42.392736593626978</c:v>
                </c:pt>
                <c:pt idx="96">
                  <c:v>42.844198394299788</c:v>
                </c:pt>
                <c:pt idx="97">
                  <c:v>43.295660612243687</c:v>
                </c:pt>
                <c:pt idx="98">
                  <c:v>43.747123234685645</c:v>
                </c:pt>
                <c:pt idx="99">
                  <c:v>44.198586249369235</c:v>
                </c:pt>
                <c:pt idx="100">
                  <c:v>44.650049644526327</c:v>
                </c:pt>
              </c:numCache>
            </c:numRef>
          </c:val>
          <c:smooth val="0"/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Sheet1!$B$32:$CX$32</c:f>
              <c:numCache>
                <c:formatCode>General</c:formatCode>
                <c:ptCount val="101"/>
                <c:pt idx="1">
                  <c:v>0.11251344824445655</c:v>
                </c:pt>
                <c:pt idx="2">
                  <c:v>0.46631102353337028</c:v>
                </c:pt>
                <c:pt idx="3">
                  <c:v>0.87233492426688863</c:v>
                </c:pt>
                <c:pt idx="4">
                  <c:v>1.2932070231621688</c:v>
                </c:pt>
                <c:pt idx="5">
                  <c:v>1.720218597133687</c:v>
                </c:pt>
                <c:pt idx="6">
                  <c:v>2.1503424142146614</c:v>
                </c:pt>
                <c:pt idx="7">
                  <c:v>2.5822573092385599</c:v>
                </c:pt>
                <c:pt idx="8">
                  <c:v>3.015296285633231</c:v>
                </c:pt>
                <c:pt idx="9">
                  <c:v>3.4490866358382974</c:v>
                </c:pt>
                <c:pt idx="10">
                  <c:v>3.8834038917994671</c:v>
                </c:pt>
                <c:pt idx="11">
                  <c:v>4.3181048397895792</c:v>
                </c:pt>
                <c:pt idx="12">
                  <c:v>4.7530938261987554</c:v>
                </c:pt>
                <c:pt idx="13">
                  <c:v>5.1883045376643349</c:v>
                </c:pt>
                <c:pt idx="14">
                  <c:v>5.6236895574325771</c:v>
                </c:pt>
                <c:pt idx="15">
                  <c:v>6.0592140844948705</c:v>
                </c:pt>
                <c:pt idx="16">
                  <c:v>6.4948520009202824</c:v>
                </c:pt>
                <c:pt idx="17">
                  <c:v>6.9305833235319749</c:v>
                </c:pt>
                <c:pt idx="18">
                  <c:v>7.3663925030583526</c:v>
                </c:pt>
                <c:pt idx="19">
                  <c:v>7.8022672592928393</c:v>
                </c:pt>
                <c:pt idx="20">
                  <c:v>8.238197765066344</c:v>
                </c:pt>
                <c:pt idx="21">
                  <c:v>8.6741760629872644</c:v>
                </c:pt>
                <c:pt idx="22">
                  <c:v>9.1101956410165013</c:v>
                </c:pt>
                <c:pt idx="23">
                  <c:v>9.5462511186128438</c:v>
                </c:pt>
                <c:pt idx="24">
                  <c:v>9.9823380112457212</c:v>
                </c:pt>
                <c:pt idx="25">
                  <c:v>10.418452551361421</c:v>
                </c:pt>
                <c:pt idx="26">
                  <c:v>10.854591550621995</c:v>
                </c:pt>
                <c:pt idx="27">
                  <c:v>11.290752292728746</c:v>
                </c:pt>
                <c:pt idx="28">
                  <c:v>11.726932449191736</c:v>
                </c:pt>
                <c:pt idx="29">
                  <c:v>12.163130012512086</c:v>
                </c:pt>
                <c:pt idx="30">
                  <c:v>12.599343242717648</c:v>
                </c:pt>
                <c:pt idx="31">
                  <c:v>13.035570624239284</c:v>
                </c:pt>
                <c:pt idx="32">
                  <c:v>13.471810830867522</c:v>
                </c:pt>
                <c:pt idx="33">
                  <c:v>13.908062697076542</c:v>
                </c:pt>
                <c:pt idx="34">
                  <c:v>14.34432519440608</c:v>
                </c:pt>
                <c:pt idx="35">
                  <c:v>14.780597411889516</c:v>
                </c:pt>
                <c:pt idx="36">
                  <c:v>15.21687853974251</c:v>
                </c:pt>
                <c:pt idx="37">
                  <c:v>15.653167855695337</c:v>
                </c:pt>
                <c:pt idx="38">
                  <c:v>16.089464713482407</c:v>
                </c:pt>
                <c:pt idx="39">
                  <c:v>16.525768533101484</c:v>
                </c:pt>
                <c:pt idx="40">
                  <c:v>16.962078792534044</c:v>
                </c:pt>
                <c:pt idx="41">
                  <c:v>17.398395020675977</c:v>
                </c:pt>
                <c:pt idx="42">
                  <c:v>17.834716791278872</c:v>
                </c:pt>
                <c:pt idx="43">
                  <c:v>18.271043717735093</c:v>
                </c:pt>
                <c:pt idx="44">
                  <c:v>18.707375448575245</c:v>
                </c:pt>
                <c:pt idx="45">
                  <c:v>19.143711663564176</c:v>
                </c:pt>
                <c:pt idx="46">
                  <c:v>19.58005207030752</c:v>
                </c:pt>
                <c:pt idx="47">
                  <c:v>20.016396401290347</c:v>
                </c:pt>
                <c:pt idx="48">
                  <c:v>20.452744411286126</c:v>
                </c:pt>
                <c:pt idx="49">
                  <c:v>20.889095875083029</c:v>
                </c:pt>
                <c:pt idx="50">
                  <c:v>21.325450585482894</c:v>
                </c:pt>
                <c:pt idx="51">
                  <c:v>21.761808351535638</c:v>
                </c:pt>
                <c:pt idx="52">
                  <c:v>22.198168996977149</c:v>
                </c:pt>
                <c:pt idx="53">
                  <c:v>22.634532358843831</c:v>
                </c:pt>
                <c:pt idx="54">
                  <c:v>23.070898286242087</c:v>
                </c:pt>
                <c:pt idx="55">
                  <c:v>23.507266639250361</c:v>
                </c:pt>
                <c:pt idx="56">
                  <c:v>23.943637287940135</c:v>
                </c:pt>
                <c:pt idx="57">
                  <c:v>24.380010111499459</c:v>
                </c:pt>
                <c:pt idx="58">
                  <c:v>24.816384997447148</c:v>
                </c:pt>
                <c:pt idx="59">
                  <c:v>25.252761840926876</c:v>
                </c:pt>
                <c:pt idx="60">
                  <c:v>25.68914054407152</c:v>
                </c:pt>
                <c:pt idx="61">
                  <c:v>26.125521015431392</c:v>
                </c:pt>
                <c:pt idx="62">
                  <c:v>26.561903169455221</c:v>
                </c:pt>
                <c:pt idx="63">
                  <c:v>26.998286926023795</c:v>
                </c:pt>
                <c:pt idx="64">
                  <c:v>27.43467221002431</c:v>
                </c:pt>
                <c:pt idx="65">
                  <c:v>27.871058950965679</c:v>
                </c:pt>
                <c:pt idx="66">
                  <c:v>28.307447082628929</c:v>
                </c:pt>
                <c:pt idx="67">
                  <c:v>28.743836542747733</c:v>
                </c:pt>
                <c:pt idx="68">
                  <c:v>29.180227272718586</c:v>
                </c:pt>
                <c:pt idx="69">
                  <c:v>29.616619217334492</c:v>
                </c:pt>
                <c:pt idx="70">
                  <c:v>30.053012324543008</c:v>
                </c:pt>
                <c:pt idx="71">
                  <c:v>30.489406545224114</c:v>
                </c:pt>
                <c:pt idx="72">
                  <c:v>30.925801832986298</c:v>
                </c:pt>
                <c:pt idx="73">
                  <c:v>31.362198143979782</c:v>
                </c:pt>
                <c:pt idx="74">
                  <c:v>31.798595436724984</c:v>
                </c:pt>
                <c:pt idx="75">
                  <c:v>32.234993671954065</c:v>
                </c:pt>
                <c:pt idx="76">
                  <c:v>32.671392812466536</c:v>
                </c:pt>
                <c:pt idx="77">
                  <c:v>33.107792822993275</c:v>
                </c:pt>
                <c:pt idx="78">
                  <c:v>33.54419367007425</c:v>
                </c:pt>
                <c:pt idx="79">
                  <c:v>33.980595321943575</c:v>
                </c:pt>
                <c:pt idx="80">
                  <c:v>34.416997748423405</c:v>
                </c:pt>
                <c:pt idx="81">
                  <c:v>34.853400920825784</c:v>
                </c:pt>
                <c:pt idx="82">
                  <c:v>35.289804811862403</c:v>
                </c:pt>
                <c:pt idx="83">
                  <c:v>35.726209395559891</c:v>
                </c:pt>
                <c:pt idx="84">
                  <c:v>36.162614647181542</c:v>
                </c:pt>
                <c:pt idx="85">
                  <c:v>36.599020543154928</c:v>
                </c:pt>
                <c:pt idx="86">
                  <c:v>37.035427061003297</c:v>
                </c:pt>
                <c:pt idx="87">
                  <c:v>37.471834179284194</c:v>
                </c:pt>
                <c:pt idx="88">
                  <c:v>37.908241877529264</c:v>
                </c:pt>
                <c:pt idx="89">
                  <c:v>38.344650136189628</c:v>
                </c:pt>
                <c:pt idx="90">
                  <c:v>38.781058936585922</c:v>
                </c:pt>
                <c:pt idx="91">
                  <c:v>39.217468260859057</c:v>
                </c:pt>
                <c:pt idx="92">
                  <c:v>39.653878091927417</c:v>
                </c:pt>
                <c:pt idx="93">
                  <c:v>40.090288413442977</c:v>
                </c:pt>
                <c:pt idx="94">
                  <c:v>40.526699209754113</c:v>
                </c:pt>
                <c:pt idx="95">
                  <c:v>40.963110465867636</c:v>
                </c:pt>
                <c:pt idx="96">
                  <c:v>41.399522167415469</c:v>
                </c:pt>
                <c:pt idx="97">
                  <c:v>41.835934300621702</c:v>
                </c:pt>
                <c:pt idx="98">
                  <c:v>42.272346852272953</c:v>
                </c:pt>
                <c:pt idx="99">
                  <c:v>42.708759809689376</c:v>
                </c:pt>
                <c:pt idx="100">
                  <c:v>43.145173160698086</c:v>
                </c:pt>
              </c:numCache>
            </c:numRef>
          </c:val>
          <c:smooth val="0"/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Sheet1!$B$33:$CX$33</c:f>
              <c:numCache>
                <c:formatCode>General</c:formatCode>
                <c:ptCount val="101"/>
                <c:pt idx="1">
                  <c:v>0.10338465357416074</c:v>
                </c:pt>
                <c:pt idx="2">
                  <c:v>0.44113165973233526</c:v>
                </c:pt>
                <c:pt idx="3">
                  <c:v>0.83215861943110947</c:v>
                </c:pt>
                <c:pt idx="4">
                  <c:v>1.2384576915101393</c:v>
                </c:pt>
                <c:pt idx="5">
                  <c:v>1.6510854846367891</c:v>
                </c:pt>
                <c:pt idx="6">
                  <c:v>2.0669244220530478</c:v>
                </c:pt>
                <c:pt idx="7">
                  <c:v>2.4846122385776788</c:v>
                </c:pt>
                <c:pt idx="8">
                  <c:v>2.9034607381051796</c:v>
                </c:pt>
                <c:pt idx="9">
                  <c:v>3.3230852161017386</c:v>
                </c:pt>
                <c:pt idx="10">
                  <c:v>3.7432539200680974</c:v>
                </c:pt>
                <c:pt idx="11">
                  <c:v>4.1638189627492723</c:v>
                </c:pt>
                <c:pt idx="12">
                  <c:v>4.5846815565941004</c:v>
                </c:pt>
                <c:pt idx="13">
                  <c:v>5.0057732091677822</c:v>
                </c:pt>
                <c:pt idx="14">
                  <c:v>5.4270449420847058</c:v>
                </c:pt>
                <c:pt idx="15">
                  <c:v>5.8484608061819054</c:v>
                </c:pt>
                <c:pt idx="16">
                  <c:v>6.2699938206432746</c:v>
                </c:pt>
                <c:pt idx="17">
                  <c:v>6.691623341341745</c:v>
                </c:pt>
                <c:pt idx="18">
                  <c:v>7.1133333042320741</c:v>
                </c:pt>
                <c:pt idx="19">
                  <c:v>7.535111022246892</c:v>
                </c:pt>
                <c:pt idx="20">
                  <c:v>7.9569463424185169</c:v>
                </c:pt>
                <c:pt idx="21">
                  <c:v>8.3788310434006679</c:v>
                </c:pt>
                <c:pt idx="22">
                  <c:v>8.8007583970420846</c:v>
                </c:pt>
                <c:pt idx="23">
                  <c:v>9.2227228441677198</c:v>
                </c:pt>
                <c:pt idx="24">
                  <c:v>9.6447197513084593</c:v>
                </c:pt>
                <c:pt idx="25">
                  <c:v>10.06674522574564</c:v>
                </c:pt>
                <c:pt idx="26">
                  <c:v>10.48879597319036</c:v>
                </c:pt>
                <c:pt idx="27">
                  <c:v>10.91086918705771</c:v>
                </c:pt>
                <c:pt idx="28">
                  <c:v>11.332962461445426</c:v>
                </c:pt>
                <c:pt idx="29">
                  <c:v>11.755073722101226</c:v>
                </c:pt>
                <c:pt idx="30">
                  <c:v>12.17720117118564</c:v>
                </c:pt>
                <c:pt idx="31">
                  <c:v>12.599343242717648</c:v>
                </c:pt>
                <c:pt idx="32">
                  <c:v>13.021498566368358</c:v>
                </c:pt>
                <c:pt idx="33">
                  <c:v>13.443665937833293</c:v>
                </c:pt>
                <c:pt idx="34">
                  <c:v>13.865844294430055</c:v>
                </c:pt>
                <c:pt idx="35">
                  <c:v>14.288032694876252</c:v>
                </c:pt>
                <c:pt idx="36">
                  <c:v>14.71023030243663</c:v>
                </c:pt>
                <c:pt idx="37">
                  <c:v>15.132436370800932</c:v>
                </c:pt>
                <c:pt idx="38">
                  <c:v>15.554650232191136</c:v>
                </c:pt>
                <c:pt idx="39">
                  <c:v>15.976871287297024</c:v>
                </c:pt>
                <c:pt idx="40">
                  <c:v>16.39909899672093</c:v>
                </c:pt>
                <c:pt idx="41">
                  <c:v>16.82133287367402</c:v>
                </c:pt>
                <c:pt idx="42">
                  <c:v>17.243572477715343</c:v>
                </c:pt>
                <c:pt idx="43">
                  <c:v>17.665817409364326</c:v>
                </c:pt>
                <c:pt idx="44">
                  <c:v>18.088067305447634</c:v>
                </c:pt>
                <c:pt idx="45">
                  <c:v>18.510321835066151</c:v>
                </c:pt>
                <c:pt idx="46">
                  <c:v>18.932580696088113</c:v>
                </c:pt>
                <c:pt idx="47">
                  <c:v>19.354843612089262</c:v>
                </c:pt>
                <c:pt idx="48">
                  <c:v>19.777110329675828</c:v>
                </c:pt>
                <c:pt idx="49">
                  <c:v>20.199380616135112</c:v>
                </c:pt>
                <c:pt idx="50">
                  <c:v>20.621654257367773</c:v>
                </c:pt>
                <c:pt idx="51">
                  <c:v>21.043931056063361</c:v>
                </c:pt>
                <c:pt idx="52">
                  <c:v>21.466210830086489</c:v>
                </c:pt>
                <c:pt idx="53">
                  <c:v>21.888493411045616</c:v>
                </c:pt>
                <c:pt idx="54">
                  <c:v>22.310778643020249</c:v>
                </c:pt>
                <c:pt idx="55">
                  <c:v>22.733066381427914</c:v>
                </c:pt>
                <c:pt idx="56">
                  <c:v>23.155356492011979</c:v>
                </c:pt>
                <c:pt idx="57">
                  <c:v>23.577648849935837</c:v>
                </c:pt>
                <c:pt idx="58">
                  <c:v>23.999943338970798</c:v>
                </c:pt>
                <c:pt idx="59">
                  <c:v>24.422239850767451</c:v>
                </c:pt>
                <c:pt idx="60">
                  <c:v>24.84453828419846</c:v>
                </c:pt>
                <c:pt idx="61">
                  <c:v>25.266838544766777</c:v>
                </c:pt>
                <c:pt idx="62">
                  <c:v>25.68914054407152</c:v>
                </c:pt>
                <c:pt idx="63">
                  <c:v>26.111444199323699</c:v>
                </c:pt>
                <c:pt idx="64">
                  <c:v>26.533749432908031</c:v>
                </c:pt>
                <c:pt idx="65">
                  <c:v>26.956056171984866</c:v>
                </c:pt>
                <c:pt idx="66">
                  <c:v>27.378364348128777</c:v>
                </c:pt>
                <c:pt idx="67">
                  <c:v>27.800673896999108</c:v>
                </c:pt>
                <c:pt idx="68">
                  <c:v>28.222984758039406</c:v>
                </c:pt>
                <c:pt idx="69">
                  <c:v>28.645296874203154</c:v>
                </c:pt>
                <c:pt idx="70">
                  <c:v>29.067610191703842</c:v>
                </c:pt>
                <c:pt idx="71">
                  <c:v>29.489924659784336</c:v>
                </c:pt>
                <c:pt idx="72">
                  <c:v>29.912240230507361</c:v>
                </c:pt>
                <c:pt idx="73">
                  <c:v>30.33455685856223</c:v>
                </c:pt>
                <c:pt idx="74">
                  <c:v>30.756874501087033</c:v>
                </c:pt>
                <c:pt idx="75">
                  <c:v>31.179193117505825</c:v>
                </c:pt>
                <c:pt idx="76">
                  <c:v>31.601512669377804</c:v>
                </c:pt>
                <c:pt idx="77">
                  <c:v>32.023833120259269</c:v>
                </c:pt>
                <c:pt idx="78">
                  <c:v>32.446154435575103</c:v>
                </c:pt>
                <c:pt idx="79">
                  <c:v>32.8684765825003</c:v>
                </c:pt>
                <c:pt idx="80">
                  <c:v>33.29079952985176</c:v>
                </c:pt>
                <c:pt idx="81">
                  <c:v>33.713123247985919</c:v>
                </c:pt>
                <c:pt idx="82">
                  <c:v>34.135447708704412</c:v>
                </c:pt>
                <c:pt idx="83">
                  <c:v>34.557772885169008</c:v>
                </c:pt>
                <c:pt idx="84">
                  <c:v>34.980098751818169</c:v>
                </c:pt>
                <c:pt idx="85">
                  <c:v>35.402425284293884</c:v>
                </c:pt>
                <c:pt idx="86">
                  <c:v>35.824752459370934</c:v>
                </c:pt>
                <c:pt idx="87">
                  <c:v>36.247080254891969</c:v>
                </c:pt>
                <c:pt idx="88">
                  <c:v>36.66940864970622</c:v>
                </c:pt>
                <c:pt idx="89">
                  <c:v>37.091737623613596</c:v>
                </c:pt>
                <c:pt idx="90">
                  <c:v>37.514067157312461</c:v>
                </c:pt>
                <c:pt idx="91">
                  <c:v>37.936397232348497</c:v>
                </c:pt>
                <c:pt idx="92">
                  <c:v>38.358727831070404</c:v>
                </c:pt>
                <c:pt idx="93">
                  <c:v>38.781058936585922</c:v>
                </c:pt>
                <c:pt idx="94">
                  <c:v>39.203390532720988</c:v>
                </c:pt>
                <c:pt idx="95">
                  <c:v>39.625722603983782</c:v>
                </c:pt>
                <c:pt idx="96">
                  <c:v>40.048055135526667</c:v>
                </c:pt>
                <c:pt idx="97">
                  <c:v>40.470388113114716</c:v>
                </c:pt>
                <c:pt idx="98">
                  <c:v>40.892721523094274</c:v>
                </c:pt>
                <c:pt idx="99">
                  <c:v>41.315055352362876</c:v>
                </c:pt>
                <c:pt idx="100">
                  <c:v>41.737389588342808</c:v>
                </c:pt>
              </c:numCache>
            </c:numRef>
          </c:val>
          <c:smooth val="0"/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Sheet1!$B$34:$CX$34</c:f>
              <c:numCache>
                <c:formatCode>General</c:formatCode>
                <c:ptCount val="101"/>
                <c:pt idx="1">
                  <c:v>9.5059811905248981E-2</c:v>
                </c:pt>
                <c:pt idx="2">
                  <c:v>0.41769920774015057</c:v>
                </c:pt>
                <c:pt idx="3">
                  <c:v>0.79461796938973561</c:v>
                </c:pt>
                <c:pt idx="4">
                  <c:v>1.1872262286347388</c:v>
                </c:pt>
                <c:pt idx="5">
                  <c:v>1.5863509901217161</c:v>
                </c:pt>
                <c:pt idx="6">
                  <c:v>1.9887853306363921</c:v>
                </c:pt>
                <c:pt idx="7">
                  <c:v>2.393126166965061</c:v>
                </c:pt>
                <c:pt idx="8">
                  <c:v>2.7986642034240266</c:v>
                </c:pt>
                <c:pt idx="9">
                  <c:v>3.2050027799470175</c:v>
                </c:pt>
                <c:pt idx="10">
                  <c:v>3.611902878862626</c:v>
                </c:pt>
                <c:pt idx="11">
                  <c:v>4.0192119491755935</c:v>
                </c:pt>
                <c:pt idx="12">
                  <c:v>4.4268280747224953</c:v>
                </c:pt>
                <c:pt idx="13">
                  <c:v>4.8346805870666225</c:v>
                </c:pt>
                <c:pt idx="14">
                  <c:v>5.2427189480441285</c:v>
                </c:pt>
                <c:pt idx="15">
                  <c:v>5.6509060615019084</c:v>
                </c:pt>
                <c:pt idx="16">
                  <c:v>6.0592140844948705</c:v>
                </c:pt>
                <c:pt idx="17">
                  <c:v>6.4676217124514093</c:v>
                </c:pt>
                <c:pt idx="18">
                  <c:v>6.8761123668995943</c:v>
                </c:pt>
                <c:pt idx="19">
                  <c:v>7.2846729541545452</c:v>
                </c:pt>
                <c:pt idx="20">
                  <c:v>7.6932929956241667</c:v>
                </c:pt>
                <c:pt idx="21">
                  <c:v>8.1019640061343079</c:v>
                </c:pt>
                <c:pt idx="22">
                  <c:v>8.5106790415154165</c:v>
                </c:pt>
                <c:pt idx="23">
                  <c:v>8.9194323640290989</c:v>
                </c:pt>
                <c:pt idx="24">
                  <c:v>9.3282191913213151</c:v>
                </c:pt>
                <c:pt idx="25">
                  <c:v>9.7370355055496631</c:v>
                </c:pt>
                <c:pt idx="26">
                  <c:v>10.145877906506524</c:v>
                </c:pt>
                <c:pt idx="27">
                  <c:v>10.554743497345978</c:v>
                </c:pt>
                <c:pt idx="28">
                  <c:v>10.963629794773434</c:v>
                </c:pt>
                <c:pt idx="29">
                  <c:v>11.372534657799376</c:v>
                </c:pt>
                <c:pt idx="30">
                  <c:v>11.781456230729853</c:v>
                </c:pt>
                <c:pt idx="31">
                  <c:v>12.190392897182512</c:v>
                </c:pt>
                <c:pt idx="32">
                  <c:v>12.599343242717648</c:v>
                </c:pt>
                <c:pt idx="33">
                  <c:v>13.008306024259324</c:v>
                </c:pt>
                <c:pt idx="34">
                  <c:v>13.417280144908666</c:v>
                </c:pt>
                <c:pt idx="35">
                  <c:v>13.826264633072688</c:v>
                </c:pt>
                <c:pt idx="36">
                  <c:v>14.23525862506901</c:v>
                </c:pt>
                <c:pt idx="37">
                  <c:v>14.644261350550615</c:v>
                </c:pt>
                <c:pt idx="38">
                  <c:v>15.053272120229805</c:v>
                </c:pt>
                <c:pt idx="39">
                  <c:v>15.462290315490895</c:v>
                </c:pt>
                <c:pt idx="40">
                  <c:v>15.871315379559304</c:v>
                </c:pt>
                <c:pt idx="41">
                  <c:v>16.280346809963021</c:v>
                </c:pt>
                <c:pt idx="42">
                  <c:v>16.689384152070446</c:v>
                </c:pt>
                <c:pt idx="43">
                  <c:v>17.098426993529216</c:v>
                </c:pt>
                <c:pt idx="44">
                  <c:v>17.507474959463341</c:v>
                </c:pt>
                <c:pt idx="45">
                  <c:v>17.916527708310806</c:v>
                </c:pt>
                <c:pt idx="46">
                  <c:v>18.32558492820321</c:v>
                </c:pt>
                <c:pt idx="47">
                  <c:v>18.734646333807746</c:v>
                </c:pt>
                <c:pt idx="48">
                  <c:v>19.143711663564176</c:v>
                </c:pt>
                <c:pt idx="49">
                  <c:v>19.552780677259435</c:v>
                </c:pt>
                <c:pt idx="50">
                  <c:v>19.961853153893532</c:v>
                </c:pt>
                <c:pt idx="51">
                  <c:v>20.370928889796357</c:v>
                </c:pt>
                <c:pt idx="52">
                  <c:v>20.780007696961544</c:v>
                </c:pt>
                <c:pt idx="53">
                  <c:v>21.189089401569625</c:v>
                </c:pt>
                <c:pt idx="54">
                  <c:v>21.598173842674086</c:v>
                </c:pt>
                <c:pt idx="55">
                  <c:v>22.007260871031612</c:v>
                </c:pt>
                <c:pt idx="56">
                  <c:v>22.416350348057655</c:v>
                </c:pt>
                <c:pt idx="57">
                  <c:v>22.825442144890907</c:v>
                </c:pt>
                <c:pt idx="58">
                  <c:v>23.234536141556113</c:v>
                </c:pt>
                <c:pt idx="59">
                  <c:v>23.643632226210499</c:v>
                </c:pt>
                <c:pt idx="60">
                  <c:v>24.052730294466478</c:v>
                </c:pt>
                <c:pt idx="61">
                  <c:v>24.461830248780409</c:v>
                </c:pt>
                <c:pt idx="62">
                  <c:v>24.870931997901327</c:v>
                </c:pt>
                <c:pt idx="63">
                  <c:v>25.28003545637106</c:v>
                </c:pt>
                <c:pt idx="64">
                  <c:v>25.68914054407152</c:v>
                </c:pt>
                <c:pt idx="65">
                  <c:v>26.098247185815129</c:v>
                </c:pt>
                <c:pt idx="66">
                  <c:v>26.507355310969864</c:v>
                </c:pt>
                <c:pt idx="67">
                  <c:v>26.916464853120445</c:v>
                </c:pt>
                <c:pt idx="68">
                  <c:v>27.325575749757906</c:v>
                </c:pt>
                <c:pt idx="69">
                  <c:v>27.734687941996519</c:v>
                </c:pt>
                <c:pt idx="70">
                  <c:v>28.14380137431522</c:v>
                </c:pt>
                <c:pt idx="71">
                  <c:v>28.552915994320212</c:v>
                </c:pt>
                <c:pt idx="72">
                  <c:v>28.96203175252872</c:v>
                </c:pt>
                <c:pt idx="73">
                  <c:v>29.371148602168862</c:v>
                </c:pt>
                <c:pt idx="74">
                  <c:v>29.780266498996532</c:v>
                </c:pt>
                <c:pt idx="75">
                  <c:v>30.189385401127176</c:v>
                </c:pt>
                <c:pt idx="76">
                  <c:v>30.598505268880889</c:v>
                </c:pt>
                <c:pt idx="77">
                  <c:v>31.00762606463816</c:v>
                </c:pt>
                <c:pt idx="78">
                  <c:v>31.416747752709316</c:v>
                </c:pt>
                <c:pt idx="79">
                  <c:v>31.825870299210955</c:v>
                </c:pt>
                <c:pt idx="80">
                  <c:v>32.234993671954065</c:v>
                </c:pt>
                <c:pt idx="81">
                  <c:v>32.644117840339121</c:v>
                </c:pt>
                <c:pt idx="82">
                  <c:v>33.053242775258795</c:v>
                </c:pt>
                <c:pt idx="83">
                  <c:v>33.462368449008864</c:v>
                </c:pt>
                <c:pt idx="84">
                  <c:v>33.871494835204018</c:v>
                </c:pt>
                <c:pt idx="85">
                  <c:v>34.280621908700375</c:v>
                </c:pt>
                <c:pt idx="86">
                  <c:v>34.689749645523698</c:v>
                </c:pt>
                <c:pt idx="87">
                  <c:v>35.098878022801919</c:v>
                </c:pt>
                <c:pt idx="88">
                  <c:v>35.508007018702727</c:v>
                </c:pt>
                <c:pt idx="89">
                  <c:v>35.917136612374144</c:v>
                </c:pt>
                <c:pt idx="90">
                  <c:v>36.326266783891953</c:v>
                </c:pt>
                <c:pt idx="91">
                  <c:v>36.735397514207243</c:v>
                </c:pt>
                <c:pt idx="92">
                  <c:v>37.144528785098686</c:v>
                </c:pt>
                <c:pt idx="93">
                  <c:v>37.55366057912979</c:v>
                </c:pt>
                <c:pt idx="94">
                  <c:v>37.962792879605061</c:v>
                </c:pt>
                <c:pt idx="95">
                  <c:v>38.371925670532406</c:v>
                </c:pt>
                <c:pt idx="96">
                  <c:v>38.781058936585588</c:v>
                </c:pt>
                <c:pt idx="97">
                  <c:v>39.190192663071052</c:v>
                </c:pt>
                <c:pt idx="98">
                  <c:v>39.599326835894139</c:v>
                </c:pt>
                <c:pt idx="99">
                  <c:v>40.008461441530009</c:v>
                </c:pt>
                <c:pt idx="100">
                  <c:v>40.417596466995228</c:v>
                </c:pt>
              </c:numCache>
            </c:numRef>
          </c:val>
          <c:smooth val="0"/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Sheet1!$B$35:$CX$35</c:f>
              <c:numCache>
                <c:formatCode>General</c:formatCode>
                <c:ptCount val="101"/>
                <c:pt idx="1">
                  <c:v>8.745844517684892E-2</c:v>
                </c:pt>
                <c:pt idx="2">
                  <c:v>0.39585336214144612</c:v>
                </c:pt>
                <c:pt idx="3">
                  <c:v>0.7594728825937398</c:v>
                </c:pt>
                <c:pt idx="4">
                  <c:v>1.1391926160895562</c:v>
                </c:pt>
                <c:pt idx="5">
                  <c:v>1.5256151288949598</c:v>
                </c:pt>
                <c:pt idx="6">
                  <c:v>1.9154451755095281</c:v>
                </c:pt>
                <c:pt idx="7">
                  <c:v>2.3072391446431446</c:v>
                </c:pt>
                <c:pt idx="8">
                  <c:v>2.7002667439395198</c:v>
                </c:pt>
                <c:pt idx="9">
                  <c:v>3.0941194004944217</c:v>
                </c:pt>
                <c:pt idx="10">
                  <c:v>3.488550851329125</c:v>
                </c:pt>
                <c:pt idx="11">
                  <c:v>3.8834038917994671</c:v>
                </c:pt>
                <c:pt idx="12">
                  <c:v>4.2785734826253847</c:v>
                </c:pt>
                <c:pt idx="13">
                  <c:v>4.6739867825350103</c:v>
                </c:pt>
                <c:pt idx="14">
                  <c:v>5.0695916954984455</c:v>
                </c:pt>
                <c:pt idx="15">
                  <c:v>5.465349979573471</c:v>
                </c:pt>
                <c:pt idx="16">
                  <c:v>5.8612329304662332</c:v>
                </c:pt>
                <c:pt idx="17">
                  <c:v>6.257218583682433</c:v>
                </c:pt>
                <c:pt idx="18">
                  <c:v>6.6532898466813375</c:v>
                </c:pt>
                <c:pt idx="19">
                  <c:v>7.0494332194117222</c:v>
                </c:pt>
                <c:pt idx="20">
                  <c:v>7.4456378978367344</c:v>
                </c:pt>
                <c:pt idx="21">
                  <c:v>7.8418951330852691</c:v>
                </c:pt>
                <c:pt idx="22">
                  <c:v>8.238197765066344</c:v>
                </c:pt>
                <c:pt idx="23">
                  <c:v>8.634539877550953</c:v>
                </c:pt>
                <c:pt idx="24">
                  <c:v>9.0309165393554593</c:v>
                </c:pt>
                <c:pt idx="25">
                  <c:v>9.4273236075563691</c:v>
                </c:pt>
                <c:pt idx="26">
                  <c:v>9.8237575760603804</c:v>
                </c:pt>
                <c:pt idx="27">
                  <c:v>10.220215457786768</c:v>
                </c:pt>
                <c:pt idx="28">
                  <c:v>10.616694692069297</c:v>
                </c:pt>
                <c:pt idx="29">
                  <c:v>11.013193071197657</c:v>
                </c:pt>
                <c:pt idx="30">
                  <c:v>11.409708681636914</c:v>
                </c:pt>
                <c:pt idx="31">
                  <c:v>11.806239856614102</c:v>
                </c:pt>
                <c:pt idx="32">
                  <c:v>12.202785137587773</c:v>
                </c:pt>
                <c:pt idx="33">
                  <c:v>12.599343242717648</c:v>
                </c:pt>
                <c:pt idx="34">
                  <c:v>12.995913040894701</c:v>
                </c:pt>
                <c:pt idx="35">
                  <c:v>13.392493530220108</c:v>
                </c:pt>
                <c:pt idx="36">
                  <c:v>13.789083820068903</c:v>
                </c:pt>
                <c:pt idx="37">
                  <c:v>14.185683116060549</c:v>
                </c:pt>
                <c:pt idx="38">
                  <c:v>14.582290707401087</c:v>
                </c:pt>
                <c:pt idx="39">
                  <c:v>14.97890595617157</c:v>
                </c:pt>
                <c:pt idx="40">
                  <c:v>15.375528288222947</c:v>
                </c:pt>
                <c:pt idx="41">
                  <c:v>15.772157185401889</c:v>
                </c:pt>
                <c:pt idx="42">
                  <c:v>16.168792178887628</c:v>
                </c:pt>
                <c:pt idx="43">
                  <c:v>16.565432843457376</c:v>
                </c:pt>
                <c:pt idx="44">
                  <c:v>16.962078792534044</c:v>
                </c:pt>
                <c:pt idx="45">
                  <c:v>17.358729673893265</c:v>
                </c:pt>
                <c:pt idx="46">
                  <c:v>17.755385165931227</c:v>
                </c:pt>
                <c:pt idx="47">
                  <c:v>18.15204497440747</c:v>
                </c:pt>
                <c:pt idx="48">
                  <c:v>18.548708829595846</c:v>
                </c:pt>
                <c:pt idx="49">
                  <c:v>18.945376483783544</c:v>
                </c:pt>
                <c:pt idx="50">
                  <c:v>19.342047709070563</c:v>
                </c:pt>
                <c:pt idx="51">
                  <c:v>19.738722295427344</c:v>
                </c:pt>
                <c:pt idx="52">
                  <c:v>20.135400048977328</c:v>
                </c:pt>
                <c:pt idx="53">
                  <c:v>20.532080790473266</c:v>
                </c:pt>
                <c:pt idx="54">
                  <c:v>20.92876435394307</c:v>
                </c:pt>
                <c:pt idx="55">
                  <c:v>21.325450585482894</c:v>
                </c:pt>
                <c:pt idx="56">
                  <c:v>21.722139342180352</c:v>
                </c:pt>
                <c:pt idx="57">
                  <c:v>22.118830491150284</c:v>
                </c:pt>
                <c:pt idx="58">
                  <c:v>22.515523908670296</c:v>
                </c:pt>
                <c:pt idx="59">
                  <c:v>22.912219479404808</c:v>
                </c:pt>
                <c:pt idx="60">
                  <c:v>23.308917095706192</c:v>
                </c:pt>
                <c:pt idx="61">
                  <c:v>23.705616656984429</c:v>
                </c:pt>
                <c:pt idx="62">
                  <c:v>24.102318069138551</c:v>
                </c:pt>
                <c:pt idx="63">
                  <c:v>24.499021244041028</c:v>
                </c:pt>
                <c:pt idx="64">
                  <c:v>24.895726099071933</c:v>
                </c:pt>
                <c:pt idx="65">
                  <c:v>25.292432556694692</c:v>
                </c:pt>
                <c:pt idx="66">
                  <c:v>25.68914054407152</c:v>
                </c:pt>
                <c:pt idx="67">
                  <c:v>26.085849992712689</c:v>
                </c:pt>
                <c:pt idx="68">
                  <c:v>26.482560838156704</c:v>
                </c:pt>
                <c:pt idx="69">
                  <c:v>26.879273019678248</c:v>
                </c:pt>
                <c:pt idx="70">
                  <c:v>27.275986480022208</c:v>
                </c:pt>
                <c:pt idx="71">
                  <c:v>27.672701165158429</c:v>
                </c:pt>
                <c:pt idx="72">
                  <c:v>28.069417024058065</c:v>
                </c:pt>
                <c:pt idx="73">
                  <c:v>28.466134008488215</c:v>
                </c:pt>
                <c:pt idx="74">
                  <c:v>28.862852072822925</c:v>
                </c:pt>
                <c:pt idx="75">
                  <c:v>29.259571173869066</c:v>
                </c:pt>
                <c:pt idx="76">
                  <c:v>29.656291270707371</c:v>
                </c:pt>
                <c:pt idx="77">
                  <c:v>30.053012324543008</c:v>
                </c:pt>
                <c:pt idx="78">
                  <c:v>30.449734298571418</c:v>
                </c:pt>
                <c:pt idx="79">
                  <c:v>30.846457157850853</c:v>
                </c:pt>
                <c:pt idx="80">
                  <c:v>31.243180869186784</c:v>
                </c:pt>
                <c:pt idx="81">
                  <c:v>31.639905401023313</c:v>
                </c:pt>
                <c:pt idx="82">
                  <c:v>32.036630723344125</c:v>
                </c:pt>
                <c:pt idx="83">
                  <c:v>32.433356807579685</c:v>
                </c:pt>
                <c:pt idx="84">
                  <c:v>32.830083626519915</c:v>
                </c:pt>
                <c:pt idx="85">
                  <c:v>33.226811154235882</c:v>
                </c:pt>
                <c:pt idx="86">
                  <c:v>33.623539366004287</c:v>
                </c:pt>
                <c:pt idx="87">
                  <c:v>34.02026823823828</c:v>
                </c:pt>
                <c:pt idx="88">
                  <c:v>34.416997748423405</c:v>
                </c:pt>
                <c:pt idx="89">
                  <c:v>34.813727875056856</c:v>
                </c:pt>
                <c:pt idx="90">
                  <c:v>35.210458597591234</c:v>
                </c:pt>
                <c:pt idx="91">
                  <c:v>35.60718989638287</c:v>
                </c:pt>
                <c:pt idx="92">
                  <c:v>36.003921752641524</c:v>
                </c:pt>
                <c:pt idx="93">
                  <c:v>36.400654148384945</c:v>
                </c:pt>
                <c:pt idx="94">
                  <c:v>36.7973870663971</c:v>
                </c:pt>
                <c:pt idx="95">
                  <c:v>37.194120490185284</c:v>
                </c:pt>
                <c:pt idx="96">
                  <c:v>37.590854403945464</c:v>
                </c:pt>
                <c:pt idx="97">
                  <c:v>37.987588792523923</c:v>
                </c:pt>
                <c:pt idx="98">
                  <c:v>38.384323641386636</c:v>
                </c:pt>
                <c:pt idx="99">
                  <c:v>38.781058936585588</c:v>
                </c:pt>
                <c:pt idx="100">
                  <c:v>39.177794664732055</c:v>
                </c:pt>
              </c:numCache>
            </c:numRef>
          </c:val>
          <c:smooth val="0"/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Sheet1!$B$36:$CX$36</c:f>
              <c:numCache>
                <c:formatCode>General</c:formatCode>
                <c:ptCount val="101"/>
                <c:pt idx="1">
                  <c:v>8.0509603001856361E-2</c:v>
                </c:pt>
                <c:pt idx="2">
                  <c:v>0.3754526469567408</c:v>
                </c:pt>
                <c:pt idx="3">
                  <c:v>0.72651150093379813</c:v>
                </c:pt>
                <c:pt idx="4">
                  <c:v>1.0940744787038454</c:v>
                </c:pt>
                <c:pt idx="5">
                  <c:v>1.4685249700814758</c:v>
                </c:pt>
                <c:pt idx="6">
                  <c:v>1.846480456719126</c:v>
                </c:pt>
                <c:pt idx="7">
                  <c:v>2.2264570970776383</c:v>
                </c:pt>
                <c:pt idx="8">
                  <c:v>2.6077037079587955</c:v>
                </c:pt>
                <c:pt idx="9">
                  <c:v>2.9897998475606724</c:v>
                </c:pt>
                <c:pt idx="10">
                  <c:v>3.3724920280513011</c:v>
                </c:pt>
                <c:pt idx="11">
                  <c:v>3.7556184015316321</c:v>
                </c:pt>
                <c:pt idx="12">
                  <c:v>4.1390708112667491</c:v>
                </c:pt>
                <c:pt idx="13">
                  <c:v>4.5227742464126521</c:v>
                </c:pt>
                <c:pt idx="14">
                  <c:v>4.9066750550439338</c:v>
                </c:pt>
                <c:pt idx="15">
                  <c:v>5.2907338506671504</c:v>
                </c:pt>
                <c:pt idx="16">
                  <c:v>5.6749210684438385</c:v>
                </c:pt>
                <c:pt idx="17">
                  <c:v>6.0592140844948705</c:v>
                </c:pt>
                <c:pt idx="18">
                  <c:v>6.4435952925797437</c:v>
                </c:pt>
                <c:pt idx="19">
                  <c:v>6.8280507865397251</c:v>
                </c:pt>
                <c:pt idx="20">
                  <c:v>7.2125694370784794</c:v>
                </c:pt>
                <c:pt idx="21">
                  <c:v>7.5971422317628763</c:v>
                </c:pt>
                <c:pt idx="22">
                  <c:v>7.981761794680363</c:v>
                </c:pt>
                <c:pt idx="23">
                  <c:v>8.3664220311863229</c:v>
                </c:pt>
                <c:pt idx="24">
                  <c:v>8.751117861324575</c:v>
                </c:pt>
                <c:pt idx="25">
                  <c:v>9.1358450171344643</c:v>
                </c:pt>
                <c:pt idx="26">
                  <c:v>9.5205998866712491</c:v>
                </c:pt>
                <c:pt idx="27">
                  <c:v>9.9053793926461289</c:v>
                </c:pt>
                <c:pt idx="28">
                  <c:v>10.290180897042651</c:v>
                </c:pt>
                <c:pt idx="29">
                  <c:v>10.675002125446827</c:v>
                </c:pt>
                <c:pt idx="30">
                  <c:v>11.059841106496449</c:v>
                </c:pt>
                <c:pt idx="31">
                  <c:v>11.444696123039243</c:v>
                </c:pt>
                <c:pt idx="32">
                  <c:v>11.829565672441014</c:v>
                </c:pt>
                <c:pt idx="33">
                  <c:v>12.214448434104826</c:v>
                </c:pt>
                <c:pt idx="34">
                  <c:v>12.599343242717648</c:v>
                </c:pt>
                <c:pt idx="35">
                  <c:v>12.98424906608018</c:v>
                </c:pt>
                <c:pt idx="36">
                  <c:v>13.369164986629155</c:v>
                </c:pt>
                <c:pt idx="37">
                  <c:v>13.754090185954247</c:v>
                </c:pt>
                <c:pt idx="38">
                  <c:v>14.139023931758169</c:v>
                </c:pt>
                <c:pt idx="39">
                  <c:v>14.523965566821689</c:v>
                </c:pt>
                <c:pt idx="40">
                  <c:v>14.908914499623252</c:v>
                </c:pt>
                <c:pt idx="41">
                  <c:v>15.29387019633028</c:v>
                </c:pt>
                <c:pt idx="42">
                  <c:v>15.678832173934474</c:v>
                </c:pt>
                <c:pt idx="43">
                  <c:v>16.063799994344215</c:v>
                </c:pt>
                <c:pt idx="44">
                  <c:v>16.44877325928222</c:v>
                </c:pt>
                <c:pt idx="45">
                  <c:v>16.833751605863313</c:v>
                </c:pt>
                <c:pt idx="46">
                  <c:v>17.218734702748876</c:v>
                </c:pt>
                <c:pt idx="47">
                  <c:v>17.603722246791634</c:v>
                </c:pt>
                <c:pt idx="48">
                  <c:v>17.988713960100409</c:v>
                </c:pt>
                <c:pt idx="49">
                  <c:v>18.373709587463317</c:v>
                </c:pt>
                <c:pt idx="50">
                  <c:v>18.758708894080652</c:v>
                </c:pt>
                <c:pt idx="51">
                  <c:v>19.143711663564176</c:v>
                </c:pt>
                <c:pt idx="52">
                  <c:v>19.528717696167494</c:v>
                </c:pt>
                <c:pt idx="53">
                  <c:v>19.913726807216015</c:v>
                </c:pt>
                <c:pt idx="54">
                  <c:v>20.298738825712263</c:v>
                </c:pt>
                <c:pt idx="55">
                  <c:v>20.683753593092334</c:v>
                </c:pt>
                <c:pt idx="56">
                  <c:v>21.068770962116346</c:v>
                </c:pt>
                <c:pt idx="57">
                  <c:v>21.453790795875047</c:v>
                </c:pt>
                <c:pt idx="58">
                  <c:v>21.838812966899738</c:v>
                </c:pt>
                <c:pt idx="59">
                  <c:v>22.223837356362139</c:v>
                </c:pt>
                <c:pt idx="60">
                  <c:v>22.60886385335456</c:v>
                </c:pt>
                <c:pt idx="61">
                  <c:v>22.993892354240803</c:v>
                </c:pt>
                <c:pt idx="62">
                  <c:v>23.378922762069926</c:v>
                </c:pt>
                <c:pt idx="63">
                  <c:v>23.763954986045661</c:v>
                </c:pt>
                <c:pt idx="64">
                  <c:v>24.148988941045594</c:v>
                </c:pt>
                <c:pt idx="65">
                  <c:v>24.534024547185144</c:v>
                </c:pt>
                <c:pt idx="66">
                  <c:v>24.919061729420505</c:v>
                </c:pt>
                <c:pt idx="67">
                  <c:v>25.304100417187239</c:v>
                </c:pt>
                <c:pt idx="68">
                  <c:v>25.68914054407152</c:v>
                </c:pt>
                <c:pt idx="69">
                  <c:v>26.074182047509172</c:v>
                </c:pt>
                <c:pt idx="70">
                  <c:v>26.459224868510606</c:v>
                </c:pt>
                <c:pt idx="71">
                  <c:v>26.844268951408861</c:v>
                </c:pt>
                <c:pt idx="72">
                  <c:v>27.229314243629997</c:v>
                </c:pt>
                <c:pt idx="73">
                  <c:v>27.614360695479682</c:v>
                </c:pt>
                <c:pt idx="74">
                  <c:v>27.999408259950204</c:v>
                </c:pt>
                <c:pt idx="75">
                  <c:v>28.384456892540296</c:v>
                </c:pt>
                <c:pt idx="76">
                  <c:v>28.769506551090565</c:v>
                </c:pt>
                <c:pt idx="77">
                  <c:v>29.154557195631881</c:v>
                </c:pt>
                <c:pt idx="78">
                  <c:v>29.539608788243893</c:v>
                </c:pt>
                <c:pt idx="79">
                  <c:v>29.924661292927187</c:v>
                </c:pt>
                <c:pt idx="80">
                  <c:v>30.309714675480965</c:v>
                </c:pt>
                <c:pt idx="81">
                  <c:v>30.694768903394035</c:v>
                </c:pt>
                <c:pt idx="82">
                  <c:v>31.079823945740753</c:v>
                </c:pt>
                <c:pt idx="83">
                  <c:v>31.464879773085773</c:v>
                </c:pt>
                <c:pt idx="84">
                  <c:v>31.849936357395244</c:v>
                </c:pt>
                <c:pt idx="85">
                  <c:v>32.234993671954065</c:v>
                </c:pt>
                <c:pt idx="86">
                  <c:v>32.620051691290513</c:v>
                </c:pt>
                <c:pt idx="87">
                  <c:v>33.005110391103166</c:v>
                </c:pt>
                <c:pt idx="88">
                  <c:v>33.390169748195312</c:v>
                </c:pt>
                <c:pt idx="89">
                  <c:v>33.775229740413018</c:v>
                </c:pt>
                <c:pt idx="90">
                  <c:v>34.160290346586059</c:v>
                </c:pt>
                <c:pt idx="91">
                  <c:v>34.545351546475793</c:v>
                </c:pt>
                <c:pt idx="92">
                  <c:v>34.9304133207227</c:v>
                </c:pt>
                <c:pt idx="93">
                  <c:v>35.315475650800281</c:v>
                </c:pt>
                <c:pt idx="94">
                  <c:v>35.700538518970085</c:v>
                </c:pt>
                <c:pt idx="95">
                  <c:v>36.085601908240378</c:v>
                </c:pt>
                <c:pt idx="96">
                  <c:v>36.470665802327943</c:v>
                </c:pt>
                <c:pt idx="97">
                  <c:v>36.855730185620189</c:v>
                </c:pt>
                <c:pt idx="98">
                  <c:v>37.240795043142711</c:v>
                </c:pt>
                <c:pt idx="99">
                  <c:v>37.625860360524996</c:v>
                </c:pt>
                <c:pt idx="100">
                  <c:v>38.01092612397224</c:v>
                </c:pt>
              </c:numCache>
            </c:numRef>
          </c:val>
          <c:smooth val="0"/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Sheet1!$B$37:$CX$37</c:f>
              <c:numCache>
                <c:formatCode>General</c:formatCode>
                <c:ptCount val="101"/>
                <c:pt idx="1">
                  <c:v>7.4150514190123071E-2</c:v>
                </c:pt>
                <c:pt idx="2">
                  <c:v>0.35637172697325659</c:v>
                </c:pt>
                <c:pt idx="3">
                  <c:v>0.69554616659320589</c:v>
                </c:pt>
                <c:pt idx="4">
                  <c:v>1.0516217070229923</c:v>
                </c:pt>
                <c:pt idx="5">
                  <c:v>1.4147679146679744</c:v>
                </c:pt>
                <c:pt idx="6">
                  <c:v>1.7815160724633965</c:v>
                </c:pt>
                <c:pt idx="7">
                  <c:v>2.1503424142146614</c:v>
                </c:pt>
                <c:pt idx="8">
                  <c:v>2.5204749746113326</c:v>
                </c:pt>
                <c:pt idx="9">
                  <c:v>2.8914814881318214</c:v>
                </c:pt>
                <c:pt idx="10">
                  <c:v>3.26310126313138</c:v>
                </c:pt>
                <c:pt idx="11">
                  <c:v>3.6351678191516097</c:v>
                </c:pt>
                <c:pt idx="12">
                  <c:v>4.007569887830134</c:v>
                </c:pt>
                <c:pt idx="13">
                  <c:v>4.380230292109867</c:v>
                </c:pt>
                <c:pt idx="14">
                  <c:v>4.7530938261987554</c:v>
                </c:pt>
                <c:pt idx="15">
                  <c:v>5.1261199603266796</c:v>
                </c:pt>
                <c:pt idx="16">
                  <c:v>5.4992782699387268</c:v>
                </c:pt>
                <c:pt idx="17">
                  <c:v>5.8725454723248154</c:v>
                </c:pt>
                <c:pt idx="18">
                  <c:v>6.2459034479247242</c:v>
                </c:pt>
                <c:pt idx="19">
                  <c:v>6.6193378847388082</c:v>
                </c:pt>
                <c:pt idx="20">
                  <c:v>6.9928373284020813</c:v>
                </c:pt>
                <c:pt idx="21">
                  <c:v>7.3663925030583526</c:v>
                </c:pt>
                <c:pt idx="22">
                  <c:v>7.7399958170763812</c:v>
                </c:pt>
                <c:pt idx="23">
                  <c:v>8.1136409974732029</c:v>
                </c:pt>
                <c:pt idx="24">
                  <c:v>8.4873228155788176</c:v>
                </c:pt>
                <c:pt idx="25">
                  <c:v>8.8610368784406699</c:v>
                </c:pt>
                <c:pt idx="26">
                  <c:v>9.2347794682977771</c:v>
                </c:pt>
                <c:pt idx="27">
                  <c:v>9.6085474176810504</c:v>
                </c:pt>
                <c:pt idx="28">
                  <c:v>9.9823380112457212</c:v>
                </c:pt>
                <c:pt idx="29">
                  <c:v>10.356148907891715</c:v>
                </c:pt>
                <c:pt idx="30">
                  <c:v>10.729978078443722</c:v>
                </c:pt>
                <c:pt idx="31">
                  <c:v>11.103823755381713</c:v>
                </c:pt>
                <c:pt idx="32">
                  <c:v>11.477684391988232</c:v>
                </c:pt>
                <c:pt idx="33">
                  <c:v>11.851558628917417</c:v>
                </c:pt>
                <c:pt idx="34">
                  <c:v>12.22544526665868</c:v>
                </c:pt>
                <c:pt idx="35">
                  <c:v>12.599343242717648</c:v>
                </c:pt>
                <c:pt idx="36">
                  <c:v>12.97325161259722</c:v>
                </c:pt>
                <c:pt idx="37">
                  <c:v>13.347169533861157</c:v>
                </c:pt>
                <c:pt idx="38">
                  <c:v>13.721096252712023</c:v>
                </c:pt>
                <c:pt idx="39">
                  <c:v>14.09503109263291</c:v>
                </c:pt>
                <c:pt idx="40">
                  <c:v>14.468973444732187</c:v>
                </c:pt>
                <c:pt idx="41">
                  <c:v>14.842922759500111</c:v>
                </c:pt>
                <c:pt idx="42">
                  <c:v>15.21687853974251</c:v>
                </c:pt>
                <c:pt idx="43">
                  <c:v>15.590840334500273</c:v>
                </c:pt>
                <c:pt idx="44">
                  <c:v>15.96480773379742</c:v>
                </c:pt>
                <c:pt idx="45">
                  <c:v>16.338780364088887</c:v>
                </c:pt>
                <c:pt idx="46">
                  <c:v>16.712757884302398</c:v>
                </c:pt>
                <c:pt idx="47">
                  <c:v>17.086739982384781</c:v>
                </c:pt>
                <c:pt idx="48">
                  <c:v>17.460726372280366</c:v>
                </c:pt>
                <c:pt idx="49">
                  <c:v>17.834716791278872</c:v>
                </c:pt>
                <c:pt idx="50">
                  <c:v>18.208710997681585</c:v>
                </c:pt>
                <c:pt idx="51">
                  <c:v>18.582708768742162</c:v>
                </c:pt>
                <c:pt idx="52">
                  <c:v>18.956709898844561</c:v>
                </c:pt>
                <c:pt idx="53">
                  <c:v>19.330714197887556</c:v>
                </c:pt>
                <c:pt idx="54">
                  <c:v>19.704721489848531</c:v>
                </c:pt>
                <c:pt idx="55">
                  <c:v>20.078731611503713</c:v>
                </c:pt>
                <c:pt idx="56">
                  <c:v>20.452744411286126</c:v>
                </c:pt>
                <c:pt idx="57">
                  <c:v>20.826759748262884</c:v>
                </c:pt>
                <c:pt idx="58">
                  <c:v>21.200777491218975</c:v>
                </c:pt>
                <c:pt idx="59">
                  <c:v>21.574797517833524</c:v>
                </c:pt>
                <c:pt idx="60">
                  <c:v>21.94881971393918</c:v>
                </c:pt>
                <c:pt idx="61">
                  <c:v>22.322843972853676</c:v>
                </c:pt>
                <c:pt idx="62">
                  <c:v>22.696870194776299</c:v>
                </c:pt>
                <c:pt idx="63">
                  <c:v>23.070898286242087</c:v>
                </c:pt>
                <c:pt idx="64">
                  <c:v>23.444928159626517</c:v>
                </c:pt>
                <c:pt idx="65">
                  <c:v>23.818959732696843</c:v>
                </c:pt>
                <c:pt idx="66">
                  <c:v>24.192992928203068</c:v>
                </c:pt>
                <c:pt idx="67">
                  <c:v>24.567027673506743</c:v>
                </c:pt>
                <c:pt idx="68">
                  <c:v>24.94106390024184</c:v>
                </c:pt>
                <c:pt idx="69">
                  <c:v>25.315101544004669</c:v>
                </c:pt>
                <c:pt idx="70">
                  <c:v>25.68914054407152</c:v>
                </c:pt>
                <c:pt idx="71">
                  <c:v>26.063180843139499</c:v>
                </c:pt>
                <c:pt idx="72">
                  <c:v>26.437222387088443</c:v>
                </c:pt>
                <c:pt idx="73">
                  <c:v>26.811265124763707</c:v>
                </c:pt>
                <c:pt idx="74">
                  <c:v>27.185309007775036</c:v>
                </c:pt>
                <c:pt idx="75">
                  <c:v>27.559353990313202</c:v>
                </c:pt>
                <c:pt idx="76">
                  <c:v>27.933400028979264</c:v>
                </c:pt>
                <c:pt idx="77">
                  <c:v>28.307447082628929</c:v>
                </c:pt>
                <c:pt idx="78">
                  <c:v>28.681495112227317</c:v>
                </c:pt>
                <c:pt idx="79">
                  <c:v>29.055544080716132</c:v>
                </c:pt>
                <c:pt idx="80">
                  <c:v>29.429593952889459</c:v>
                </c:pt>
                <c:pt idx="81">
                  <c:v>29.803644695280237</c:v>
                </c:pt>
                <c:pt idx="82">
                  <c:v>30.177696276053439</c:v>
                </c:pt>
                <c:pt idx="83">
                  <c:v>30.551748664908175</c:v>
                </c:pt>
                <c:pt idx="84">
                  <c:v>30.925801832986298</c:v>
                </c:pt>
                <c:pt idx="85">
                  <c:v>31.299855752787728</c:v>
                </c:pt>
                <c:pt idx="86">
                  <c:v>31.673910398091301</c:v>
                </c:pt>
                <c:pt idx="87">
                  <c:v>32.047965743881527</c:v>
                </c:pt>
                <c:pt idx="88">
                  <c:v>32.42202176627913</c:v>
                </c:pt>
                <c:pt idx="89">
                  <c:v>32.796078442479043</c:v>
                </c:pt>
                <c:pt idx="90">
                  <c:v>33.170135750688722</c:v>
                </c:pt>
                <c:pt idx="91">
                  <c:v>33.54419367007425</c:v>
                </c:pt>
                <c:pt idx="92">
                  <c:v>33.918252180707093</c:v>
                </c:pt>
                <c:pt idx="93">
                  <c:v>34.292311263515742</c:v>
                </c:pt>
                <c:pt idx="94">
                  <c:v>34.666370900239926</c:v>
                </c:pt>
                <c:pt idx="95">
                  <c:v>35.040431073389115</c:v>
                </c:pt>
                <c:pt idx="96">
                  <c:v>35.414491766200427</c:v>
                </c:pt>
                <c:pt idx="97">
                  <c:v>35.788552962603028</c:v>
                </c:pt>
                <c:pt idx="98">
                  <c:v>36.162614647181542</c:v>
                </c:pt>
                <c:pt idx="99">
                  <c:v>36.536676805143259</c:v>
                </c:pt>
                <c:pt idx="100">
                  <c:v>36.910739422287598</c:v>
                </c:pt>
              </c:numCache>
            </c:numRef>
          </c:val>
          <c:smooth val="0"/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Sheet1!$B$38:$CX$38</c:f>
              <c:numCache>
                <c:formatCode>General</c:formatCode>
                <c:ptCount val="101"/>
                <c:pt idx="1">
                  <c:v>6.8325462132411433E-2</c:v>
                </c:pt>
                <c:pt idx="2">
                  <c:v>0.33849916719642947</c:v>
                </c:pt>
                <c:pt idx="3">
                  <c:v>0.66641006109598155</c:v>
                </c:pt>
                <c:pt idx="4">
                  <c:v>1.011611976010157</c:v>
                </c:pt>
                <c:pt idx="5">
                  <c:v>1.364066093872788</c:v>
                </c:pt>
                <c:pt idx="6">
                  <c:v>1.720218597133687</c:v>
                </c:pt>
                <c:pt idx="7">
                  <c:v>2.0785061081951159</c:v>
                </c:pt>
                <c:pt idx="8">
                  <c:v>2.4381359912364453</c:v>
                </c:pt>
                <c:pt idx="9">
                  <c:v>2.7986642034240266</c:v>
                </c:pt>
                <c:pt idx="10">
                  <c:v>3.1598228709242218</c:v>
                </c:pt>
                <c:pt idx="11">
                  <c:v>3.5214408917151578</c:v>
                </c:pt>
                <c:pt idx="12">
                  <c:v>3.8834038917994671</c:v>
                </c:pt>
                <c:pt idx="13">
                  <c:v>4.2456325313618395</c:v>
                </c:pt>
                <c:pt idx="14">
                  <c:v>4.6080700528305414</c:v>
                </c:pt>
                <c:pt idx="15">
                  <c:v>4.9706747844700239</c:v>
                </c:pt>
                <c:pt idx="16">
                  <c:v>5.3334154428609306</c:v>
                </c:pt>
                <c:pt idx="17">
                  <c:v>5.6962680870321885</c:v>
                </c:pt>
                <c:pt idx="18">
                  <c:v>6.0592140844948705</c:v>
                </c:pt>
                <c:pt idx="19">
                  <c:v>6.4222387176828093</c:v>
                </c:pt>
                <c:pt idx="20">
                  <c:v>6.7853302073586734</c:v>
                </c:pt>
                <c:pt idx="21">
                  <c:v>7.1484790143862664</c:v>
                </c:pt>
                <c:pt idx="22">
                  <c:v>7.5116773315215548</c:v>
                </c:pt>
                <c:pt idx="23">
                  <c:v>7.8749187075226752</c:v>
                </c:pt>
                <c:pt idx="24">
                  <c:v>8.238197765066344</c:v>
                </c:pt>
                <c:pt idx="25">
                  <c:v>8.6015099862546354</c:v>
                </c:pt>
                <c:pt idx="26">
                  <c:v>8.9648515475465906</c:v>
                </c:pt>
                <c:pt idx="27">
                  <c:v>9.3282191913213151</c:v>
                </c:pt>
                <c:pt idx="28">
                  <c:v>9.6916101249283422</c:v>
                </c:pt>
                <c:pt idx="29">
                  <c:v>10.055021940599641</c:v>
                </c:pt>
                <c:pt idx="30">
                  <c:v>10.418452551361421</c:v>
                </c:pt>
                <c:pt idx="31">
                  <c:v>10.781900139337711</c:v>
                </c:pt>
                <c:pt idx="32">
                  <c:v>11.145363113737558</c:v>
                </c:pt>
                <c:pt idx="33">
                  <c:v>11.508840076474177</c:v>
                </c:pt>
                <c:pt idx="34">
                  <c:v>11.872329793846136</c:v>
                </c:pt>
                <c:pt idx="35">
                  <c:v>12.235831173069338</c:v>
                </c:pt>
                <c:pt idx="36">
                  <c:v>12.599343242717648</c:v>
                </c:pt>
                <c:pt idx="37">
                  <c:v>12.962865136332708</c:v>
                </c:pt>
                <c:pt idx="38">
                  <c:v>13.326396078620267</c:v>
                </c:pt>
                <c:pt idx="39">
                  <c:v>13.689935373768662</c:v>
                </c:pt>
                <c:pt idx="40">
                  <c:v>14.053482395518504</c:v>
                </c:pt>
                <c:pt idx="41">
                  <c:v>14.417036578684835</c:v>
                </c:pt>
                <c:pt idx="42">
                  <c:v>14.780597411889469</c:v>
                </c:pt>
                <c:pt idx="43">
                  <c:v>15.144164431307514</c:v>
                </c:pt>
                <c:pt idx="44">
                  <c:v>15.50773721526533</c:v>
                </c:pt>
                <c:pt idx="45">
                  <c:v>15.871315379559304</c:v>
                </c:pt>
                <c:pt idx="46">
                  <c:v>16.234898573384378</c:v>
                </c:pt>
                <c:pt idx="47">
                  <c:v>16.598486475782426</c:v>
                </c:pt>
                <c:pt idx="48">
                  <c:v>16.962078792534044</c:v>
                </c:pt>
                <c:pt idx="49">
                  <c:v>17.325675253431246</c:v>
                </c:pt>
                <c:pt idx="50">
                  <c:v>17.689275609877015</c:v>
                </c:pt>
                <c:pt idx="51">
                  <c:v>18.05287963276723</c:v>
                </c:pt>
                <c:pt idx="52">
                  <c:v>18.416487110616899</c:v>
                </c:pt>
                <c:pt idx="53">
                  <c:v>18.780097847898322</c:v>
                </c:pt>
                <c:pt idx="54">
                  <c:v>19.143711663564176</c:v>
                </c:pt>
                <c:pt idx="55">
                  <c:v>19.507328389731381</c:v>
                </c:pt>
                <c:pt idx="56">
                  <c:v>19.870947870506015</c:v>
                </c:pt>
                <c:pt idx="57">
                  <c:v>20.234569960931783</c:v>
                </c:pt>
                <c:pt idx="58">
                  <c:v>20.598194526047546</c:v>
                </c:pt>
                <c:pt idx="59">
                  <c:v>20.961821440040236</c:v>
                </c:pt>
                <c:pt idx="60">
                  <c:v>21.325450585482894</c:v>
                </c:pt>
                <c:pt idx="61">
                  <c:v>21.689081852647448</c:v>
                </c:pt>
                <c:pt idx="62">
                  <c:v>22.052715138883581</c:v>
                </c:pt>
                <c:pt idx="63">
                  <c:v>22.416350348057655</c:v>
                </c:pt>
                <c:pt idx="64">
                  <c:v>22.779987390043182</c:v>
                </c:pt>
                <c:pt idx="65">
                  <c:v>23.143626180259243</c:v>
                </c:pt>
                <c:pt idx="66">
                  <c:v>23.507266639250361</c:v>
                </c:pt>
                <c:pt idx="67">
                  <c:v>23.870908692303647</c:v>
                </c:pt>
                <c:pt idx="68">
                  <c:v>24.234552269100828</c:v>
                </c:pt>
                <c:pt idx="69">
                  <c:v>24.598197303399267</c:v>
                </c:pt>
                <c:pt idx="70">
                  <c:v>24.961843732741183</c:v>
                </c:pt>
                <c:pt idx="71">
                  <c:v>25.325491498187162</c:v>
                </c:pt>
                <c:pt idx="72">
                  <c:v>25.68914054407152</c:v>
                </c:pt>
                <c:pt idx="73">
                  <c:v>26.05279081777897</c:v>
                </c:pt>
                <c:pt idx="74">
                  <c:v>26.416442269537253</c:v>
                </c:pt>
                <c:pt idx="75">
                  <c:v>26.780094852228743</c:v>
                </c:pt>
                <c:pt idx="76">
                  <c:v>27.143748521215244</c:v>
                </c:pt>
                <c:pt idx="77">
                  <c:v>27.507403234177335</c:v>
                </c:pt>
                <c:pt idx="78">
                  <c:v>27.871058950965679</c:v>
                </c:pt>
                <c:pt idx="79">
                  <c:v>28.234715633463104</c:v>
                </c:pt>
                <c:pt idx="80">
                  <c:v>28.598373245458408</c:v>
                </c:pt>
                <c:pt idx="81">
                  <c:v>28.96203175252872</c:v>
                </c:pt>
                <c:pt idx="82">
                  <c:v>29.325691121929857</c:v>
                </c:pt>
                <c:pt idx="83">
                  <c:v>29.689351322495327</c:v>
                </c:pt>
                <c:pt idx="84">
                  <c:v>30.053012324543008</c:v>
                </c:pt>
                <c:pt idx="85">
                  <c:v>30.416674099787361</c:v>
                </c:pt>
                <c:pt idx="86">
                  <c:v>30.780336621258265</c:v>
                </c:pt>
                <c:pt idx="87">
                  <c:v>31.143999863225169</c:v>
                </c:pt>
                <c:pt idx="88">
                  <c:v>31.507663801127727</c:v>
                </c:pt>
                <c:pt idx="89">
                  <c:v>31.871328411508937</c:v>
                </c:pt>
                <c:pt idx="90">
                  <c:v>32.234993671954065</c:v>
                </c:pt>
                <c:pt idx="91">
                  <c:v>32.598659561034033</c:v>
                </c:pt>
                <c:pt idx="92">
                  <c:v>32.96232605825071</c:v>
                </c:pt>
                <c:pt idx="93">
                  <c:v>33.325993143988207</c:v>
                </c:pt>
                <c:pt idx="94">
                  <c:v>33.689660799465202</c:v>
                </c:pt>
                <c:pt idx="95">
                  <c:v>34.053329006690568</c:v>
                </c:pt>
                <c:pt idx="96">
                  <c:v>34.416997748423405</c:v>
                </c:pt>
                <c:pt idx="97">
                  <c:v>34.7806670081332</c:v>
                </c:pt>
                <c:pt idx="98">
                  <c:v>35.144336769964774</c:v>
                </c:pt>
                <c:pt idx="99">
                  <c:v>35.508007018702727</c:v>
                </c:pt>
                <c:pt idx="100">
                  <c:v>35.871677739740598</c:v>
                </c:pt>
              </c:numCache>
            </c:numRef>
          </c:val>
          <c:smooth val="0"/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Sheet1!$B$39:$CX$39</c:f>
              <c:numCache>
                <c:formatCode>General</c:formatCode>
                <c:ptCount val="101"/>
                <c:pt idx="1">
                  <c:v>6.2984841688332585E-2</c:v>
                </c:pt>
                <c:pt idx="2">
                  <c:v>0.32173555564065559</c:v>
                </c:pt>
                <c:pt idx="3">
                  <c:v>0.63895438937794213</c:v>
                </c:pt>
                <c:pt idx="4">
                  <c:v>0.97384699044613177</c:v>
                </c:pt>
                <c:pt idx="5">
                  <c:v>1.3161716758886299</c:v>
                </c:pt>
                <c:pt idx="6">
                  <c:v>1.6622906494035901</c:v>
                </c:pt>
                <c:pt idx="7">
                  <c:v>2.0106012427911502</c:v>
                </c:pt>
                <c:pt idx="8">
                  <c:v>2.3602902641674626</c:v>
                </c:pt>
                <c:pt idx="9">
                  <c:v>2.7109019410155728</c:v>
                </c:pt>
                <c:pt idx="10">
                  <c:v>3.0621612395172657</c:v>
                </c:pt>
                <c:pt idx="11">
                  <c:v>3.4138924473821639</c:v>
                </c:pt>
                <c:pt idx="12">
                  <c:v>3.7659780911349419</c:v>
                </c:pt>
                <c:pt idx="13">
                  <c:v>4.1183366717524335</c:v>
                </c:pt>
                <c:pt idx="14">
                  <c:v>4.4709098820282014</c:v>
                </c:pt>
                <c:pt idx="15">
                  <c:v>4.8236549096091208</c:v>
                </c:pt>
                <c:pt idx="16">
                  <c:v>5.1765396130872574</c:v>
                </c:pt>
                <c:pt idx="17">
                  <c:v>5.5295393938164796</c:v>
                </c:pt>
                <c:pt idx="18">
                  <c:v>5.8826351067811906</c:v>
                </c:pt>
                <c:pt idx="19">
                  <c:v>6.2358116291307937</c:v>
                </c:pt>
                <c:pt idx="20">
                  <c:v>6.5890568569575096</c:v>
                </c:pt>
                <c:pt idx="21">
                  <c:v>6.9423609879922088</c:v>
                </c:pt>
                <c:pt idx="22">
                  <c:v>7.2957159994869123</c:v>
                </c:pt>
                <c:pt idx="23">
                  <c:v>7.6491152620226339</c:v>
                </c:pt>
                <c:pt idx="24">
                  <c:v>8.0025532496849863</c:v>
                </c:pt>
                <c:pt idx="25">
                  <c:v>8.3560253196785705</c:v>
                </c:pt>
                <c:pt idx="26">
                  <c:v>8.7095275427197159</c:v>
                </c:pt>
                <c:pt idx="27">
                  <c:v>9.063056571065033</c:v>
                </c:pt>
                <c:pt idx="28">
                  <c:v>9.4166095347816423</c:v>
                </c:pt>
                <c:pt idx="29">
                  <c:v>9.7701839594521278</c:v>
                </c:pt>
                <c:pt idx="30">
                  <c:v>10.123777700319287</c:v>
                </c:pt>
                <c:pt idx="31">
                  <c:v>10.477388889163416</c:v>
                </c:pt>
                <c:pt idx="32">
                  <c:v>10.831015891130056</c:v>
                </c:pt>
                <c:pt idx="33">
                  <c:v>11.184657269399729</c:v>
                </c:pt>
                <c:pt idx="34">
                  <c:v>11.538311756086909</c:v>
                </c:pt>
                <c:pt idx="35">
                  <c:v>11.891978228123618</c:v>
                </c:pt>
                <c:pt idx="36">
                  <c:v>12.245655687159324</c:v>
                </c:pt>
                <c:pt idx="37">
                  <c:v>12.599343242717648</c:v>
                </c:pt>
                <c:pt idx="38">
                  <c:v>12.95304009801092</c:v>
                </c:pt>
                <c:pt idx="39">
                  <c:v>13.306745537935521</c:v>
                </c:pt>
                <c:pt idx="40">
                  <c:v>13.660458918866878</c:v>
                </c:pt>
                <c:pt idx="41">
                  <c:v>14.014179659946885</c:v>
                </c:pt>
                <c:pt idx="42">
                  <c:v>14.367907235615233</c:v>
                </c:pt>
                <c:pt idx="43">
                  <c:v>14.721641169182615</c:v>
                </c:pt>
                <c:pt idx="44">
                  <c:v>15.075381027279297</c:v>
                </c:pt>
                <c:pt idx="45">
                  <c:v>15.429126415044266</c:v>
                </c:pt>
                <c:pt idx="46">
                  <c:v>15.782876971940736</c:v>
                </c:pt>
                <c:pt idx="47">
                  <c:v>16.136632368106387</c:v>
                </c:pt>
                <c:pt idx="48">
                  <c:v>16.490392301159101</c:v>
                </c:pt>
                <c:pt idx="49">
                  <c:v>16.844156493393758</c:v>
                </c:pt>
                <c:pt idx="50">
                  <c:v>17.197924689315634</c:v>
                </c:pt>
                <c:pt idx="51">
                  <c:v>17.551696653463413</c:v>
                </c:pt>
                <c:pt idx="52">
                  <c:v>17.905472168483481</c:v>
                </c:pt>
                <c:pt idx="53">
                  <c:v>18.259251033422334</c:v>
                </c:pt>
                <c:pt idx="54">
                  <c:v>18.613033062208387</c:v>
                </c:pt>
                <c:pt idx="55">
                  <c:v>18.966818082299298</c:v>
                </c:pt>
                <c:pt idx="56">
                  <c:v>19.320605933474589</c:v>
                </c:pt>
                <c:pt idx="57">
                  <c:v>19.67439646675491</c:v>
                </c:pt>
                <c:pt idx="58">
                  <c:v>20.028189543433268</c:v>
                </c:pt>
                <c:pt idx="59">
                  <c:v>20.381985034204554</c:v>
                </c:pt>
                <c:pt idx="60">
                  <c:v>20.735782818382567</c:v>
                </c:pt>
                <c:pt idx="61">
                  <c:v>21.089582783193283</c:v>
                </c:pt>
                <c:pt idx="62">
                  <c:v>21.443384823137148</c:v>
                </c:pt>
                <c:pt idx="63">
                  <c:v>21.797188839412026</c:v>
                </c:pt>
                <c:pt idx="64">
                  <c:v>22.150994739389539</c:v>
                </c:pt>
                <c:pt idx="65">
                  <c:v>22.504802436140956</c:v>
                </c:pt>
                <c:pt idx="66">
                  <c:v>22.858611848004912</c:v>
                </c:pt>
                <c:pt idx="67">
                  <c:v>23.212422898194461</c:v>
                </c:pt>
                <c:pt idx="68">
                  <c:v>23.566235514439331</c:v>
                </c:pt>
                <c:pt idx="69">
                  <c:v>23.920049628657832</c:v>
                </c:pt>
                <c:pt idx="70">
                  <c:v>24.273865176658184</c:v>
                </c:pt>
                <c:pt idx="71">
                  <c:v>24.62768209786455</c:v>
                </c:pt>
                <c:pt idx="72">
                  <c:v>24.981500335066102</c:v>
                </c:pt>
                <c:pt idx="73">
                  <c:v>25.335319834186404</c:v>
                </c:pt>
                <c:pt idx="74">
                  <c:v>25.68914054407152</c:v>
                </c:pt>
                <c:pt idx="75">
                  <c:v>26.042962416295683</c:v>
                </c:pt>
                <c:pt idx="76">
                  <c:v>26.396785404981312</c:v>
                </c:pt>
                <c:pt idx="77">
                  <c:v>26.750609466633893</c:v>
                </c:pt>
                <c:pt idx="78">
                  <c:v>27.104434559989368</c:v>
                </c:pt>
                <c:pt idx="79">
                  <c:v>27.458260645872127</c:v>
                </c:pt>
                <c:pt idx="80">
                  <c:v>27.81208768706594</c:v>
                </c:pt>
                <c:pt idx="81">
                  <c:v>28.165915648191579</c:v>
                </c:pt>
                <c:pt idx="82">
                  <c:v>28.519744495595774</c:v>
                </c:pt>
                <c:pt idx="83">
                  <c:v>28.873574197247056</c:v>
                </c:pt>
                <c:pt idx="84">
                  <c:v>29.227404722638877</c:v>
                </c:pt>
                <c:pt idx="85">
                  <c:v>29.581236042699956</c:v>
                </c:pt>
                <c:pt idx="86">
                  <c:v>29.93506812971167</c:v>
                </c:pt>
                <c:pt idx="87">
                  <c:v>30.288900957229277</c:v>
                </c:pt>
                <c:pt idx="88">
                  <c:v>30.642734500009787</c:v>
                </c:pt>
                <c:pt idx="89">
                  <c:v>30.996568733945097</c:v>
                </c:pt>
                <c:pt idx="90">
                  <c:v>31.350403635998049</c:v>
                </c:pt>
                <c:pt idx="91">
                  <c:v>31.704239184144317</c:v>
                </c:pt>
                <c:pt idx="92">
                  <c:v>32.058075357317264</c:v>
                </c:pt>
                <c:pt idx="93">
                  <c:v>32.4119121353555</c:v>
                </c:pt>
                <c:pt idx="94">
                  <c:v>32.765749498956239</c:v>
                </c:pt>
                <c:pt idx="95">
                  <c:v>33.119587429629398</c:v>
                </c:pt>
                <c:pt idx="96">
                  <c:v>33.47342590965453</c:v>
                </c:pt>
                <c:pt idx="97">
                  <c:v>33.827264922042673</c:v>
                </c:pt>
                <c:pt idx="98">
                  <c:v>34.181104450497635</c:v>
                </c:pt>
                <c:pt idx="99">
                  <c:v>34.534944479382382</c:v>
                </c:pt>
                <c:pt idx="100">
                  <c:v>34.888784993684418</c:v>
                </c:pt>
              </c:numCache>
            </c:numRef>
          </c:val>
          <c:smooth val="0"/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Sheet1!$B$40:$CX$40</c:f>
              <c:numCache>
                <c:formatCode>General</c:formatCode>
                <c:ptCount val="101"/>
                <c:pt idx="1">
                  <c:v>5.8084364144739199E-2</c:v>
                </c:pt>
                <c:pt idx="2">
                  <c:v>0.30599192252656393</c:v>
                </c:pt>
                <c:pt idx="3">
                  <c:v>0.61304600848162494</c:v>
                </c:pt>
                <c:pt idx="4">
                  <c:v>0.938149323161933</c:v>
                </c:pt>
                <c:pt idx="5">
                  <c:v>1.2708629136663947</c:v>
                </c:pt>
                <c:pt idx="6">
                  <c:v>1.6074661495673119</c:v>
                </c:pt>
                <c:pt idx="7">
                  <c:v>1.9463174003000989</c:v>
                </c:pt>
                <c:pt idx="8">
                  <c:v>2.2865830351815957</c:v>
                </c:pt>
                <c:pt idx="9">
                  <c:v>2.6277956008528167</c:v>
                </c:pt>
                <c:pt idx="10">
                  <c:v>2.969672926292596</c:v>
                </c:pt>
                <c:pt idx="11">
                  <c:v>3.312034700534876</c:v>
                </c:pt>
                <c:pt idx="12">
                  <c:v>3.6547603569474019</c:v>
                </c:pt>
                <c:pt idx="13">
                  <c:v>3.9977662409447774</c:v>
                </c:pt>
                <c:pt idx="14">
                  <c:v>4.3409924978887142</c:v>
                </c:pt>
                <c:pt idx="15">
                  <c:v>4.6843951761928739</c:v>
                </c:pt>
                <c:pt idx="16">
                  <c:v>5.0279412773604379</c:v>
                </c:pt>
                <c:pt idx="17">
                  <c:v>5.3716055456721135</c:v>
                </c:pt>
                <c:pt idx="18">
                  <c:v>5.7153683239986615</c:v>
                </c:pt>
                <c:pt idx="19">
                  <c:v>6.0592140844948705</c:v>
                </c:pt>
                <c:pt idx="20">
                  <c:v>6.4031303987899388</c:v>
                </c:pt>
                <c:pt idx="21">
                  <c:v>6.7471072016329172</c:v>
                </c:pt>
                <c:pt idx="22">
                  <c:v>7.0911362548837458</c:v>
                </c:pt>
                <c:pt idx="23">
                  <c:v>7.4352107510303016</c:v>
                </c:pt>
                <c:pt idx="24">
                  <c:v>7.7793250156309925</c:v>
                </c:pt>
                <c:pt idx="25">
                  <c:v>8.1234742810421938</c:v>
                </c:pt>
                <c:pt idx="26">
                  <c:v>8.467654512275784</c:v>
                </c:pt>
                <c:pt idx="27">
                  <c:v>8.8118622714960217</c:v>
                </c:pt>
                <c:pt idx="28">
                  <c:v>9.1560946115115076</c:v>
                </c:pt>
                <c:pt idx="29">
                  <c:v>9.5003489912745902</c:v>
                </c:pt>
                <c:pt idx="30">
                  <c:v>9.8446232082600531</c:v>
                </c:pt>
                <c:pt idx="31">
                  <c:v>10.188915343917083</c:v>
                </c:pt>
                <c:pt idx="32">
                  <c:v>10.533223719337911</c:v>
                </c:pt>
                <c:pt idx="33">
                  <c:v>10.877546858978837</c:v>
                </c:pt>
                <c:pt idx="34">
                  <c:v>11.22188346077731</c:v>
                </c:pt>
                <c:pt idx="35">
                  <c:v>11.566232371387301</c:v>
                </c:pt>
                <c:pt idx="36">
                  <c:v>11.910592565538728</c:v>
                </c:pt>
                <c:pt idx="37">
                  <c:v>12.254963128741409</c:v>
                </c:pt>
                <c:pt idx="38">
                  <c:v>12.599343242717648</c:v>
                </c:pt>
                <c:pt idx="39">
                  <c:v>12.943732173074938</c:v>
                </c:pt>
                <c:pt idx="40">
                  <c:v>13.288129258825997</c:v>
                </c:pt>
                <c:pt idx="41">
                  <c:v>13.632533903441715</c:v>
                </c:pt>
                <c:pt idx="42">
                  <c:v>13.976945567181627</c:v>
                </c:pt>
                <c:pt idx="43">
                  <c:v>14.321363760493544</c:v>
                </c:pt>
                <c:pt idx="44">
                  <c:v>14.66578803831313</c:v>
                </c:pt>
                <c:pt idx="45">
                  <c:v>15.010217995123048</c:v>
                </c:pt>
                <c:pt idx="46">
                  <c:v>15.354653260656017</c:v>
                </c:pt>
                <c:pt idx="47">
                  <c:v>15.699093496146352</c:v>
                </c:pt>
                <c:pt idx="48">
                  <c:v>16.043538391049946</c:v>
                </c:pt>
                <c:pt idx="49">
                  <c:v>16.387987660165422</c:v>
                </c:pt>
                <c:pt idx="50">
                  <c:v>16.732441041100941</c:v>
                </c:pt>
                <c:pt idx="51">
                  <c:v>17.076898292038454</c:v>
                </c:pt>
                <c:pt idx="52">
                  <c:v>17.421359189756551</c:v>
                </c:pt>
                <c:pt idx="53">
                  <c:v>17.765823527875966</c:v>
                </c:pt>
                <c:pt idx="54">
                  <c:v>18.110291115301383</c:v>
                </c:pt>
                <c:pt idx="55">
                  <c:v>18.454761774831596</c:v>
                </c:pt>
                <c:pt idx="56">
                  <c:v>18.799235341919957</c:v>
                </c:pt>
                <c:pt idx="57">
                  <c:v>19.143711663564176</c:v>
                </c:pt>
                <c:pt idx="58">
                  <c:v>19.488190597311728</c:v>
                </c:pt>
                <c:pt idx="59">
                  <c:v>19.832672010365805</c:v>
                </c:pt>
                <c:pt idx="60">
                  <c:v>20.177155778780822</c:v>
                </c:pt>
                <c:pt idx="61">
                  <c:v>20.521641786737419</c:v>
                </c:pt>
                <c:pt idx="62">
                  <c:v>20.86612992588676</c:v>
                </c:pt>
                <c:pt idx="63">
                  <c:v>21.210620094758326</c:v>
                </c:pt>
                <c:pt idx="64">
                  <c:v>21.555112198222108</c:v>
                </c:pt>
                <c:pt idx="65">
                  <c:v>21.899606147001514</c:v>
                </c:pt>
                <c:pt idx="66">
                  <c:v>22.244101857229538</c:v>
                </c:pt>
                <c:pt idx="67">
                  <c:v>22.588599250045597</c:v>
                </c:pt>
                <c:pt idx="68">
                  <c:v>22.933098251226905</c:v>
                </c:pt>
                <c:pt idx="69">
                  <c:v>23.277598790852974</c:v>
                </c:pt>
                <c:pt idx="70">
                  <c:v>23.622100802998354</c:v>
                </c:pt>
                <c:pt idx="71">
                  <c:v>23.96660422545073</c:v>
                </c:pt>
                <c:pt idx="72">
                  <c:v>24.311108999454074</c:v>
                </c:pt>
                <c:pt idx="73">
                  <c:v>24.655615069471192</c:v>
                </c:pt>
                <c:pt idx="74">
                  <c:v>25.000122382966236</c:v>
                </c:pt>
                <c:pt idx="75">
                  <c:v>25.344630890205348</c:v>
                </c:pt>
                <c:pt idx="76">
                  <c:v>25.68914054407152</c:v>
                </c:pt>
                <c:pt idx="77">
                  <c:v>26.03365129989562</c:v>
                </c:pt>
                <c:pt idx="78">
                  <c:v>26.378163115298413</c:v>
                </c:pt>
                <c:pt idx="79">
                  <c:v>26.72267595004633</c:v>
                </c:pt>
                <c:pt idx="80">
                  <c:v>27.067189765917611</c:v>
                </c:pt>
                <c:pt idx="81">
                  <c:v>27.411704526577331</c:v>
                </c:pt>
                <c:pt idx="82">
                  <c:v>27.756220197463204</c:v>
                </c:pt>
                <c:pt idx="83">
                  <c:v>28.100736745677917</c:v>
                </c:pt>
                <c:pt idx="84">
                  <c:v>28.445254139891187</c:v>
                </c:pt>
                <c:pt idx="85">
                  <c:v>28.789772350246327</c:v>
                </c:pt>
                <c:pt idx="86">
                  <c:v>29.13429134827544</c:v>
                </c:pt>
                <c:pt idx="87">
                  <c:v>29.478811106819705</c:v>
                </c:pt>
                <c:pt idx="88">
                  <c:v>29.823331599954134</c:v>
                </c:pt>
                <c:pt idx="89">
                  <c:v>30.167852802919054</c:v>
                </c:pt>
                <c:pt idx="90">
                  <c:v>30.512374692055339</c:v>
                </c:pt>
                <c:pt idx="91">
                  <c:v>30.856897244743241</c:v>
                </c:pt>
                <c:pt idx="92">
                  <c:v>31.201420439346826</c:v>
                </c:pt>
                <c:pt idx="93">
                  <c:v>31.545944255160332</c:v>
                </c:pt>
                <c:pt idx="94">
                  <c:v>31.890468672359432</c:v>
                </c:pt>
                <c:pt idx="95">
                  <c:v>32.234993671954065</c:v>
                </c:pt>
                <c:pt idx="96">
                  <c:v>32.579519235745657</c:v>
                </c:pt>
                <c:pt idx="97">
                  <c:v>32.924045346285638</c:v>
                </c:pt>
                <c:pt idx="98">
                  <c:v>33.268571986837976</c:v>
                </c:pt>
                <c:pt idx="99">
                  <c:v>33.61309914134231</c:v>
                </c:pt>
                <c:pt idx="100">
                  <c:v>33.957626794381589</c:v>
                </c:pt>
              </c:numCache>
            </c:numRef>
          </c:val>
          <c:smooth val="0"/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Sheet1!$B$41:$CX$41</c:f>
              <c:numCache>
                <c:formatCode>General</c:formatCode>
                <c:ptCount val="101"/>
                <c:pt idx="1">
                  <c:v>5.3584383674628012E-2</c:v>
                </c:pt>
                <c:pt idx="2">
                  <c:v>0.29118840268192042</c:v>
                </c:pt>
                <c:pt idx="3">
                  <c:v>0.58856542107062382</c:v>
                </c:pt>
                <c:pt idx="4">
                  <c:v>0.9043597396982298</c:v>
                </c:pt>
                <c:pt idx="5">
                  <c:v>1.2279408007326218</c:v>
                </c:pt>
                <c:pt idx="6">
                  <c:v>1.55550630651847</c:v>
                </c:pt>
                <c:pt idx="7">
                  <c:v>1.8853759996856074</c:v>
                </c:pt>
                <c:pt idx="8">
                  <c:v>2.2166959308037248</c:v>
                </c:pt>
                <c:pt idx="9">
                  <c:v>2.5489870157167736</c:v>
                </c:pt>
                <c:pt idx="10">
                  <c:v>2.8819599695563971</c:v>
                </c:pt>
                <c:pt idx="11">
                  <c:v>3.2154298945702626</c:v>
                </c:pt>
                <c:pt idx="12">
                  <c:v>3.5492731374536213</c:v>
                </c:pt>
                <c:pt idx="13">
                  <c:v>3.8834038917994671</c:v>
                </c:pt>
                <c:pt idx="14">
                  <c:v>4.2177607577982377</c:v>
                </c:pt>
                <c:pt idx="15">
                  <c:v>4.5522986460512058</c:v>
                </c:pt>
                <c:pt idx="16">
                  <c:v>4.8869837018961091</c:v>
                </c:pt>
                <c:pt idx="17">
                  <c:v>5.2217900131583548</c:v>
                </c:pt>
                <c:pt idx="18">
                  <c:v>5.5566974110190674</c:v>
                </c:pt>
                <c:pt idx="19">
                  <c:v>5.8916899629359367</c:v>
                </c:pt>
                <c:pt idx="20">
                  <c:v>6.226754916288094</c:v>
                </c:pt>
                <c:pt idx="21">
                  <c:v>6.5618819429979451</c:v>
                </c:pt>
                <c:pt idx="22">
                  <c:v>6.8970625896481446</c:v>
                </c:pt>
                <c:pt idx="23">
                  <c:v>7.2322898707197103</c:v>
                </c:pt>
                <c:pt idx="24">
                  <c:v>7.5675579633094845</c:v>
                </c:pt>
                <c:pt idx="25">
                  <c:v>7.9028619749760844</c:v>
                </c:pt>
                <c:pt idx="26">
                  <c:v>8.238197765066344</c:v>
                </c:pt>
                <c:pt idx="27">
                  <c:v>8.5735618056830241</c:v>
                </c:pt>
                <c:pt idx="28">
                  <c:v>8.9089510724008143</c:v>
                </c:pt>
                <c:pt idx="29">
                  <c:v>9.2443629575614157</c:v>
                </c:pt>
                <c:pt idx="30">
                  <c:v>9.57979520088751</c:v>
                </c:pt>
                <c:pt idx="31">
                  <c:v>9.9152458335099638</c:v>
                </c:pt>
                <c:pt idx="32">
                  <c:v>10.250713132478358</c:v>
                </c:pt>
                <c:pt idx="33">
                  <c:v>10.586195583533449</c:v>
                </c:pt>
                <c:pt idx="34">
                  <c:v>10.9216918504428</c:v>
                </c:pt>
                <c:pt idx="35">
                  <c:v>11.257200749588385</c:v>
                </c:pt>
                <c:pt idx="36">
                  <c:v>11.592721228785619</c:v>
                </c:pt>
                <c:pt idx="37">
                  <c:v>11.928252349534631</c:v>
                </c:pt>
                <c:pt idx="38">
                  <c:v>12.263793272071476</c:v>
                </c:pt>
                <c:pt idx="39">
                  <c:v>12.599343242717648</c:v>
                </c:pt>
                <c:pt idx="40">
                  <c:v>12.934901583125823</c:v>
                </c:pt>
                <c:pt idx="41">
                  <c:v>13.270467681098216</c:v>
                </c:pt>
                <c:pt idx="42">
                  <c:v>13.606040982715934</c:v>
                </c:pt>
                <c:pt idx="43">
                  <c:v>13.941620985565706</c:v>
                </c:pt>
                <c:pt idx="44">
                  <c:v>14.277207232890044</c:v>
                </c:pt>
                <c:pt idx="45">
                  <c:v>14.612799308516459</c:v>
                </c:pt>
                <c:pt idx="46">
                  <c:v>14.948396832448189</c:v>
                </c:pt>
                <c:pt idx="47">
                  <c:v>15.283999457017361</c:v>
                </c:pt>
                <c:pt idx="48">
                  <c:v>15.619606863518595</c:v>
                </c:pt>
                <c:pt idx="49">
                  <c:v>15.955218759254963</c:v>
                </c:pt>
                <c:pt idx="50">
                  <c:v>16.290834874938234</c:v>
                </c:pt>
                <c:pt idx="51">
                  <c:v>16.626454962394238</c:v>
                </c:pt>
                <c:pt idx="52">
                  <c:v>16.962078792534044</c:v>
                </c:pt>
                <c:pt idx="53">
                  <c:v>17.297706153553396</c:v>
                </c:pt>
                <c:pt idx="54">
                  <c:v>17.633336849333368</c:v>
                </c:pt>
                <c:pt idx="55">
                  <c:v>17.968970698014523</c:v>
                </c:pt>
                <c:pt idx="56">
                  <c:v>18.304607530724127</c:v>
                </c:pt>
                <c:pt idx="57">
                  <c:v>18.640247190437432</c:v>
                </c:pt>
                <c:pt idx="58">
                  <c:v>18.97588953095655</c:v>
                </c:pt>
                <c:pt idx="59">
                  <c:v>19.311534415993055</c:v>
                </c:pt>
                <c:pt idx="60">
                  <c:v>19.647181718342548</c:v>
                </c:pt>
                <c:pt idx="61">
                  <c:v>19.982831319140125</c:v>
                </c:pt>
                <c:pt idx="62">
                  <c:v>20.318483107188115</c:v>
                </c:pt>
                <c:pt idx="63">
                  <c:v>20.654136978347726</c:v>
                </c:pt>
                <c:pt idx="64">
                  <c:v>20.989792834987487</c:v>
                </c:pt>
                <c:pt idx="65">
                  <c:v>21.325450585482894</c:v>
                </c:pt>
                <c:pt idx="66">
                  <c:v>21.661110143761764</c:v>
                </c:pt>
                <c:pt idx="67">
                  <c:v>21.996771428889289</c:v>
                </c:pt>
                <c:pt idx="68">
                  <c:v>22.332434364691039</c:v>
                </c:pt>
                <c:pt idx="69">
                  <c:v>22.668098879407619</c:v>
                </c:pt>
                <c:pt idx="70">
                  <c:v>23.003764905379661</c:v>
                </c:pt>
                <c:pt idx="71">
                  <c:v>23.339432378759017</c:v>
                </c:pt>
                <c:pt idx="72">
                  <c:v>23.675101239243926</c:v>
                </c:pt>
                <c:pt idx="73">
                  <c:v>24.010771429836542</c:v>
                </c:pt>
                <c:pt idx="74">
                  <c:v>24.346442896619688</c:v>
                </c:pt>
                <c:pt idx="75">
                  <c:v>24.682115588551106</c:v>
                </c:pt>
                <c:pt idx="76">
                  <c:v>25.017789457274631</c:v>
                </c:pt>
                <c:pt idx="77">
                  <c:v>25.353464456945968</c:v>
                </c:pt>
                <c:pt idx="78">
                  <c:v>25.68914054407152</c:v>
                </c:pt>
                <c:pt idx="79">
                  <c:v>26.024817677359515</c:v>
                </c:pt>
                <c:pt idx="80">
                  <c:v>26.360495817582574</c:v>
                </c:pt>
                <c:pt idx="81">
                  <c:v>26.696174927450073</c:v>
                </c:pt>
                <c:pt idx="82">
                  <c:v>27.031854971490532</c:v>
                </c:pt>
                <c:pt idx="83">
                  <c:v>27.367535915941531</c:v>
                </c:pt>
                <c:pt idx="84">
                  <c:v>27.703217728648415</c:v>
                </c:pt>
                <c:pt idx="85">
                  <c:v>28.038900378969451</c:v>
                </c:pt>
                <c:pt idx="86">
                  <c:v>28.374583837687656</c:v>
                </c:pt>
                <c:pt idx="87">
                  <c:v>28.710268076929793</c:v>
                </c:pt>
                <c:pt idx="88">
                  <c:v>29.045953070088814</c:v>
                </c:pt>
                <c:pt idx="89">
                  <c:v>29.381638791754121</c:v>
                </c:pt>
                <c:pt idx="90">
                  <c:v>29.717325217643758</c:v>
                </c:pt>
                <c:pt idx="91">
                  <c:v>30.053012324543008</c:v>
                </c:pt>
                <c:pt idx="92">
                  <c:v>30.388700090247102</c:v>
                </c:pt>
                <c:pt idx="93">
                  <c:v>30.724388493505334</c:v>
                </c:pt>
                <c:pt idx="94">
                  <c:v>31.060077513971834</c:v>
                </c:pt>
                <c:pt idx="95">
                  <c:v>31.395767132157101</c:v>
                </c:pt>
                <c:pt idx="96">
                  <c:v>31.731457329383502</c:v>
                </c:pt>
                <c:pt idx="97">
                  <c:v>32.067148087743988</c:v>
                </c:pt>
                <c:pt idx="98">
                  <c:v>32.402839390061743</c:v>
                </c:pt>
                <c:pt idx="99">
                  <c:v>32.738531219854131</c:v>
                </c:pt>
                <c:pt idx="100">
                  <c:v>33.07422356129846</c:v>
                </c:pt>
              </c:numCache>
            </c:numRef>
          </c:val>
          <c:smooth val="0"/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Sheet1!$B$42:$CX$42</c:f>
              <c:numCache>
                <c:formatCode>General</c:formatCode>
                <c:ptCount val="101"/>
                <c:pt idx="1">
                  <c:v>4.9449324045418214E-2</c:v>
                </c:pt>
                <c:pt idx="2">
                  <c:v>0.27725309858387265</c:v>
                </c:pt>
                <c:pt idx="3">
                  <c:v>0.56540506991978767</c:v>
                </c:pt>
                <c:pt idx="4">
                  <c:v>0.87233492426688863</c:v>
                </c:pt>
                <c:pt idx="5">
                  <c:v>1.1872262286347384</c:v>
                </c:pt>
                <c:pt idx="6">
                  <c:v>1.5061962066822403</c:v>
                </c:pt>
                <c:pt idx="7">
                  <c:v>1.8275263169976557</c:v>
                </c:pt>
                <c:pt idx="8">
                  <c:v>2.1503424142146614</c:v>
                </c:pt>
                <c:pt idx="9">
                  <c:v>2.4741538346197482</c:v>
                </c:pt>
                <c:pt idx="10">
                  <c:v>2.7986642034240266</c:v>
                </c:pt>
                <c:pt idx="11">
                  <c:v>3.1236840482735295</c:v>
                </c:pt>
                <c:pt idx="12">
                  <c:v>3.4490866358382974</c:v>
                </c:pt>
                <c:pt idx="13">
                  <c:v>3.774784011725032</c:v>
                </c:pt>
                <c:pt idx="14">
                  <c:v>4.1007132332710778</c:v>
                </c:pt>
                <c:pt idx="15">
                  <c:v>4.4268280747224953</c:v>
                </c:pt>
                <c:pt idx="16">
                  <c:v>4.7530938261987554</c:v>
                </c:pt>
                <c:pt idx="17">
                  <c:v>5.0794839197037636</c:v>
                </c:pt>
                <c:pt idx="18">
                  <c:v>5.4059776751639523</c:v>
                </c:pt>
                <c:pt idx="19">
                  <c:v>5.7325587556451287</c:v>
                </c:pt>
                <c:pt idx="20">
                  <c:v>6.0592140844948705</c:v>
                </c:pt>
                <c:pt idx="21">
                  <c:v>6.3859330709680533</c:v>
                </c:pt>
                <c:pt idx="22">
                  <c:v>6.7127070464879548</c:v>
                </c:pt>
                <c:pt idx="23">
                  <c:v>7.0395288476171922</c:v>
                </c:pt>
                <c:pt idx="24">
                  <c:v>7.3663925030583526</c:v>
                </c:pt>
                <c:pt idx="25">
                  <c:v>7.6932929956241667</c:v>
                </c:pt>
                <c:pt idx="26">
                  <c:v>8.0202260790367461</c:v>
                </c:pt>
                <c:pt idx="27">
                  <c:v>8.347188135369155</c:v>
                </c:pt>
                <c:pt idx="28">
                  <c:v>8.6741760629872644</c:v>
                </c:pt>
                <c:pt idx="29">
                  <c:v>9.0011871876424046</c:v>
                </c:pt>
                <c:pt idx="30">
                  <c:v>9.3282191913213151</c:v>
                </c:pt>
                <c:pt idx="31">
                  <c:v>9.6552700548498702</c:v>
                </c:pt>
                <c:pt idx="32">
                  <c:v>9.9823380112457212</c:v>
                </c:pt>
                <c:pt idx="33">
                  <c:v>10.309421507543021</c:v>
                </c:pt>
                <c:pt idx="34">
                  <c:v>10.636519173346926</c:v>
                </c:pt>
                <c:pt idx="35">
                  <c:v>10.963629794773434</c:v>
                </c:pt>
                <c:pt idx="36">
                  <c:v>11.290752292728746</c:v>
                </c:pt>
                <c:pt idx="37">
                  <c:v>11.617885704707628</c:v>
                </c:pt>
                <c:pt idx="38">
                  <c:v>11.945029169463506</c:v>
                </c:pt>
                <c:pt idx="39">
                  <c:v>12.272181914035102</c:v>
                </c:pt>
                <c:pt idx="40">
                  <c:v>12.599343242717648</c:v>
                </c:pt>
                <c:pt idx="41">
                  <c:v>12.926512527646944</c:v>
                </c:pt>
                <c:pt idx="42">
                  <c:v>13.25368920072775</c:v>
                </c:pt>
                <c:pt idx="43">
                  <c:v>13.58087274668736</c:v>
                </c:pt>
                <c:pt idx="44">
                  <c:v>13.908062697076542</c:v>
                </c:pt>
                <c:pt idx="45">
                  <c:v>14.23525862506901</c:v>
                </c:pt>
                <c:pt idx="46">
                  <c:v>14.562460140939745</c:v>
                </c:pt>
                <c:pt idx="47">
                  <c:v>14.889666888119462</c:v>
                </c:pt>
                <c:pt idx="48">
                  <c:v>15.21687853974251</c:v>
                </c:pt>
                <c:pt idx="49">
                  <c:v>15.544094795617157</c:v>
                </c:pt>
                <c:pt idx="50">
                  <c:v>15.871315379559304</c:v>
                </c:pt>
                <c:pt idx="51">
                  <c:v>16.19854003703945</c:v>
                </c:pt>
                <c:pt idx="52">
                  <c:v>16.525768533101484</c:v>
                </c:pt>
                <c:pt idx="53">
                  <c:v>16.853000650516808</c:v>
                </c:pt>
                <c:pt idx="54">
                  <c:v>17.180236188143255</c:v>
                </c:pt>
                <c:pt idx="55">
                  <c:v>17.507474959463341</c:v>
                </c:pt>
                <c:pt idx="56">
                  <c:v>17.834716791278872</c:v>
                </c:pt>
                <c:pt idx="57">
                  <c:v>18.161961522542693</c:v>
                </c:pt>
                <c:pt idx="58">
                  <c:v>18.489209003311874</c:v>
                </c:pt>
                <c:pt idx="59">
                  <c:v>18.816459093806738</c:v>
                </c:pt>
                <c:pt idx="60">
                  <c:v>19.143711663564176</c:v>
                </c:pt>
                <c:pt idx="61">
                  <c:v>19.470966590674081</c:v>
                </c:pt>
                <c:pt idx="62">
                  <c:v>19.798223761090014</c:v>
                </c:pt>
                <c:pt idx="63">
                  <c:v>20.125483068004893</c:v>
                </c:pt>
                <c:pt idx="64">
                  <c:v>20.452744411286126</c:v>
                </c:pt>
                <c:pt idx="65">
                  <c:v>20.780007696961544</c:v>
                </c:pt>
                <c:pt idx="66">
                  <c:v>21.107272836753523</c:v>
                </c:pt>
                <c:pt idx="67">
                  <c:v>21.434539747653723</c:v>
                </c:pt>
                <c:pt idx="68">
                  <c:v>21.761808351535638</c:v>
                </c:pt>
                <c:pt idx="69">
                  <c:v>22.089078574801331</c:v>
                </c:pt>
                <c:pt idx="70">
                  <c:v>22.416350348057655</c:v>
                </c:pt>
                <c:pt idx="71">
                  <c:v>22.743623605820154</c:v>
                </c:pt>
                <c:pt idx="72">
                  <c:v>23.070898286242087</c:v>
                </c:pt>
                <c:pt idx="73">
                  <c:v>23.398174330864947</c:v>
                </c:pt>
                <c:pt idx="74">
                  <c:v>23.725451684389846</c:v>
                </c:pt>
                <c:pt idx="75">
                  <c:v>24.052730294466478</c:v>
                </c:pt>
                <c:pt idx="76">
                  <c:v>24.380010111499459</c:v>
                </c:pt>
                <c:pt idx="77">
                  <c:v>24.707291088469809</c:v>
                </c:pt>
                <c:pt idx="78">
                  <c:v>25.034573180769062</c:v>
                </c:pt>
                <c:pt idx="79">
                  <c:v>25.361856346047173</c:v>
                </c:pt>
                <c:pt idx="80">
                  <c:v>25.68914054407152</c:v>
                </c:pt>
                <c:pt idx="81">
                  <c:v>26.016425736595998</c:v>
                </c:pt>
                <c:pt idx="82">
                  <c:v>26.343711887239916</c:v>
                </c:pt>
                <c:pt idx="83">
                  <c:v>26.670998961375506</c:v>
                </c:pt>
                <c:pt idx="84">
                  <c:v>26.998286926023795</c:v>
                </c:pt>
                <c:pt idx="85">
                  <c:v>27.325575749757906</c:v>
                </c:pt>
                <c:pt idx="86">
                  <c:v>27.652865402612175</c:v>
                </c:pt>
                <c:pt idx="87">
                  <c:v>27.980155855998756</c:v>
                </c:pt>
                <c:pt idx="88">
                  <c:v>28.307447082628929</c:v>
                </c:pt>
                <c:pt idx="89">
                  <c:v>28.634739056440274</c:v>
                </c:pt>
                <c:pt idx="90">
                  <c:v>28.96203175252872</c:v>
                </c:pt>
                <c:pt idx="91">
                  <c:v>29.289325147084973</c:v>
                </c:pt>
                <c:pt idx="92">
                  <c:v>29.616619217334492</c:v>
                </c:pt>
                <c:pt idx="93">
                  <c:v>29.943913941482315</c:v>
                </c:pt>
                <c:pt idx="94">
                  <c:v>30.271209298660676</c:v>
                </c:pt>
                <c:pt idx="95">
                  <c:v>30.598505268880889</c:v>
                </c:pt>
                <c:pt idx="96">
                  <c:v>30.925801832986298</c:v>
                </c:pt>
                <c:pt idx="97">
                  <c:v>31.253098972610896</c:v>
                </c:pt>
                <c:pt idx="98">
                  <c:v>31.580396670137741</c:v>
                </c:pt>
                <c:pt idx="99">
                  <c:v>31.907694908661639</c:v>
                </c:pt>
                <c:pt idx="100">
                  <c:v>32.234993671954065</c:v>
                </c:pt>
              </c:numCache>
            </c:numRef>
          </c:val>
          <c:smooth val="0"/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Sheet1!$B$43:$CX$43</c:f>
              <c:numCache>
                <c:formatCode>General</c:formatCode>
                <c:ptCount val="101"/>
                <c:pt idx="1">
                  <c:v>4.5647188476273561E-2</c:v>
                </c:pt>
                <c:pt idx="2">
                  <c:v>0.26412110978511538</c:v>
                </c:pt>
                <c:pt idx="3">
                  <c:v>0.54346788199501517</c:v>
                </c:pt>
                <c:pt idx="4">
                  <c:v>0.84194553849961362</c:v>
                </c:pt>
                <c:pt idx="5">
                  <c:v>1.1485575603702927</c:v>
                </c:pt>
                <c:pt idx="6">
                  <c:v>1.4593419021283314</c:v>
                </c:pt>
                <c:pt idx="7">
                  <c:v>1.7725420881702314</c:v>
                </c:pt>
                <c:pt idx="8">
                  <c:v>2.0872639027338433</c:v>
                </c:pt>
                <c:pt idx="9">
                  <c:v>2.4030051549732097</c:v>
                </c:pt>
                <c:pt idx="10">
                  <c:v>2.7194624046731084</c:v>
                </c:pt>
                <c:pt idx="11">
                  <c:v>3.0364416173564912</c:v>
                </c:pt>
                <c:pt idx="12">
                  <c:v>3.3538129864776991</c:v>
                </c:pt>
                <c:pt idx="13">
                  <c:v>3.6714864135868868</c:v>
                </c:pt>
                <c:pt idx="14">
                  <c:v>3.9893974155439231</c:v>
                </c:pt>
                <c:pt idx="15">
                  <c:v>4.3074986317331199</c:v>
                </c:pt>
                <c:pt idx="16">
                  <c:v>4.6257544980265601</c:v>
                </c:pt>
                <c:pt idx="17">
                  <c:v>4.944137791256316</c:v>
                </c:pt>
                <c:pt idx="18">
                  <c:v>5.2626273205400249</c:v>
                </c:pt>
                <c:pt idx="19">
                  <c:v>5.5812063448645448</c:v>
                </c:pt>
                <c:pt idx="20">
                  <c:v>5.8998614637698683</c:v>
                </c:pt>
                <c:pt idx="21">
                  <c:v>6.2185818240065931</c:v>
                </c:pt>
                <c:pt idx="22">
                  <c:v>6.5373585419593896</c:v>
                </c:pt>
                <c:pt idx="23">
                  <c:v>6.8561842763632237</c:v>
                </c:pt>
                <c:pt idx="24">
                  <c:v>7.1750529075954681</c:v>
                </c:pt>
                <c:pt idx="25">
                  <c:v>7.4939592937761352</c:v>
                </c:pt>
                <c:pt idx="26">
                  <c:v>7.8128990830440168</c:v>
                </c:pt>
                <c:pt idx="27">
                  <c:v>8.1318685674749656</c:v>
                </c:pt>
                <c:pt idx="28">
                  <c:v>8.4508645682519248</c:v>
                </c:pt>
                <c:pt idx="29">
                  <c:v>8.7698843445564485</c:v>
                </c:pt>
                <c:pt idx="30">
                  <c:v>9.0889255206561099</c:v>
                </c:pt>
                <c:pt idx="31">
                  <c:v>9.4079860270852897</c:v>
                </c:pt>
                <c:pt idx="32">
                  <c:v>9.7270640528408325</c:v>
                </c:pt>
                <c:pt idx="33">
                  <c:v>10.046158006259475</c:v>
                </c:pt>
                <c:pt idx="34">
                  <c:v>10.365266482791426</c:v>
                </c:pt>
                <c:pt idx="35">
                  <c:v>10.684388238293179</c:v>
                </c:pt>
                <c:pt idx="36">
                  <c:v>11.003522166766908</c:v>
                </c:pt>
                <c:pt idx="37">
                  <c:v>11.322667281706506</c:v>
                </c:pt>
                <c:pt idx="38">
                  <c:v>11.641822700386545</c:v>
                </c:pt>
                <c:pt idx="39">
                  <c:v>11.960987630566171</c:v>
                </c:pt>
                <c:pt idx="40">
                  <c:v>12.280161359185946</c:v>
                </c:pt>
                <c:pt idx="41">
                  <c:v>12.599343242717648</c:v>
                </c:pt>
                <c:pt idx="42">
                  <c:v>12.918532698891548</c:v>
                </c:pt>
                <c:pt idx="43">
                  <c:v>13.237729199577487</c:v>
                </c:pt>
                <c:pt idx="44">
                  <c:v>13.556932264635744</c:v>
                </c:pt>
                <c:pt idx="45">
                  <c:v>13.876141456587868</c:v>
                </c:pt>
                <c:pt idx="46">
                  <c:v>14.195356375981374</c:v>
                </c:pt>
                <c:pt idx="47">
                  <c:v>14.514576657346783</c:v>
                </c:pt>
                <c:pt idx="48">
                  <c:v>14.833801965659061</c:v>
                </c:pt>
                <c:pt idx="49">
                  <c:v>15.153031993232403</c:v>
                </c:pt>
                <c:pt idx="50">
                  <c:v>15.472266456987526</c:v>
                </c:pt>
                <c:pt idx="51">
                  <c:v>15.79150509604014</c:v>
                </c:pt>
                <c:pt idx="52">
                  <c:v>16.110747669567729</c:v>
                </c:pt>
                <c:pt idx="53">
                  <c:v>16.429993954917535</c:v>
                </c:pt>
                <c:pt idx="54">
                  <c:v>16.749243745924726</c:v>
                </c:pt>
                <c:pt idx="55">
                  <c:v>17.06849685141416</c:v>
                </c:pt>
                <c:pt idx="56">
                  <c:v>17.387753093862393</c:v>
                </c:pt>
                <c:pt idx="57">
                  <c:v>17.707012308200355</c:v>
                </c:pt>
                <c:pt idx="58">
                  <c:v>18.026274340740297</c:v>
                </c:pt>
                <c:pt idx="59">
                  <c:v>18.345539048211513</c:v>
                </c:pt>
                <c:pt idx="60">
                  <c:v>18.664806296892351</c:v>
                </c:pt>
                <c:pt idx="61">
                  <c:v>18.984075961827696</c:v>
                </c:pt>
                <c:pt idx="62">
                  <c:v>19.303347926122512</c:v>
                </c:pt>
                <c:pt idx="63">
                  <c:v>19.622622080301898</c:v>
                </c:pt>
                <c:pt idx="64">
                  <c:v>19.941898321731848</c:v>
                </c:pt>
                <c:pt idx="65">
                  <c:v>20.261176554092923</c:v>
                </c:pt>
                <c:pt idx="66">
                  <c:v>20.580456686902192</c:v>
                </c:pt>
                <c:pt idx="67">
                  <c:v>20.89973863507764</c:v>
                </c:pt>
                <c:pt idx="68">
                  <c:v>21.219022318541175</c:v>
                </c:pt>
                <c:pt idx="69">
                  <c:v>21.538307661856042</c:v>
                </c:pt>
                <c:pt idx="70">
                  <c:v>21.85759459389541</c:v>
                </c:pt>
                <c:pt idx="71">
                  <c:v>22.176883047539185</c:v>
                </c:pt>
                <c:pt idx="72">
                  <c:v>22.496172959395029</c:v>
                </c:pt>
                <c:pt idx="73">
                  <c:v>22.815464269544222</c:v>
                </c:pt>
                <c:pt idx="74">
                  <c:v>23.134756921305996</c:v>
                </c:pt>
                <c:pt idx="75">
                  <c:v>23.454050861022157</c:v>
                </c:pt>
                <c:pt idx="76">
                  <c:v>23.77334603785831</c:v>
                </c:pt>
                <c:pt idx="77">
                  <c:v>24.092642403620381</c:v>
                </c:pt>
                <c:pt idx="78">
                  <c:v>24.411939912585581</c:v>
                </c:pt>
                <c:pt idx="79">
                  <c:v>24.731238521345592</c:v>
                </c:pt>
                <c:pt idx="80">
                  <c:v>25.050538188662493</c:v>
                </c:pt>
                <c:pt idx="81">
                  <c:v>25.369838875334352</c:v>
                </c:pt>
                <c:pt idx="82">
                  <c:v>25.68914054407152</c:v>
                </c:pt>
                <c:pt idx="83">
                  <c:v>26.008443159381173</c:v>
                </c:pt>
                <c:pt idx="84">
                  <c:v>26.327746687460063</c:v>
                </c:pt>
                <c:pt idx="85">
                  <c:v>26.647051096095996</c:v>
                </c:pt>
                <c:pt idx="86">
                  <c:v>26.966356354574561</c:v>
                </c:pt>
                <c:pt idx="87">
                  <c:v>27.285662433593359</c:v>
                </c:pt>
                <c:pt idx="88">
                  <c:v>27.604969305181896</c:v>
                </c:pt>
                <c:pt idx="89">
                  <c:v>27.924276942626619</c:v>
                </c:pt>
                <c:pt idx="90">
                  <c:v>28.243585320401088</c:v>
                </c:pt>
                <c:pt idx="91">
                  <c:v>28.562894414100548</c:v>
                </c:pt>
                <c:pt idx="92">
                  <c:v>28.882204200381778</c:v>
                </c:pt>
                <c:pt idx="93">
                  <c:v>29.201514656905061</c:v>
                </c:pt>
                <c:pt idx="94">
                  <c:v>29.520825762281117</c:v>
                </c:pt>
                <c:pt idx="95">
                  <c:v>29.840137496021672</c:v>
                </c:pt>
                <c:pt idx="96">
                  <c:v>30.159449838491437</c:v>
                </c:pt>
                <c:pt idx="97">
                  <c:v>30.47876277086522</c:v>
                </c:pt>
                <c:pt idx="98">
                  <c:v>30.798076275085911</c:v>
                </c:pt>
                <c:pt idx="99">
                  <c:v>31.117390333825963</c:v>
                </c:pt>
                <c:pt idx="100">
                  <c:v>31.436704930451217</c:v>
                </c:pt>
              </c:numCache>
            </c:numRef>
          </c:val>
          <c:smooth val="0"/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Sheet1!$B$44:$CX$44</c:f>
              <c:numCache>
                <c:formatCode>General</c:formatCode>
                <c:ptCount val="101"/>
                <c:pt idx="1">
                  <c:v>4.2149138805022496E-2</c:v>
                </c:pt>
                <c:pt idx="2">
                  <c:v>0.25173370099181036</c:v>
                </c:pt>
                <c:pt idx="3">
                  <c:v>0.52266602052422784</c:v>
                </c:pt>
                <c:pt idx="4">
                  <c:v>0.81307455751914748</c:v>
                </c:pt>
                <c:pt idx="5">
                  <c:v>1.1117885504695202</c:v>
                </c:pt>
                <c:pt idx="6">
                  <c:v>1.4147679146679744</c:v>
                </c:pt>
                <c:pt idx="7">
                  <c:v>1.720218597133687</c:v>
                </c:pt>
                <c:pt idx="8">
                  <c:v>2.0272264399474151</c:v>
                </c:pt>
                <c:pt idx="9">
                  <c:v>2.3352777787317049</c:v>
                </c:pt>
                <c:pt idx="10">
                  <c:v>2.6440621329033611</c:v>
                </c:pt>
                <c:pt idx="11">
                  <c:v>2.9533809186333255</c:v>
                </c:pt>
                <c:pt idx="12">
                  <c:v>3.26310126313138</c:v>
                </c:pt>
                <c:pt idx="13">
                  <c:v>3.5731309279149932</c:v>
                </c:pt>
                <c:pt idx="14">
                  <c:v>3.8834038917994671</c:v>
                </c:pt>
                <c:pt idx="15">
                  <c:v>4.1938716608370452</c:v>
                </c:pt>
                <c:pt idx="16">
                  <c:v>4.5044978176469348</c:v>
                </c:pt>
                <c:pt idx="17">
                  <c:v>4.8152544845549308</c:v>
                </c:pt>
                <c:pt idx="18">
                  <c:v>5.1261199603266796</c:v>
                </c:pt>
                <c:pt idx="19">
                  <c:v>5.4370771001907059</c:v>
                </c:pt>
                <c:pt idx="20">
                  <c:v>5.7481121801089223</c:v>
                </c:pt>
                <c:pt idx="21">
                  <c:v>6.0592140844948705</c:v>
                </c:pt>
                <c:pt idx="22">
                  <c:v>6.3703737148184114</c:v>
                </c:pt>
                <c:pt idx="23">
                  <c:v>6.6815835520798448</c:v>
                </c:pt>
                <c:pt idx="24">
                  <c:v>6.9928373284020813</c:v>
                </c:pt>
                <c:pt idx="25">
                  <c:v>7.3041297772668745</c:v>
                </c:pt>
                <c:pt idx="26">
                  <c:v>7.6154564412720811</c:v>
                </c:pt>
                <c:pt idx="27">
                  <c:v>7.9268135225297689</c:v>
                </c:pt>
                <c:pt idx="28">
                  <c:v>8.238197765066344</c:v>
                </c:pt>
                <c:pt idx="29">
                  <c:v>8.5496063615148294</c:v>
                </c:pt>
                <c:pt idx="30">
                  <c:v>8.8610368784406699</c:v>
                </c:pt>
                <c:pt idx="31">
                  <c:v>9.1724871961006915</c:v>
                </c:pt>
                <c:pt idx="32">
                  <c:v>9.483955459482333</c:v>
                </c:pt>
                <c:pt idx="33">
                  <c:v>9.7954400382342008</c:v>
                </c:pt>
                <c:pt idx="34">
                  <c:v>10.106939493659443</c:v>
                </c:pt>
                <c:pt idx="35">
                  <c:v>10.418452551361421</c:v>
                </c:pt>
                <c:pt idx="36">
                  <c:v>10.729978078443722</c:v>
                </c:pt>
                <c:pt idx="37">
                  <c:v>11.041515064404011</c:v>
                </c:pt>
                <c:pt idx="38">
                  <c:v>11.353062605041858</c:v>
                </c:pt>
                <c:pt idx="39">
                  <c:v>11.664619888840081</c:v>
                </c:pt>
                <c:pt idx="40">
                  <c:v>11.976186185387398</c:v>
                </c:pt>
                <c:pt idx="41">
                  <c:v>12.287760835493931</c:v>
                </c:pt>
                <c:pt idx="42">
                  <c:v>12.599343242717648</c:v>
                </c:pt>
                <c:pt idx="43">
                  <c:v>12.910932866072546</c:v>
                </c:pt>
                <c:pt idx="44">
                  <c:v>13.222529213730256</c:v>
                </c:pt>
                <c:pt idx="45">
                  <c:v>13.534131837561111</c:v>
                </c:pt>
                <c:pt idx="46">
                  <c:v>13.845740328386732</c:v>
                </c:pt>
                <c:pt idx="47">
                  <c:v>14.157354311838285</c:v>
                </c:pt>
                <c:pt idx="48">
                  <c:v>14.468973444732187</c:v>
                </c:pt>
                <c:pt idx="49">
                  <c:v>14.780597411889516</c:v>
                </c:pt>
                <c:pt idx="50">
                  <c:v>15.092225923336427</c:v>
                </c:pt>
                <c:pt idx="51">
                  <c:v>15.403858711834504</c:v>
                </c:pt>
                <c:pt idx="52">
                  <c:v>15.715495530695323</c:v>
                </c:pt>
                <c:pt idx="53">
                  <c:v>16.027136151842424</c:v>
                </c:pt>
                <c:pt idx="54">
                  <c:v>16.338780364088887</c:v>
                </c:pt>
                <c:pt idx="55">
                  <c:v>16.650427971602237</c:v>
                </c:pt>
                <c:pt idx="56">
                  <c:v>16.962078792534044</c:v>
                </c:pt>
                <c:pt idx="57">
                  <c:v>17.273732657793648</c:v>
                </c:pt>
                <c:pt idx="58">
                  <c:v>17.585389409948935</c:v>
                </c:pt>
                <c:pt idx="59">
                  <c:v>17.89704890223825</c:v>
                </c:pt>
                <c:pt idx="60">
                  <c:v>18.208710997681585</c:v>
                </c:pt>
                <c:pt idx="61">
                  <c:v>18.520375568279235</c:v>
                </c:pt>
                <c:pt idx="62">
                  <c:v>18.832042494287624</c:v>
                </c:pt>
                <c:pt idx="63">
                  <c:v>19.143711663564176</c:v>
                </c:pt>
                <c:pt idx="64">
                  <c:v>19.455382970973744</c:v>
                </c:pt>
                <c:pt idx="65">
                  <c:v>19.76705631784959</c:v>
                </c:pt>
                <c:pt idx="66">
                  <c:v>20.078731611503713</c:v>
                </c:pt>
                <c:pt idx="67">
                  <c:v>20.390408764780535</c:v>
                </c:pt>
                <c:pt idx="68">
                  <c:v>20.702087695650444</c:v>
                </c:pt>
                <c:pt idx="69">
                  <c:v>21.013768326837955</c:v>
                </c:pt>
                <c:pt idx="70">
                  <c:v>21.325450585482894</c:v>
                </c:pt>
                <c:pt idx="71">
                  <c:v>21.637134402828988</c:v>
                </c:pt>
                <c:pt idx="72">
                  <c:v>21.94881971393918</c:v>
                </c:pt>
                <c:pt idx="73">
                  <c:v>22.26050645743388</c:v>
                </c:pt>
                <c:pt idx="74">
                  <c:v>22.572194575250919</c:v>
                </c:pt>
                <c:pt idx="75">
                  <c:v>22.883884012424236</c:v>
                </c:pt>
                <c:pt idx="76">
                  <c:v>23.195574716880301</c:v>
                </c:pt>
                <c:pt idx="77">
                  <c:v>23.507266639250361</c:v>
                </c:pt>
                <c:pt idx="78">
                  <c:v>23.818959732696843</c:v>
                </c:pt>
                <c:pt idx="79">
                  <c:v>24.130653952753505</c:v>
                </c:pt>
                <c:pt idx="80">
                  <c:v>24.442349257176971</c:v>
                </c:pt>
                <c:pt idx="81">
                  <c:v>24.754045605810017</c:v>
                </c:pt>
                <c:pt idx="82">
                  <c:v>25.065742960453754</c:v>
                </c:pt>
                <c:pt idx="83">
                  <c:v>25.377441284749928</c:v>
                </c:pt>
                <c:pt idx="84">
                  <c:v>25.68914054407152</c:v>
                </c:pt>
                <c:pt idx="85">
                  <c:v>26.000840705421041</c:v>
                </c:pt>
                <c:pt idx="86">
                  <c:v>26.312541737335167</c:v>
                </c:pt>
                <c:pt idx="87">
                  <c:v>26.624243609797201</c:v>
                </c:pt>
                <c:pt idx="88">
                  <c:v>26.935946294154881</c:v>
                </c:pt>
                <c:pt idx="89">
                  <c:v>27.247649763042954</c:v>
                </c:pt>
                <c:pt idx="90">
                  <c:v>27.559353990313202</c:v>
                </c:pt>
                <c:pt idx="91">
                  <c:v>27.871058950965679</c:v>
                </c:pt>
                <c:pt idx="92">
                  <c:v>28.182764621087788</c:v>
                </c:pt>
                <c:pt idx="93">
                  <c:v>28.494470977795533</c:v>
                </c:pt>
                <c:pt idx="94">
                  <c:v>28.806177999178015</c:v>
                </c:pt>
                <c:pt idx="95">
                  <c:v>29.117885664247286</c:v>
                </c:pt>
                <c:pt idx="96">
                  <c:v>29.429593952889459</c:v>
                </c:pt>
                <c:pt idx="97">
                  <c:v>29.741302845820655</c:v>
                </c:pt>
                <c:pt idx="98">
                  <c:v>30.053012324543008</c:v>
                </c:pt>
                <c:pt idx="99">
                  <c:v>30.364722371307099</c:v>
                </c:pt>
                <c:pt idx="100">
                  <c:v>30.676432969072422</c:v>
                </c:pt>
              </c:numCache>
            </c:numRef>
          </c:val>
          <c:smooth val="0"/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Sheet1!$B$45:$CX$45</c:f>
              <c:numCache>
                <c:formatCode>General</c:formatCode>
                <c:ptCount val="101"/>
                <c:pt idx="1">
                  <c:v>3.8929132703158995E-2</c:v>
                </c:pt>
                <c:pt idx="2">
                  <c:v>0.24003758622060603</c:v>
                </c:pt>
                <c:pt idx="3">
                  <c:v>0.50291981120035589</c:v>
                </c:pt>
                <c:pt idx="4">
                  <c:v>0.78561583818747183</c:v>
                </c:pt>
                <c:pt idx="5">
                  <c:v>1.0767865552992955</c:v>
                </c:pt>
                <c:pt idx="6">
                  <c:v>1.3723150882166031</c:v>
                </c:pt>
                <c:pt idx="7">
                  <c:v>1.6703701702370828</c:v>
                </c:pt>
                <c:pt idx="8">
                  <c:v>1.9700178321905537</c:v>
                </c:pt>
                <c:pt idx="9">
                  <c:v>2.2707329909353278</c:v>
                </c:pt>
                <c:pt idx="10">
                  <c:v>2.5721981511392555</c:v>
                </c:pt>
                <c:pt idx="11">
                  <c:v>2.874210192683456</c:v>
                </c:pt>
                <c:pt idx="12">
                  <c:v>3.1766331836652815</c:v>
                </c:pt>
                <c:pt idx="13">
                  <c:v>3.4793727496872089</c:v>
                </c:pt>
                <c:pt idx="14">
                  <c:v>3.7823613340100142</c:v>
                </c:pt>
                <c:pt idx="15">
                  <c:v>4.085549310919693</c:v>
                </c:pt>
                <c:pt idx="16">
                  <c:v>4.3888994108006623</c:v>
                </c:pt>
                <c:pt idx="17">
                  <c:v>4.6923831021538378</c:v>
                </c:pt>
                <c:pt idx="18">
                  <c:v>4.9959781738606042</c:v>
                </c:pt>
                <c:pt idx="19">
                  <c:v>5.2996670777194295</c:v>
                </c:pt>
                <c:pt idx="20">
                  <c:v>5.6034357663491647</c:v>
                </c:pt>
                <c:pt idx="21">
                  <c:v>5.9072728619975301</c:v>
                </c:pt>
                <c:pt idx="22">
                  <c:v>6.2111690513463689</c:v>
                </c:pt>
                <c:pt idx="23">
                  <c:v>6.5151166377565284</c:v>
                </c:pt>
                <c:pt idx="24">
                  <c:v>6.8191092051688846</c:v>
                </c:pt>
                <c:pt idx="25">
                  <c:v>7.1231413624827349</c:v>
                </c:pt>
                <c:pt idx="26">
                  <c:v>7.4272085467984725</c:v>
                </c:pt>
                <c:pt idx="27">
                  <c:v>7.7313068702984697</c:v>
                </c:pt>
                <c:pt idx="28">
                  <c:v>8.0354329998797596</c:v>
                </c:pt>
                <c:pt idx="29">
                  <c:v>8.3395840616484964</c:v>
                </c:pt>
                <c:pt idx="30">
                  <c:v>8.6437575644855595</c:v>
                </c:pt>
                <c:pt idx="31">
                  <c:v>8.9479513383844047</c:v>
                </c:pt>
                <c:pt idx="32">
                  <c:v>9.2521634843347069</c:v>
                </c:pt>
                <c:pt idx="33">
                  <c:v>9.5563923333066008</c:v>
                </c:pt>
                <c:pt idx="34">
                  <c:v>9.8606364124640802</c:v>
                </c:pt>
                <c:pt idx="35">
                  <c:v>10.164894417164035</c:v>
                </c:pt>
                <c:pt idx="36">
                  <c:v>10.469165187617055</c:v>
                </c:pt>
                <c:pt idx="37">
                  <c:v>10.773447689329192</c:v>
                </c:pt>
                <c:pt idx="38">
                  <c:v>11.077740996628984</c:v>
                </c:pt>
                <c:pt idx="39">
                  <c:v>11.382044278726323</c:v>
                </c:pt>
                <c:pt idx="40">
                  <c:v>11.686356787860978</c:v>
                </c:pt>
                <c:pt idx="41">
                  <c:v>11.990677849183843</c:v>
                </c:pt>
                <c:pt idx="42">
                  <c:v>12.295006852082762</c:v>
                </c:pt>
                <c:pt idx="43">
                  <c:v>12.599343242717648</c:v>
                </c:pt>
                <c:pt idx="44">
                  <c:v>12.903686517573076</c:v>
                </c:pt>
                <c:pt idx="45">
                  <c:v>13.208036217869665</c:v>
                </c:pt>
                <c:pt idx="46">
                  <c:v>13.512391924704184</c:v>
                </c:pt>
                <c:pt idx="47">
                  <c:v>13.816753254809612</c:v>
                </c:pt>
                <c:pt idx="48">
                  <c:v>14.121119856844754</c:v>
                </c:pt>
                <c:pt idx="49">
                  <c:v>14.425491408138186</c:v>
                </c:pt>
                <c:pt idx="50">
                  <c:v>14.729867611822547</c:v>
                </c:pt>
                <c:pt idx="51">
                  <c:v>15.034248194305707</c:v>
                </c:pt>
                <c:pt idx="52">
                  <c:v>15.338632903033899</c:v>
                </c:pt>
                <c:pt idx="53">
                  <c:v>15.64302150450761</c:v>
                </c:pt>
                <c:pt idx="54">
                  <c:v>15.947413782518042</c:v>
                </c:pt>
                <c:pt idx="55">
                  <c:v>16.251809536575955</c:v>
                </c:pt>
                <c:pt idx="56">
                  <c:v>16.556208580508368</c:v>
                </c:pt>
                <c:pt idx="57">
                  <c:v>16.860610741203303</c:v>
                </c:pt>
                <c:pt idx="58">
                  <c:v>17.165015857484313</c:v>
                </c:pt>
                <c:pt idx="59">
                  <c:v>17.469423779099298</c:v>
                </c:pt>
                <c:pt idx="60">
                  <c:v>17.773834365810224</c:v>
                </c:pt>
                <c:pt idx="61">
                  <c:v>18.078247486572842</c:v>
                </c:pt>
                <c:pt idx="62">
                  <c:v>18.38266301879516</c:v>
                </c:pt>
                <c:pt idx="63">
                  <c:v>18.687080847667165</c:v>
                </c:pt>
                <c:pt idx="64">
                  <c:v>18.991500865552744</c:v>
                </c:pt>
                <c:pt idx="65">
                  <c:v>19.295922971438131</c:v>
                </c:pt>
                <c:pt idx="66">
                  <c:v>19.600347070430235</c:v>
                </c:pt>
                <c:pt idx="67">
                  <c:v>19.90477307330006</c:v>
                </c:pt>
                <c:pt idx="68">
                  <c:v>20.209200896066424</c:v>
                </c:pt>
                <c:pt idx="69">
                  <c:v>20.513630459615637</c:v>
                </c:pt>
                <c:pt idx="70">
                  <c:v>20.818061689353861</c:v>
                </c:pt>
                <c:pt idx="71">
                  <c:v>21.122494514889016</c:v>
                </c:pt>
                <c:pt idx="72">
                  <c:v>21.426928869738902</c:v>
                </c:pt>
                <c:pt idx="73">
                  <c:v>21.731364691063774</c:v>
                </c:pt>
                <c:pt idx="74">
                  <c:v>22.035801919419946</c:v>
                </c:pt>
                <c:pt idx="75">
                  <c:v>22.340240498533227</c:v>
                </c:pt>
                <c:pt idx="76">
                  <c:v>22.64468037509128</c:v>
                </c:pt>
                <c:pt idx="77">
                  <c:v>22.949121498550518</c:v>
                </c:pt>
                <c:pt idx="78">
                  <c:v>23.253563820959059</c:v>
                </c:pt>
                <c:pt idx="79">
                  <c:v>23.55800729679229</c:v>
                </c:pt>
                <c:pt idx="80">
                  <c:v>23.862451882801977</c:v>
                </c:pt>
                <c:pt idx="81">
                  <c:v>24.166897537874874</c:v>
                </c:pt>
                <c:pt idx="82">
                  <c:v>24.471344222903365</c:v>
                </c:pt>
                <c:pt idx="83">
                  <c:v>24.775791900663961</c:v>
                </c:pt>
                <c:pt idx="84">
                  <c:v>25.080240535705592</c:v>
                </c:pt>
                <c:pt idx="85">
                  <c:v>25.384690094245411</c:v>
                </c:pt>
                <c:pt idx="86">
                  <c:v>25.68914054407152</c:v>
                </c:pt>
                <c:pt idx="87">
                  <c:v>25.993591854452891</c:v>
                </c:pt>
                <c:pt idx="88">
                  <c:v>26.298043996055238</c:v>
                </c:pt>
                <c:pt idx="89">
                  <c:v>26.602496940862313</c:v>
                </c:pt>
                <c:pt idx="90">
                  <c:v>26.906950662103029</c:v>
                </c:pt>
                <c:pt idx="91">
                  <c:v>27.211405134183167</c:v>
                </c:pt>
                <c:pt idx="92">
                  <c:v>27.515860332620647</c:v>
                </c:pt>
                <c:pt idx="93">
                  <c:v>27.820316233986787</c:v>
                </c:pt>
                <c:pt idx="94">
                  <c:v>28.124772815849497</c:v>
                </c:pt>
                <c:pt idx="95">
                  <c:v>28.429230056721103</c:v>
                </c:pt>
                <c:pt idx="96">
                  <c:v>28.733687936009389</c:v>
                </c:pt>
                <c:pt idx="97">
                  <c:v>29.03814643397082</c:v>
                </c:pt>
                <c:pt idx="98">
                  <c:v>29.342605531667854</c:v>
                </c:pt>
                <c:pt idx="99">
                  <c:v>29.647065210928197</c:v>
                </c:pt>
                <c:pt idx="100">
                  <c:v>29.951525454306175</c:v>
                </c:pt>
              </c:numCache>
            </c:numRef>
          </c:val>
          <c:smooth val="0"/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Sheet1!$B$46:$CX$46</c:f>
              <c:numCache>
                <c:formatCode>General</c:formatCode>
                <c:ptCount val="101"/>
                <c:pt idx="1">
                  <c:v>3.5963609727604609E-2</c:v>
                </c:pt>
                <c:pt idx="2">
                  <c:v>0.22898431056625579</c:v>
                </c:pt>
                <c:pt idx="3">
                  <c:v>0.4841568148133692</c:v>
                </c:pt>
                <c:pt idx="4">
                  <c:v>0.75947288259374002</c:v>
                </c:pt>
                <c:pt idx="5">
                  <c:v>1.0434309874168797</c:v>
                </c:pt>
                <c:pt idx="6">
                  <c:v>1.3318387340163191</c:v>
                </c:pt>
                <c:pt idx="7">
                  <c:v>1.6228280123402814</c:v>
                </c:pt>
                <c:pt idx="8">
                  <c:v>1.9154451755095281</c:v>
                </c:pt>
                <c:pt idx="9">
                  <c:v>2.2091537775418599</c:v>
                </c:pt>
                <c:pt idx="10">
                  <c:v>2.5036293345323131</c:v>
                </c:pt>
                <c:pt idx="11">
                  <c:v>2.7986642034240266</c:v>
                </c:pt>
                <c:pt idx="12">
                  <c:v>3.0941194004944239</c:v>
                </c:pt>
                <c:pt idx="13">
                  <c:v>3.3898984196421802</c:v>
                </c:pt>
                <c:pt idx="14">
                  <c:v>3.6859321711205877</c:v>
                </c:pt>
                <c:pt idx="15">
                  <c:v>3.9821698990512284</c:v>
                </c:pt>
                <c:pt idx="16">
                  <c:v>4.2785734826253847</c:v>
                </c:pt>
                <c:pt idx="17">
                  <c:v>4.5751137372163173</c:v>
                </c:pt>
                <c:pt idx="18">
                  <c:v>4.8717679422997442</c:v>
                </c:pt>
                <c:pt idx="19">
                  <c:v>5.1685181465800358</c:v>
                </c:pt>
                <c:pt idx="20">
                  <c:v>5.465349979573471</c:v>
                </c:pt>
                <c:pt idx="21">
                  <c:v>5.7622518015372304</c:v>
                </c:pt>
                <c:pt idx="22">
                  <c:v>6.0592140844948705</c:v>
                </c:pt>
                <c:pt idx="23">
                  <c:v>6.3562289542652319</c:v>
                </c:pt>
                <c:pt idx="24">
                  <c:v>6.6532898466813375</c:v>
                </c:pt>
                <c:pt idx="25">
                  <c:v>6.9503912461171469</c:v>
                </c:pt>
                <c:pt idx="26">
                  <c:v>7.2475284842200089</c:v>
                </c:pt>
                <c:pt idx="27">
                  <c:v>7.5446975832775829</c:v>
                </c:pt>
                <c:pt idx="28">
                  <c:v>7.8418951330852691</c:v>
                </c:pt>
                <c:pt idx="29">
                  <c:v>8.1391181932446024</c:v>
                </c:pt>
                <c:pt idx="30">
                  <c:v>8.436364214969748</c:v>
                </c:pt>
                <c:pt idx="31">
                  <c:v>8.7336309780054133</c:v>
                </c:pt>
                <c:pt idx="32">
                  <c:v>9.0309165393554593</c:v>
                </c:pt>
                <c:pt idx="33">
                  <c:v>9.3282191913213151</c:v>
                </c:pt>
                <c:pt idx="34">
                  <c:v>9.6255374269360008</c:v>
                </c:pt>
                <c:pt idx="35">
                  <c:v>9.9228699113167167</c:v>
                </c:pt>
                <c:pt idx="36">
                  <c:v>10.220215457786768</c:v>
                </c:pt>
                <c:pt idx="37">
                  <c:v>10.517573007865391</c:v>
                </c:pt>
                <c:pt idx="38">
                  <c:v>10.814941614414099</c:v>
                </c:pt>
                <c:pt idx="39">
                  <c:v>11.112320427373366</c:v>
                </c:pt>
                <c:pt idx="40">
                  <c:v>11.409708681636914</c:v>
                </c:pt>
                <c:pt idx="41">
                  <c:v>11.707105686698963</c:v>
                </c:pt>
                <c:pt idx="42">
                  <c:v>12.004510817779371</c:v>
                </c:pt>
                <c:pt idx="43">
                  <c:v>12.301923508185896</c:v>
                </c:pt>
                <c:pt idx="44">
                  <c:v>12.599343242717648</c:v>
                </c:pt>
                <c:pt idx="45">
                  <c:v>12.896769551946964</c:v>
                </c:pt>
                <c:pt idx="46">
                  <c:v>13.194202007246984</c:v>
                </c:pt>
                <c:pt idx="47">
                  <c:v>13.491640216453586</c:v>
                </c:pt>
                <c:pt idx="48">
                  <c:v>13.789083820068903</c:v>
                </c:pt>
                <c:pt idx="49">
                  <c:v>14.086532487929972</c:v>
                </c:pt>
                <c:pt idx="50">
                  <c:v>14.383985916276359</c:v>
                </c:pt>
                <c:pt idx="51">
                  <c:v>14.681443825163061</c:v>
                </c:pt>
                <c:pt idx="52">
                  <c:v>14.97890595617157</c:v>
                </c:pt>
                <c:pt idx="53">
                  <c:v>15.276372070379786</c:v>
                </c:pt>
                <c:pt idx="54">
                  <c:v>15.573841946557629</c:v>
                </c:pt>
                <c:pt idx="55">
                  <c:v>15.871315379559304</c:v>
                </c:pt>
                <c:pt idx="56">
                  <c:v>16.168792178887628</c:v>
                </c:pt>
                <c:pt idx="57">
                  <c:v>16.466272167409752</c:v>
                </c:pt>
                <c:pt idx="58">
                  <c:v>16.763755180205266</c:v>
                </c:pt>
                <c:pt idx="59">
                  <c:v>17.06124106353171</c:v>
                </c:pt>
                <c:pt idx="60">
                  <c:v>17.358729673893265</c:v>
                </c:pt>
                <c:pt idx="61">
                  <c:v>17.656220877201434</c:v>
                </c:pt>
                <c:pt idx="62">
                  <c:v>17.953714548016123</c:v>
                </c:pt>
                <c:pt idx="63">
                  <c:v>18.251210568859886</c:v>
                </c:pt>
                <c:pt idx="64">
                  <c:v>18.548708829595846</c:v>
                </c:pt>
                <c:pt idx="65">
                  <c:v>18.846209226863259</c:v>
                </c:pt>
                <c:pt idx="66">
                  <c:v>19.143711663564176</c:v>
                </c:pt>
                <c:pt idx="67">
                  <c:v>19.44121604839642</c:v>
                </c:pt>
                <c:pt idx="68">
                  <c:v>19.738722295427344</c:v>
                </c:pt>
                <c:pt idx="69">
                  <c:v>20.036230323704732</c:v>
                </c:pt>
                <c:pt idx="70">
                  <c:v>20.333740056901668</c:v>
                </c:pt>
                <c:pt idx="71">
                  <c:v>20.631251422990122</c:v>
                </c:pt>
                <c:pt idx="72">
                  <c:v>20.92876435394307</c:v>
                </c:pt>
                <c:pt idx="73">
                  <c:v>21.22627878546027</c:v>
                </c:pt>
                <c:pt idx="74">
                  <c:v>21.523794656716685</c:v>
                </c:pt>
                <c:pt idx="75">
                  <c:v>21.821311910130529</c:v>
                </c:pt>
                <c:pt idx="76">
                  <c:v>22.118830491150284</c:v>
                </c:pt>
                <c:pt idx="77">
                  <c:v>22.416350348057655</c:v>
                </c:pt>
                <c:pt idx="78">
                  <c:v>22.713871431786153</c:v>
                </c:pt>
                <c:pt idx="79">
                  <c:v>23.011393695753618</c:v>
                </c:pt>
                <c:pt idx="80">
                  <c:v>23.308917095706192</c:v>
                </c:pt>
                <c:pt idx="81">
                  <c:v>23.606441589575322</c:v>
                </c:pt>
                <c:pt idx="82">
                  <c:v>23.903967137344317</c:v>
                </c:pt>
                <c:pt idx="83">
                  <c:v>24.201493700924605</c:v>
                </c:pt>
                <c:pt idx="84">
                  <c:v>24.499021244041028</c:v>
                </c:pt>
                <c:pt idx="85">
                  <c:v>24.796549732125499</c:v>
                </c:pt>
                <c:pt idx="86">
                  <c:v>25.094079132217523</c:v>
                </c:pt>
                <c:pt idx="87">
                  <c:v>25.391609412871599</c:v>
                </c:pt>
                <c:pt idx="88">
                  <c:v>25.68914054407152</c:v>
                </c:pt>
                <c:pt idx="89">
                  <c:v>25.986672497150192</c:v>
                </c:pt>
                <c:pt idx="90">
                  <c:v>26.284205244713959</c:v>
                </c:pt>
                <c:pt idx="91">
                  <c:v>26.581738760573643</c:v>
                </c:pt>
                <c:pt idx="92">
                  <c:v>26.879273019678248</c:v>
                </c:pt>
                <c:pt idx="93">
                  <c:v>27.176807998054347</c:v>
                </c:pt>
                <c:pt idx="94">
                  <c:v>27.474343672748514</c:v>
                </c:pt>
                <c:pt idx="95">
                  <c:v>27.771880021773441</c:v>
                </c:pt>
                <c:pt idx="96">
                  <c:v>28.069417024058065</c:v>
                </c:pt>
                <c:pt idx="97">
                  <c:v>28.366954659400307</c:v>
                </c:pt>
                <c:pt idx="98">
                  <c:v>28.664492908422055</c:v>
                </c:pt>
                <c:pt idx="99">
                  <c:v>28.96203175252872</c:v>
                </c:pt>
                <c:pt idx="100">
                  <c:v>29.259571173869066</c:v>
                </c:pt>
              </c:numCache>
            </c:numRef>
          </c:val>
          <c:smooth val="0"/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Sheet1!$B$47:$CX$47</c:f>
              <c:numCache>
                <c:formatCode>General</c:formatCode>
                <c:ptCount val="101"/>
                <c:pt idx="1">
                  <c:v>3.3231218637662784E-2</c:v>
                </c:pt>
                <c:pt idx="2">
                  <c:v>0.21852971439466273</c:v>
                </c:pt>
                <c:pt idx="3">
                  <c:v>0.46631102353337028</c:v>
                </c:pt>
                <c:pt idx="4">
                  <c:v>0.73455776641129056</c:v>
                </c:pt>
                <c:pt idx="5">
                  <c:v>1.0116119760101572</c:v>
                </c:pt>
                <c:pt idx="6">
                  <c:v>1.2932070231621688</c:v>
                </c:pt>
                <c:pt idx="7">
                  <c:v>1.5774383314271629</c:v>
                </c:pt>
                <c:pt idx="8">
                  <c:v>1.863332712362181</c:v>
                </c:pt>
                <c:pt idx="9">
                  <c:v>2.1503424142146614</c:v>
                </c:pt>
                <c:pt idx="10">
                  <c:v>2.4381359912364453</c:v>
                </c:pt>
                <c:pt idx="11">
                  <c:v>2.7265012910727453</c:v>
                </c:pt>
                <c:pt idx="12">
                  <c:v>3.015296285633231</c:v>
                </c:pt>
                <c:pt idx="13">
                  <c:v>3.304422341417192</c:v>
                </c:pt>
                <c:pt idx="14">
                  <c:v>3.5938088382742759</c:v>
                </c:pt>
                <c:pt idx="15">
                  <c:v>3.8834038917994671</c:v>
                </c:pt>
                <c:pt idx="16">
                  <c:v>4.1731685310560529</c:v>
                </c:pt>
                <c:pt idx="17">
                  <c:v>4.4630729190026299</c:v>
                </c:pt>
                <c:pt idx="18">
                  <c:v>4.7530938261987554</c:v>
                </c:pt>
                <c:pt idx="19">
                  <c:v>5.043212898598278</c:v>
                </c:pt>
                <c:pt idx="20">
                  <c:v>5.3334154428609306</c:v>
                </c:pt>
                <c:pt idx="21">
                  <c:v>5.6236895574325843</c:v>
                </c:pt>
                <c:pt idx="22">
                  <c:v>5.9140254998112596</c:v>
                </c:pt>
                <c:pt idx="23">
                  <c:v>6.2044152183734829</c:v>
                </c:pt>
                <c:pt idx="24">
                  <c:v>6.4948520009202824</c:v>
                </c:pt>
                <c:pt idx="25">
                  <c:v>6.7853302073586734</c:v>
                </c:pt>
                <c:pt idx="26">
                  <c:v>7.07584506392846</c:v>
                </c:pt>
                <c:pt idx="27">
                  <c:v>7.3663925030583526</c:v>
                </c:pt>
                <c:pt idx="28">
                  <c:v>7.656969037470529</c:v>
                </c:pt>
                <c:pt idx="29">
                  <c:v>7.9475716602845727</c:v>
                </c:pt>
                <c:pt idx="30">
                  <c:v>8.238197765066344</c:v>
                </c:pt>
                <c:pt idx="31">
                  <c:v>8.5288450813266614</c:v>
                </c:pt>
                <c:pt idx="32">
                  <c:v>8.819511622095769</c:v>
                </c:pt>
                <c:pt idx="33">
                  <c:v>9.1101956410165013</c:v>
                </c:pt>
                <c:pt idx="34">
                  <c:v>9.4008955969992094</c:v>
                </c:pt>
                <c:pt idx="35">
                  <c:v>9.6916101249283422</c:v>
                </c:pt>
                <c:pt idx="36">
                  <c:v>9.9823380112457212</c:v>
                </c:pt>
                <c:pt idx="37">
                  <c:v>10.273078173488688</c:v>
                </c:pt>
                <c:pt idx="38">
                  <c:v>10.563829643055948</c:v>
                </c:pt>
                <c:pt idx="39">
                  <c:v>10.854591550621995</c:v>
                </c:pt>
                <c:pt idx="40">
                  <c:v>11.145363113737558</c:v>
                </c:pt>
                <c:pt idx="41">
                  <c:v>11.436143626242798</c:v>
                </c:pt>
                <c:pt idx="42">
                  <c:v>11.726932449191736</c:v>
                </c:pt>
                <c:pt idx="43">
                  <c:v>12.017729003042012</c:v>
                </c:pt>
                <c:pt idx="44">
                  <c:v>12.308532760908783</c:v>
                </c:pt>
                <c:pt idx="45">
                  <c:v>12.599343242717648</c:v>
                </c:pt>
                <c:pt idx="46">
                  <c:v>12.890160010119436</c:v>
                </c:pt>
                <c:pt idx="47">
                  <c:v>13.180982662053871</c:v>
                </c:pt>
                <c:pt idx="48">
                  <c:v>13.471810830867522</c:v>
                </c:pt>
                <c:pt idx="49">
                  <c:v>13.762644178906568</c:v>
                </c:pt>
                <c:pt idx="50">
                  <c:v>14.053482395518504</c:v>
                </c:pt>
                <c:pt idx="51">
                  <c:v>14.34432519440608</c:v>
                </c:pt>
                <c:pt idx="52">
                  <c:v>14.635172311286453</c:v>
                </c:pt>
                <c:pt idx="53">
                  <c:v>14.926023501815587</c:v>
                </c:pt>
                <c:pt idx="54">
                  <c:v>15.21687853974251</c:v>
                </c:pt>
                <c:pt idx="55">
                  <c:v>15.50773721526533</c:v>
                </c:pt>
                <c:pt idx="56">
                  <c:v>15.798599333563136</c:v>
                </c:pt>
                <c:pt idx="57">
                  <c:v>16.089464713482407</c:v>
                </c:pt>
                <c:pt idx="58">
                  <c:v>16.380333186359103</c:v>
                </c:pt>
                <c:pt idx="59">
                  <c:v>16.671204594960741</c:v>
                </c:pt>
                <c:pt idx="60">
                  <c:v>16.962078792534044</c:v>
                </c:pt>
                <c:pt idx="61">
                  <c:v>17.252955641946173</c:v>
                </c:pt>
                <c:pt idx="62">
                  <c:v>17.543835014909284</c:v>
                </c:pt>
                <c:pt idx="63">
                  <c:v>17.834716791278872</c:v>
                </c:pt>
                <c:pt idx="64">
                  <c:v>18.125600858417226</c:v>
                </c:pt>
                <c:pt idx="65">
                  <c:v>18.416487110616899</c:v>
                </c:pt>
                <c:pt idx="66">
                  <c:v>18.707375448575245</c:v>
                </c:pt>
                <c:pt idx="67">
                  <c:v>18.998265778916817</c:v>
                </c:pt>
                <c:pt idx="68">
                  <c:v>19.289158013757696</c:v>
                </c:pt>
                <c:pt idx="69">
                  <c:v>19.58005207030752</c:v>
                </c:pt>
                <c:pt idx="70">
                  <c:v>19.870947870506015</c:v>
                </c:pt>
                <c:pt idx="71">
                  <c:v>20.161845340689489</c:v>
                </c:pt>
                <c:pt idx="72">
                  <c:v>20.452744411286126</c:v>
                </c:pt>
                <c:pt idx="73">
                  <c:v>20.74364501653541</c:v>
                </c:pt>
                <c:pt idx="74">
                  <c:v>21.034547094230842</c:v>
                </c:pt>
                <c:pt idx="75">
                  <c:v>21.325450585482894</c:v>
                </c:pt>
                <c:pt idx="76">
                  <c:v>21.616355434501187</c:v>
                </c:pt>
                <c:pt idx="77">
                  <c:v>21.907261588392856</c:v>
                </c:pt>
                <c:pt idx="78">
                  <c:v>22.198168996977149</c:v>
                </c:pt>
                <c:pt idx="79">
                  <c:v>22.489077612613503</c:v>
                </c:pt>
                <c:pt idx="80">
                  <c:v>22.779987390043182</c:v>
                </c:pt>
                <c:pt idx="81">
                  <c:v>23.070898286242087</c:v>
                </c:pt>
                <c:pt idx="82">
                  <c:v>23.361810260284525</c:v>
                </c:pt>
                <c:pt idx="83">
                  <c:v>23.652723273216882</c:v>
                </c:pt>
                <c:pt idx="84">
                  <c:v>23.943637287940135</c:v>
                </c:pt>
                <c:pt idx="85">
                  <c:v>24.234552269100828</c:v>
                </c:pt>
                <c:pt idx="86">
                  <c:v>24.525468182989734</c:v>
                </c:pt>
                <c:pt idx="87">
                  <c:v>24.816384997447148</c:v>
                </c:pt>
                <c:pt idx="88">
                  <c:v>25.107302681775113</c:v>
                </c:pt>
                <c:pt idx="89">
                  <c:v>25.398221206655183</c:v>
                </c:pt>
                <c:pt idx="90">
                  <c:v>25.68914054407152</c:v>
                </c:pt>
                <c:pt idx="91">
                  <c:v>25.980060667240036</c:v>
                </c:pt>
                <c:pt idx="92">
                  <c:v>26.270981550540615</c:v>
                </c:pt>
                <c:pt idx="93">
                  <c:v>26.561903169455377</c:v>
                </c:pt>
                <c:pt idx="94">
                  <c:v>26.852825500509027</c:v>
                </c:pt>
                <c:pt idx="95">
                  <c:v>27.143748521215244</c:v>
                </c:pt>
                <c:pt idx="96">
                  <c:v>27.43467221002431</c:v>
                </c:pt>
                <c:pt idx="97">
                  <c:v>27.72559654627468</c:v>
                </c:pt>
                <c:pt idx="98">
                  <c:v>28.016521510148628</c:v>
                </c:pt>
                <c:pt idx="99">
                  <c:v>28.307447082628929</c:v>
                </c:pt>
                <c:pt idx="100">
                  <c:v>28.598373245458408</c:v>
                </c:pt>
              </c:numCache>
            </c:numRef>
          </c:val>
          <c:smooth val="0"/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Sheet1!$B$48:$CX$48</c:f>
              <c:numCache>
                <c:formatCode>General</c:formatCode>
                <c:ptCount val="101"/>
                <c:pt idx="1">
                  <c:v>3.0712579724144349E-2</c:v>
                </c:pt>
                <c:pt idx="2">
                  <c:v>0.20863346741711949</c:v>
                </c:pt>
                <c:pt idx="3">
                  <c:v>0.44932216202814279</c:v>
                </c:pt>
                <c:pt idx="4">
                  <c:v>0.71079020703495022</c:v>
                </c:pt>
                <c:pt idx="5">
                  <c:v>0.98122920206336994</c:v>
                </c:pt>
                <c:pt idx="6">
                  <c:v>1.2562995887990451</c:v>
                </c:pt>
                <c:pt idx="7">
                  <c:v>1.5340607078345805</c:v>
                </c:pt>
                <c:pt idx="8">
                  <c:v>1.8135199678792546</c:v>
                </c:pt>
                <c:pt idx="9">
                  <c:v>2.0941183696164956</c:v>
                </c:pt>
                <c:pt idx="10">
                  <c:v>2.3755175327343574</c:v>
                </c:pt>
                <c:pt idx="11">
                  <c:v>2.6575008095068591</c:v>
                </c:pt>
                <c:pt idx="12">
                  <c:v>2.9399231350871382</c:v>
                </c:pt>
                <c:pt idx="13">
                  <c:v>3.2226837529723786</c:v>
                </c:pt>
                <c:pt idx="14">
                  <c:v>3.5057105152690835</c:v>
                </c:pt>
                <c:pt idx="15">
                  <c:v>3.7889504107193273</c:v>
                </c:pt>
                <c:pt idx="16">
                  <c:v>4.0723636193469774</c:v>
                </c:pt>
                <c:pt idx="17">
                  <c:v>4.3559196524247401</c:v>
                </c:pt>
                <c:pt idx="18">
                  <c:v>4.6395947720963422</c:v>
                </c:pt>
                <c:pt idx="19">
                  <c:v>4.923370221916354</c:v>
                </c:pt>
                <c:pt idx="20">
                  <c:v>5.2072309859394421</c:v>
                </c:pt>
                <c:pt idx="21">
                  <c:v>5.4911649009834527</c:v>
                </c:pt>
                <c:pt idx="22">
                  <c:v>5.7751620101565484</c:v>
                </c:pt>
                <c:pt idx="23">
                  <c:v>6.0592140844948705</c:v>
                </c:pt>
                <c:pt idx="24">
                  <c:v>6.3433142638449995</c:v>
                </c:pt>
                <c:pt idx="25">
                  <c:v>6.6274567837067604</c:v>
                </c:pt>
                <c:pt idx="26">
                  <c:v>6.9116367649589101</c:v>
                </c:pt>
                <c:pt idx="27">
                  <c:v>7.1958500502077838</c:v>
                </c:pt>
                <c:pt idx="28">
                  <c:v>7.4800930751313448</c:v>
                </c:pt>
                <c:pt idx="29">
                  <c:v>7.7643627663904828</c:v>
                </c:pt>
                <c:pt idx="30">
                  <c:v>8.048656459921494</c:v>
                </c:pt>
                <c:pt idx="31">
                  <c:v>8.3329718350165614</c:v>
                </c:pt>
                <c:pt idx="32">
                  <c:v>8.6173068607447956</c:v>
                </c:pt>
                <c:pt idx="33">
                  <c:v>8.9016597521007021</c:v>
                </c:pt>
                <c:pt idx="34">
                  <c:v>9.1860289338804666</c:v>
                </c:pt>
                <c:pt idx="35">
                  <c:v>9.4704130107429556</c:v>
                </c:pt>
                <c:pt idx="36">
                  <c:v>9.7548107422544046</c:v>
                </c:pt>
                <c:pt idx="37">
                  <c:v>10.039221021975299</c:v>
                </c:pt>
                <c:pt idx="38">
                  <c:v>10.323642859845757</c:v>
                </c:pt>
                <c:pt idx="39">
                  <c:v>10.608075367277978</c:v>
                </c:pt>
                <c:pt idx="40">
                  <c:v>10.89251774448271</c:v>
                </c:pt>
                <c:pt idx="41">
                  <c:v>11.176969269648675</c:v>
                </c:pt>
                <c:pt idx="42">
                  <c:v>11.461429289666414</c:v>
                </c:pt>
                <c:pt idx="43">
                  <c:v>11.745897212145291</c:v>
                </c:pt>
                <c:pt idx="44">
                  <c:v>12.030372498518403</c:v>
                </c:pt>
                <c:pt idx="45">
                  <c:v>12.31485465806592</c:v>
                </c:pt>
                <c:pt idx="46">
                  <c:v>12.599343242717648</c:v>
                </c:pt>
                <c:pt idx="47">
                  <c:v>12.88383784251846</c:v>
                </c:pt>
                <c:pt idx="48">
                  <c:v>13.168338081660179</c:v>
                </c:pt>
                <c:pt idx="49">
                  <c:v>13.452843614999175</c:v>
                </c:pt>
                <c:pt idx="50">
                  <c:v>13.737354124991509</c:v>
                </c:pt>
                <c:pt idx="51">
                  <c:v>14.021869318988221</c:v>
                </c:pt>
                <c:pt idx="52">
                  <c:v>14.306388926843102</c:v>
                </c:pt>
                <c:pt idx="53">
                  <c:v>14.590912698790389</c:v>
                </c:pt>
                <c:pt idx="54">
                  <c:v>14.875440403558871</c:v>
                </c:pt>
                <c:pt idx="55">
                  <c:v>15.159971826691018</c:v>
                </c:pt>
                <c:pt idx="56">
                  <c:v>15.444506769042508</c:v>
                </c:pt>
                <c:pt idx="57">
                  <c:v>15.729045045439404</c:v>
                </c:pt>
                <c:pt idx="58">
                  <c:v>16.013586483474509</c:v>
                </c:pt>
                <c:pt idx="59">
                  <c:v>16.298130922425432</c:v>
                </c:pt>
                <c:pt idx="60">
                  <c:v>16.582678212281699</c:v>
                </c:pt>
                <c:pt idx="61">
                  <c:v>16.867228212866593</c:v>
                </c:pt>
                <c:pt idx="62">
                  <c:v>17.151780793044622</c:v>
                </c:pt>
                <c:pt idx="63">
                  <c:v>17.436335830004055</c:v>
                </c:pt>
                <c:pt idx="64">
                  <c:v>17.72089320860708</c:v>
                </c:pt>
                <c:pt idx="65">
                  <c:v>18.005452820799263</c:v>
                </c:pt>
                <c:pt idx="66">
                  <c:v>18.290014565073538</c:v>
                </c:pt>
                <c:pt idx="67">
                  <c:v>18.574578345981394</c:v>
                </c:pt>
                <c:pt idx="68">
                  <c:v>18.859144073687812</c:v>
                </c:pt>
                <c:pt idx="69">
                  <c:v>19.143711663564176</c:v>
                </c:pt>
                <c:pt idx="70">
                  <c:v>19.428281035817047</c:v>
                </c:pt>
                <c:pt idx="71">
                  <c:v>19.712852115147129</c:v>
                </c:pt>
                <c:pt idx="72">
                  <c:v>19.997424830437982</c:v>
                </c:pt>
                <c:pt idx="73">
                  <c:v>20.281999114468718</c:v>
                </c:pt>
                <c:pt idx="74">
                  <c:v>20.566574903651652</c:v>
                </c:pt>
                <c:pt idx="75">
                  <c:v>20.851152137789676</c:v>
                </c:pt>
                <c:pt idx="76">
                  <c:v>21.135730759853331</c:v>
                </c:pt>
                <c:pt idx="77">
                  <c:v>21.420310715775312</c:v>
                </c:pt>
                <c:pt idx="78">
                  <c:v>21.704891954260319</c:v>
                </c:pt>
                <c:pt idx="79">
                  <c:v>21.989474426610215</c:v>
                </c:pt>
                <c:pt idx="80">
                  <c:v>22.274058086560871</c:v>
                </c:pt>
                <c:pt idx="81">
                  <c:v>22.558642890132912</c:v>
                </c:pt>
                <c:pt idx="82">
                  <c:v>22.843228795491545</c:v>
                </c:pt>
                <c:pt idx="83">
                  <c:v>23.127815762818177</c:v>
                </c:pt>
                <c:pt idx="84">
                  <c:v>23.412403754189786</c:v>
                </c:pt>
                <c:pt idx="85">
                  <c:v>23.696992733467855</c:v>
                </c:pt>
                <c:pt idx="86">
                  <c:v>23.981582666194392</c:v>
                </c:pt>
                <c:pt idx="87">
                  <c:v>24.266173519495482</c:v>
                </c:pt>
                <c:pt idx="88">
                  <c:v>24.550765261991309</c:v>
                </c:pt>
                <c:pt idx="89">
                  <c:v>24.835357863712304</c:v>
                </c:pt>
                <c:pt idx="90">
                  <c:v>25.119951296020414</c:v>
                </c:pt>
                <c:pt idx="91">
                  <c:v>25.404545531536453</c:v>
                </c:pt>
                <c:pt idx="92">
                  <c:v>25.68914054407152</c:v>
                </c:pt>
                <c:pt idx="93">
                  <c:v>25.973736308562962</c:v>
                </c:pt>
                <c:pt idx="94">
                  <c:v>26.258332801014209</c:v>
                </c:pt>
                <c:pt idx="95">
                  <c:v>26.542929998439451</c:v>
                </c:pt>
                <c:pt idx="96">
                  <c:v>26.827527878810024</c:v>
                </c:pt>
                <c:pt idx="97">
                  <c:v>27.112126421005971</c:v>
                </c:pt>
                <c:pt idx="98">
                  <c:v>27.396725604768843</c:v>
                </c:pt>
                <c:pt idx="99">
                  <c:v>27.681325410659234</c:v>
                </c:pt>
                <c:pt idx="100">
                  <c:v>27.965925820014512</c:v>
                </c:pt>
              </c:numCache>
            </c:numRef>
          </c:val>
          <c:smooth val="0"/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Sheet1!$B$49:$CX$49</c:f>
              <c:numCache>
                <c:formatCode>General</c:formatCode>
                <c:ptCount val="101"/>
                <c:pt idx="1">
                  <c:v>2.8390076963346021E-2</c:v>
                </c:pt>
                <c:pt idx="2">
                  <c:v>0.19925866223673888</c:v>
                </c:pt>
                <c:pt idx="3">
                  <c:v>0.43313507780138599</c:v>
                </c:pt>
                <c:pt idx="4">
                  <c:v>0.688096750680258</c:v>
                </c:pt>
                <c:pt idx="5">
                  <c:v>0.95219088222539849</c:v>
                </c:pt>
                <c:pt idx="6">
                  <c:v>1.2210063067616768</c:v>
                </c:pt>
                <c:pt idx="7">
                  <c:v>1.4925666716649162</c:v>
                </c:pt>
                <c:pt idx="8">
                  <c:v>1.7658601240498428</c:v>
                </c:pt>
                <c:pt idx="9">
                  <c:v>2.0403164763680071</c:v>
                </c:pt>
                <c:pt idx="10">
                  <c:v>2.3155904415690927</c:v>
                </c:pt>
                <c:pt idx="11">
                  <c:v>2.5914608907678303</c:v>
                </c:pt>
                <c:pt idx="12">
                  <c:v>2.8677797301303753</c:v>
                </c:pt>
                <c:pt idx="13">
                  <c:v>3.1444440846416422</c:v>
                </c:pt>
                <c:pt idx="14">
                  <c:v>3.4213802813819885</c:v>
                </c:pt>
                <c:pt idx="15">
                  <c:v>3.6985341839500276</c:v>
                </c:pt>
                <c:pt idx="16">
                  <c:v>3.9758651244421861</c:v>
                </c:pt>
                <c:pt idx="17">
                  <c:v>4.2533419631897802</c:v>
                </c:pt>
                <c:pt idx="18">
                  <c:v>4.5309404544318914</c:v>
                </c:pt>
                <c:pt idx="19">
                  <c:v>4.8086414396826607</c:v>
                </c:pt>
                <c:pt idx="20">
                  <c:v>5.0864295806486686</c:v>
                </c:pt>
                <c:pt idx="21">
                  <c:v>5.3642924527069784</c:v>
                </c:pt>
                <c:pt idx="22">
                  <c:v>5.6422198847145832</c:v>
                </c:pt>
                <c:pt idx="23">
                  <c:v>5.9202034704713729</c:v>
                </c:pt>
                <c:pt idx="24">
                  <c:v>6.1982362019487676</c:v>
                </c:pt>
                <c:pt idx="25">
                  <c:v>6.4763121903004288</c:v>
                </c:pt>
                <c:pt idx="26">
                  <c:v>6.7544264510915788</c:v>
                </c:pt>
                <c:pt idx="27">
                  <c:v>7.0325747371435661</c:v>
                </c:pt>
                <c:pt idx="28">
                  <c:v>7.3107534071197939</c:v>
                </c:pt>
                <c:pt idx="29">
                  <c:v>7.5889593212462261</c:v>
                </c:pt>
                <c:pt idx="30">
                  <c:v>7.867189757848756</c:v>
                </c:pt>
                <c:pt idx="31">
                  <c:v>8.1454423460165195</c:v>
                </c:pt>
                <c:pt idx="32">
                  <c:v>8.4237150108702199</c:v>
                </c:pt>
                <c:pt idx="33">
                  <c:v>8.7020059287665585</c:v>
                </c:pt>
                <c:pt idx="34">
                  <c:v>8.9803134903962736</c:v>
                </c:pt>
                <c:pt idx="35">
                  <c:v>9.2586362701998901</c:v>
                </c:pt>
                <c:pt idx="36">
                  <c:v>9.5369730008741715</c:v>
                </c:pt>
                <c:pt idx="37">
                  <c:v>9.8153225520078777</c:v>
                </c:pt>
                <c:pt idx="38">
                  <c:v>10.093683912086842</c:v>
                </c:pt>
                <c:pt idx="39">
                  <c:v>10.37205617326463</c:v>
                </c:pt>
                <c:pt idx="40">
                  <c:v>10.650438518415255</c:v>
                </c:pt>
                <c:pt idx="41">
                  <c:v>10.928830210078685</c:v>
                </c:pt>
                <c:pt idx="42">
                  <c:v>11.207230580984239</c:v>
                </c:pt>
                <c:pt idx="43">
                  <c:v>11.485639025895054</c:v>
                </c:pt>
                <c:pt idx="44">
                  <c:v>11.764054994563857</c:v>
                </c:pt>
                <c:pt idx="45">
                  <c:v>12.042477985626997</c:v>
                </c:pt>
                <c:pt idx="46">
                  <c:v>12.320907541294567</c:v>
                </c:pt>
                <c:pt idx="47">
                  <c:v>12.599343242717648</c:v>
                </c:pt>
                <c:pt idx="48">
                  <c:v>12.877784705934445</c:v>
                </c:pt>
                <c:pt idx="49">
                  <c:v>13.156231578312324</c:v>
                </c:pt>
                <c:pt idx="50">
                  <c:v>13.434683535416617</c:v>
                </c:pt>
                <c:pt idx="51">
                  <c:v>13.71314027824765</c:v>
                </c:pt>
                <c:pt idx="52">
                  <c:v>13.991601530796171</c:v>
                </c:pt>
                <c:pt idx="53">
                  <c:v>14.270067037875457</c:v>
                </c:pt>
                <c:pt idx="54">
                  <c:v>14.548536563194419</c:v>
                </c:pt>
                <c:pt idx="55">
                  <c:v>14.82700988764026</c:v>
                </c:pt>
                <c:pt idx="56">
                  <c:v>15.105486807745731</c:v>
                </c:pt>
                <c:pt idx="57">
                  <c:v>15.383967134316928</c:v>
                </c:pt>
                <c:pt idx="58">
                  <c:v>15.662450691203611</c:v>
                </c:pt>
                <c:pt idx="59">
                  <c:v>15.940937314193988</c:v>
                </c:pt>
                <c:pt idx="60">
                  <c:v>16.219426850020472</c:v>
                </c:pt>
                <c:pt idx="61">
                  <c:v>16.497919155462707</c:v>
                </c:pt>
                <c:pt idx="62">
                  <c:v>16.776414096537735</c:v>
                </c:pt>
                <c:pt idx="63">
                  <c:v>17.05491154776707</c:v>
                </c:pt>
                <c:pt idx="64">
                  <c:v>17.333411391512509</c:v>
                </c:pt>
                <c:pt idx="65">
                  <c:v>17.611913517373242</c:v>
                </c:pt>
                <c:pt idx="66">
                  <c:v>17.890417821637644</c:v>
                </c:pt>
                <c:pt idx="67">
                  <c:v>18.168924206784396</c:v>
                </c:pt>
                <c:pt idx="68">
                  <c:v>18.447432581027265</c:v>
                </c:pt>
                <c:pt idx="69">
                  <c:v>18.725942857899796</c:v>
                </c:pt>
                <c:pt idx="70">
                  <c:v>19.00445495587531</c:v>
                </c:pt>
                <c:pt idx="71">
                  <c:v>19.282968798019265</c:v>
                </c:pt>
                <c:pt idx="72">
                  <c:v>19.561484311670213</c:v>
                </c:pt>
                <c:pt idx="73">
                  <c:v>19.840001428147374</c:v>
                </c:pt>
                <c:pt idx="74">
                  <c:v>20.118520082481687</c:v>
                </c:pt>
                <c:pt idx="75">
                  <c:v>20.397040213168562</c:v>
                </c:pt>
                <c:pt idx="76">
                  <c:v>20.675561761939775</c:v>
                </c:pt>
                <c:pt idx="77">
                  <c:v>20.954084673553343</c:v>
                </c:pt>
                <c:pt idx="78">
                  <c:v>21.232608895599771</c:v>
                </c:pt>
                <c:pt idx="79">
                  <c:v>21.511134378322975</c:v>
                </c:pt>
                <c:pt idx="80">
                  <c:v>21.789661074453861</c:v>
                </c:pt>
                <c:pt idx="81">
                  <c:v>22.068188939057428</c:v>
                </c:pt>
                <c:pt idx="82">
                  <c:v>22.346717929390291</c:v>
                </c:pt>
                <c:pt idx="83">
                  <c:v>22.625248004768554</c:v>
                </c:pt>
                <c:pt idx="84">
                  <c:v>22.903779126445482</c:v>
                </c:pt>
                <c:pt idx="85">
                  <c:v>23.1823112574973</c:v>
                </c:pt>
                <c:pt idx="86">
                  <c:v>23.460844362717406</c:v>
                </c:pt>
                <c:pt idx="87">
                  <c:v>23.739378408517656</c:v>
                </c:pt>
                <c:pt idx="88">
                  <c:v>24.01791336283657</c:v>
                </c:pt>
                <c:pt idx="89">
                  <c:v>24.2964491950531</c:v>
                </c:pt>
                <c:pt idx="90">
                  <c:v>24.574985875907313</c:v>
                </c:pt>
                <c:pt idx="91">
                  <c:v>24.853523377425002</c:v>
                </c:pt>
                <c:pt idx="92">
                  <c:v>25.132061672848156</c:v>
                </c:pt>
                <c:pt idx="93">
                  <c:v>25.41060073656968</c:v>
                </c:pt>
                <c:pt idx="94">
                  <c:v>25.68914054407152</c:v>
                </c:pt>
                <c:pt idx="95">
                  <c:v>25.967681071868515</c:v>
                </c:pt>
                <c:pt idx="96">
                  <c:v>26.246222297453262</c:v>
                </c:pt>
                <c:pt idx="97">
                  <c:v>26.524764199246828</c:v>
                </c:pt>
                <c:pt idx="98">
                  <c:v>26.803306756550899</c:v>
                </c:pt>
                <c:pt idx="99">
                  <c:v>27.081849949503095</c:v>
                </c:pt>
                <c:pt idx="100">
                  <c:v>27.360393759035844</c:v>
                </c:pt>
              </c:numCache>
            </c:numRef>
          </c:val>
          <c:smooth val="0"/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Sheet1!$B$50:$CX$50</c:f>
              <c:numCache>
                <c:formatCode>General</c:formatCode>
                <c:ptCount val="101"/>
                <c:pt idx="1">
                  <c:v>2.62476756741187E-2</c:v>
                </c:pt>
                <c:pt idx="2">
                  <c:v>0.19037145869295002</c:v>
                </c:pt>
                <c:pt idx="3">
                  <c:v>0.4176992077401504</c:v>
                </c:pt>
                <c:pt idx="4">
                  <c:v>0.66641006109598155</c:v>
                </c:pt>
                <c:pt idx="5">
                  <c:v>0.92441287969479191</c:v>
                </c:pt>
                <c:pt idx="6">
                  <c:v>1.1872262286347384</c:v>
                </c:pt>
                <c:pt idx="7">
                  <c:v>1.4528384580221356</c:v>
                </c:pt>
                <c:pt idx="8">
                  <c:v>1.720218597133687</c:v>
                </c:pt>
                <c:pt idx="9">
                  <c:v>1.9887853306363921</c:v>
                </c:pt>
                <c:pt idx="10">
                  <c:v>2.2581864931091569</c:v>
                </c:pt>
                <c:pt idx="11">
                  <c:v>2.5281964890029052</c:v>
                </c:pt>
                <c:pt idx="12">
                  <c:v>2.7986642034240266</c:v>
                </c:pt>
                <c:pt idx="13">
                  <c:v>3.0694846474272075</c:v>
                </c:pt>
                <c:pt idx="14">
                  <c:v>3.340582625839978</c:v>
                </c:pt>
                <c:pt idx="15">
                  <c:v>3.611902878862626</c:v>
                </c:pt>
                <c:pt idx="16">
                  <c:v>3.8834038917994671</c:v>
                </c:pt>
                <c:pt idx="17">
                  <c:v>4.1550538748006147</c:v>
                </c:pt>
                <c:pt idx="18">
                  <c:v>4.4268280747224953</c:v>
                </c:pt>
                <c:pt idx="19">
                  <c:v>4.698706931405332</c:v>
                </c:pt>
                <c:pt idx="20">
                  <c:v>4.9706747844700239</c:v>
                </c:pt>
                <c:pt idx="21">
                  <c:v>5.2427189480441285</c:v>
                </c:pt>
                <c:pt idx="22">
                  <c:v>5.5148290368750983</c:v>
                </c:pt>
                <c:pt idx="23">
                  <c:v>5.78699646763293</c:v>
                </c:pt>
                <c:pt idx="24">
                  <c:v>6.0592140844948705</c:v>
                </c:pt>
                <c:pt idx="25">
                  <c:v>6.3314758743307404</c:v>
                </c:pt>
                <c:pt idx="26">
                  <c:v>6.6037767474408078</c:v>
                </c:pt>
                <c:pt idx="27">
                  <c:v>6.8761123668995943</c:v>
                </c:pt>
                <c:pt idx="28">
                  <c:v>7.1484790143862664</c:v>
                </c:pt>
                <c:pt idx="29">
                  <c:v>7.4208734837161021</c:v>
                </c:pt>
                <c:pt idx="30">
                  <c:v>7.6932929956241667</c:v>
                </c:pt>
                <c:pt idx="31">
                  <c:v>7.9657351290124483</c:v>
                </c:pt>
                <c:pt idx="32">
                  <c:v>8.238197765066344</c:v>
                </c:pt>
                <c:pt idx="33">
                  <c:v>8.5106790415154165</c:v>
                </c:pt>
                <c:pt idx="34">
                  <c:v>8.7831773149538979</c:v>
                </c:pt>
                <c:pt idx="35">
                  <c:v>9.0556911296113469</c:v>
                </c:pt>
                <c:pt idx="36">
                  <c:v>9.3282191913213151</c:v>
                </c:pt>
                <c:pt idx="37">
                  <c:v>9.6007603457060195</c:v>
                </c:pt>
                <c:pt idx="38">
                  <c:v>9.8733135598015309</c:v>
                </c:pt>
                <c:pt idx="39">
                  <c:v>10.145877906506524</c:v>
                </c:pt>
                <c:pt idx="40">
                  <c:v>10.418452551361421</c:v>
                </c:pt>
                <c:pt idx="41">
                  <c:v>10.691036741260223</c:v>
                </c:pt>
                <c:pt idx="42">
                  <c:v>10.963629794773434</c:v>
                </c:pt>
                <c:pt idx="43">
                  <c:v>11.236231093820086</c:v>
                </c:pt>
                <c:pt idx="44">
                  <c:v>11.508840076474177</c:v>
                </c:pt>
                <c:pt idx="45">
                  <c:v>11.781456230729853</c:v>
                </c:pt>
                <c:pt idx="46">
                  <c:v>12.054079089078819</c:v>
                </c:pt>
                <c:pt idx="47">
                  <c:v>12.326708223779558</c:v>
                </c:pt>
                <c:pt idx="48">
                  <c:v>12.599343242717648</c:v>
                </c:pt>
                <c:pt idx="49">
                  <c:v>12.871983785772439</c:v>
                </c:pt>
                <c:pt idx="50">
                  <c:v>13.144629521619418</c:v>
                </c:pt>
                <c:pt idx="51">
                  <c:v>13.417280144908666</c:v>
                </c:pt>
                <c:pt idx="52">
                  <c:v>13.689935373768662</c:v>
                </c:pt>
                <c:pt idx="53">
                  <c:v>13.962594947592311</c:v>
                </c:pt>
                <c:pt idx="54">
                  <c:v>14.235258625069054</c:v>
                </c:pt>
                <c:pt idx="55">
                  <c:v>14.507926182431399</c:v>
                </c:pt>
                <c:pt idx="56">
                  <c:v>14.780597411889469</c:v>
                </c:pt>
                <c:pt idx="57">
                  <c:v>15.053272120229805</c:v>
                </c:pt>
                <c:pt idx="58">
                  <c:v>15.325950127559384</c:v>
                </c:pt>
                <c:pt idx="59">
                  <c:v>15.598631266177399</c:v>
                </c:pt>
                <c:pt idx="60">
                  <c:v>15.871315379559304</c:v>
                </c:pt>
                <c:pt idx="61">
                  <c:v>16.144002321441405</c:v>
                </c:pt>
                <c:pt idx="62">
                  <c:v>16.4166919549935</c:v>
                </c:pt>
                <c:pt idx="63">
                  <c:v>16.689384152070446</c:v>
                </c:pt>
                <c:pt idx="64">
                  <c:v>16.962078792534044</c:v>
                </c:pt>
                <c:pt idx="65">
                  <c:v>17.2347757636369</c:v>
                </c:pt>
                <c:pt idx="66">
                  <c:v>17.507474959463341</c:v>
                </c:pt>
                <c:pt idx="67">
                  <c:v>17.780176280419187</c:v>
                </c:pt>
                <c:pt idx="68">
                  <c:v>18.05287963276723</c:v>
                </c:pt>
                <c:pt idx="69">
                  <c:v>18.32558492820321</c:v>
                </c:pt>
                <c:pt idx="70">
                  <c:v>18.598292083467339</c:v>
                </c:pt>
                <c:pt idx="71">
                  <c:v>18.871001019989635</c:v>
                </c:pt>
                <c:pt idx="72">
                  <c:v>19.143711663564176</c:v>
                </c:pt>
                <c:pt idx="73">
                  <c:v>19.416423944050187</c:v>
                </c:pt>
                <c:pt idx="74">
                  <c:v>19.689137795097373</c:v>
                </c:pt>
                <c:pt idx="75">
                  <c:v>19.961853153893532</c:v>
                </c:pt>
                <c:pt idx="76">
                  <c:v>20.234569960931783</c:v>
                </c:pt>
                <c:pt idx="77">
                  <c:v>20.507288159795682</c:v>
                </c:pt>
                <c:pt idx="78">
                  <c:v>20.780007696961544</c:v>
                </c:pt>
                <c:pt idx="79">
                  <c:v>21.052728521615286</c:v>
                </c:pt>
                <c:pt idx="80">
                  <c:v>21.325450585482894</c:v>
                </c:pt>
                <c:pt idx="81">
                  <c:v>21.598173842674086</c:v>
                </c:pt>
                <c:pt idx="82">
                  <c:v>21.870898249536374</c:v>
                </c:pt>
                <c:pt idx="83">
                  <c:v>22.143623764521195</c:v>
                </c:pt>
                <c:pt idx="84">
                  <c:v>22.416350348057655</c:v>
                </c:pt>
                <c:pt idx="85">
                  <c:v>22.689077962436894</c:v>
                </c:pt>
                <c:pt idx="86">
                  <c:v>22.961806571703889</c:v>
                </c:pt>
                <c:pt idx="87">
                  <c:v>23.234536141556113</c:v>
                </c:pt>
                <c:pt idx="88">
                  <c:v>23.507266639250361</c:v>
                </c:pt>
                <c:pt idx="89">
                  <c:v>23.779998033514502</c:v>
                </c:pt>
                <c:pt idx="90">
                  <c:v>24.052730294466478</c:v>
                </c:pt>
                <c:pt idx="91">
                  <c:v>24.325463393537039</c:v>
                </c:pt>
                <c:pt idx="92">
                  <c:v>24.598197303399267</c:v>
                </c:pt>
                <c:pt idx="93">
                  <c:v>24.870931997901327</c:v>
                </c:pt>
                <c:pt idx="94">
                  <c:v>25.143667452004198</c:v>
                </c:pt>
                <c:pt idx="95">
                  <c:v>25.416403641722884</c:v>
                </c:pt>
                <c:pt idx="96">
                  <c:v>25.68914054407152</c:v>
                </c:pt>
                <c:pt idx="97">
                  <c:v>25.961878137012313</c:v>
                </c:pt>
                <c:pt idx="98">
                  <c:v>26.234616399406683</c:v>
                </c:pt>
                <c:pt idx="99">
                  <c:v>26.507355310969864</c:v>
                </c:pt>
                <c:pt idx="100">
                  <c:v>26.780094852228743</c:v>
                </c:pt>
              </c:numCache>
            </c:numRef>
          </c:val>
          <c:smooth val="0"/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Sheet1!$B$51:$CX$51</c:f>
              <c:numCache>
                <c:formatCode>General</c:formatCode>
                <c:ptCount val="101"/>
                <c:pt idx="1">
                  <c:v>2.4270762062537025E-2</c:v>
                </c:pt>
                <c:pt idx="2">
                  <c:v>0.18194077174615858</c:v>
                </c:pt>
                <c:pt idx="3">
                  <c:v>0.4029681099843237</c:v>
                </c:pt>
                <c:pt idx="4">
                  <c:v>0.64566829537371551</c:v>
                </c:pt>
                <c:pt idx="5">
                  <c:v>0.89781792397630122</c:v>
                </c:pt>
                <c:pt idx="6">
                  <c:v>1.1548666454587997</c:v>
                </c:pt>
                <c:pt idx="7">
                  <c:v>1.4147679146679744</c:v>
                </c:pt>
                <c:pt idx="8">
                  <c:v>1.6764717892679273</c:v>
                </c:pt>
                <c:pt idx="9">
                  <c:v>1.9393858876928418</c:v>
                </c:pt>
                <c:pt idx="10">
                  <c:v>2.203151195056686</c:v>
                </c:pt>
                <c:pt idx="11">
                  <c:v>2.467537663924074</c:v>
                </c:pt>
                <c:pt idx="12">
                  <c:v>2.7323911664257672</c:v>
                </c:pt>
                <c:pt idx="13">
                  <c:v>2.9976046043601516</c:v>
                </c:pt>
                <c:pt idx="14">
                  <c:v>3.26310126313138</c:v>
                </c:pt>
                <c:pt idx="15">
                  <c:v>3.5288247613221526</c:v>
                </c:pt>
                <c:pt idx="16">
                  <c:v>3.794732738603285</c:v>
                </c:pt>
                <c:pt idx="17">
                  <c:v>4.0607927557195547</c:v>
                </c:pt>
                <c:pt idx="18">
                  <c:v>4.3269795526775274</c:v>
                </c:pt>
                <c:pt idx="19">
                  <c:v>4.593273168017598</c:v>
                </c:pt>
                <c:pt idx="20">
                  <c:v>4.8596576195428725</c:v>
                </c:pt>
                <c:pt idx="21">
                  <c:v>5.1261199603266796</c:v>
                </c:pt>
                <c:pt idx="22">
                  <c:v>5.3926495911514687</c:v>
                </c:pt>
                <c:pt idx="23">
                  <c:v>5.6592377516660068</c:v>
                </c:pt>
                <c:pt idx="24">
                  <c:v>5.9258771383359861</c:v>
                </c:pt>
                <c:pt idx="25">
                  <c:v>6.19256161381107</c:v>
                </c:pt>
                <c:pt idx="26">
                  <c:v>6.4592859831761347</c:v>
                </c:pt>
                <c:pt idx="27">
                  <c:v>6.7260458197978501</c:v>
                </c:pt>
                <c:pt idx="28">
                  <c:v>6.9928373284020813</c:v>
                </c:pt>
                <c:pt idx="29">
                  <c:v>7.2596572364181986</c:v>
                </c:pt>
                <c:pt idx="30">
                  <c:v>7.5265027070104367</c:v>
                </c:pt>
                <c:pt idx="31">
                  <c:v>7.7933712689099179</c:v>
                </c:pt>
                <c:pt idx="32">
                  <c:v>8.0602607593799487</c:v>
                </c:pt>
                <c:pt idx="33">
                  <c:v>8.3271692775340025</c:v>
                </c:pt>
                <c:pt idx="34">
                  <c:v>8.5940951458788444</c:v>
                </c:pt>
                <c:pt idx="35">
                  <c:v>8.8610368784406699</c:v>
                </c:pt>
                <c:pt idx="36">
                  <c:v>9.1279931541961545</c:v>
                </c:pt>
                <c:pt idx="37">
                  <c:v>9.3949627948063661</c:v>
                </c:pt>
                <c:pt idx="38">
                  <c:v>9.6619447458620247</c:v>
                </c:pt>
                <c:pt idx="39">
                  <c:v>9.9289380610108626</c:v>
                </c:pt>
                <c:pt idx="40">
                  <c:v>10.19594188846297</c:v>
                </c:pt>
                <c:pt idx="41">
                  <c:v>10.4629554594692</c:v>
                </c:pt>
                <c:pt idx="42">
                  <c:v>10.729978078443722</c:v>
                </c:pt>
                <c:pt idx="43">
                  <c:v>10.997009114463399</c:v>
                </c:pt>
                <c:pt idx="44">
                  <c:v>11.264047993925494</c:v>
                </c:pt>
                <c:pt idx="45">
                  <c:v>11.531094194183442</c:v>
                </c:pt>
                <c:pt idx="46">
                  <c:v>11.798147238011907</c:v>
                </c:pt>
                <c:pt idx="47">
                  <c:v>12.065206688778089</c:v>
                </c:pt>
                <c:pt idx="48">
                  <c:v>12.332272146215912</c:v>
                </c:pt>
                <c:pt idx="49">
                  <c:v>12.599343242717648</c:v>
                </c:pt>
                <c:pt idx="50">
                  <c:v>12.866419640069752</c:v>
                </c:pt>
                <c:pt idx="51">
                  <c:v>13.133501026572892</c:v>
                </c:pt>
                <c:pt idx="52">
                  <c:v>13.400587114493794</c:v>
                </c:pt>
                <c:pt idx="53">
                  <c:v>13.667677637805555</c:v>
                </c:pt>
                <c:pt idx="54">
                  <c:v>13.934772350178774</c:v>
                </c:pt>
                <c:pt idx="55">
                  <c:v>14.201871023191718</c:v>
                </c:pt>
                <c:pt idx="56">
                  <c:v>14.468973444732187</c:v>
                </c:pt>
                <c:pt idx="57">
                  <c:v>14.73607941756751</c:v>
                </c:pt>
                <c:pt idx="58">
                  <c:v>15.003188758062391</c:v>
                </c:pt>
                <c:pt idx="59">
                  <c:v>15.270301295027069</c:v>
                </c:pt>
                <c:pt idx="60">
                  <c:v>15.537416868680472</c:v>
                </c:pt>
                <c:pt idx="61">
                  <c:v>15.804535329715824</c:v>
                </c:pt>
                <c:pt idx="62">
                  <c:v>16.071656538455787</c:v>
                </c:pt>
                <c:pt idx="63">
                  <c:v>16.338780364088887</c:v>
                </c:pt>
                <c:pt idx="64">
                  <c:v>16.605906683976908</c:v>
                </c:pt>
                <c:pt idx="65">
                  <c:v>16.873035383026377</c:v>
                </c:pt>
                <c:pt idx="66">
                  <c:v>17.140166353117326</c:v>
                </c:pt>
                <c:pt idx="67">
                  <c:v>17.407299492583018</c:v>
                </c:pt>
                <c:pt idx="68">
                  <c:v>17.674434705735457</c:v>
                </c:pt>
                <c:pt idx="69">
                  <c:v>17.941571902432468</c:v>
                </c:pt>
                <c:pt idx="70">
                  <c:v>18.208710997681585</c:v>
                </c:pt>
                <c:pt idx="71">
                  <c:v>18.475851911277424</c:v>
                </c:pt>
                <c:pt idx="72">
                  <c:v>18.742994567469456</c:v>
                </c:pt>
                <c:pt idx="73">
                  <c:v>19.010138894657061</c:v>
                </c:pt>
                <c:pt idx="74">
                  <c:v>19.277284825108865</c:v>
                </c:pt>
                <c:pt idx="75">
                  <c:v>19.544432294705182</c:v>
                </c:pt>
                <c:pt idx="76">
                  <c:v>19.811581242700392</c:v>
                </c:pt>
                <c:pt idx="77">
                  <c:v>20.078731611503713</c:v>
                </c:pt>
                <c:pt idx="78">
                  <c:v>20.345883346477294</c:v>
                </c:pt>
                <c:pt idx="79">
                  <c:v>20.613036395749077</c:v>
                </c:pt>
                <c:pt idx="80">
                  <c:v>20.880190710040317</c:v>
                </c:pt>
                <c:pt idx="81">
                  <c:v>21.147346242505122</c:v>
                </c:pt>
                <c:pt idx="82">
                  <c:v>21.414502948582609</c:v>
                </c:pt>
                <c:pt idx="83">
                  <c:v>21.681660785858757</c:v>
                </c:pt>
                <c:pt idx="84">
                  <c:v>21.94881971393918</c:v>
                </c:pt>
                <c:pt idx="85">
                  <c:v>22.215979694329921</c:v>
                </c:pt>
                <c:pt idx="86">
                  <c:v>22.483140690327101</c:v>
                </c:pt>
                <c:pt idx="87">
                  <c:v>22.750302666914404</c:v>
                </c:pt>
                <c:pt idx="88">
                  <c:v>23.017465590666543</c:v>
                </c:pt>
                <c:pt idx="89">
                  <c:v>23.284629429660615</c:v>
                </c:pt>
                <c:pt idx="90">
                  <c:v>23.551794153391953</c:v>
                </c:pt>
                <c:pt idx="91">
                  <c:v>23.818959732696843</c:v>
                </c:pt>
                <c:pt idx="92">
                  <c:v>24.08612613967923</c:v>
                </c:pt>
                <c:pt idx="93">
                  <c:v>24.353293347642744</c:v>
                </c:pt>
                <c:pt idx="94">
                  <c:v>24.620461331026988</c:v>
                </c:pt>
                <c:pt idx="95">
                  <c:v>24.887630065347505</c:v>
                </c:pt>
                <c:pt idx="96">
                  <c:v>25.154799527140025</c:v>
                </c:pt>
                <c:pt idx="97">
                  <c:v>25.421969693907641</c:v>
                </c:pt>
                <c:pt idx="98">
                  <c:v>25.68914054407152</c:v>
                </c:pt>
                <c:pt idx="99">
                  <c:v>25.956312056924855</c:v>
                </c:pt>
                <c:pt idx="100">
                  <c:v>26.223484212588776</c:v>
                </c:pt>
              </c:numCache>
            </c:numRef>
          </c:val>
          <c:smooth val="0"/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Sheet1!$B$52:$CX$52</c:f>
              <c:numCache>
                <c:formatCode>General</c:formatCode>
                <c:ptCount val="101"/>
                <c:pt idx="1">
                  <c:v>2.244600161755447E-2</c:v>
                </c:pt>
                <c:pt idx="2">
                  <c:v>0.17393799680597929</c:v>
                </c:pt>
                <c:pt idx="3">
                  <c:v>0.3888990519729536</c:v>
                </c:pt>
                <c:pt idx="4">
                  <c:v>0.62581455466094948</c:v>
                </c:pt>
                <c:pt idx="5">
                  <c:v>0.87233492426688863</c:v>
                </c:pt>
                <c:pt idx="6">
                  <c:v>1.1238422637916736</c:v>
                </c:pt>
                <c:pt idx="7">
                  <c:v>1.3782555407594481</c:v>
                </c:pt>
                <c:pt idx="8">
                  <c:v>1.6345059898810725</c:v>
                </c:pt>
                <c:pt idx="9">
                  <c:v>1.8919902260030941</c:v>
                </c:pt>
                <c:pt idx="10">
                  <c:v>2.1503424142146614</c:v>
                </c:pt>
                <c:pt idx="11">
                  <c:v>2.4093280702519468</c:v>
                </c:pt>
                <c:pt idx="12">
                  <c:v>2.6687900615104398</c:v>
                </c:pt>
                <c:pt idx="13">
                  <c:v>2.9286191852976735</c:v>
                </c:pt>
                <c:pt idx="14">
                  <c:v>3.1887372104798484</c:v>
                </c:pt>
                <c:pt idx="15">
                  <c:v>3.4490866358382974</c:v>
                </c:pt>
                <c:pt idx="16">
                  <c:v>3.7096242565921957</c:v>
                </c:pt>
                <c:pt idx="17">
                  <c:v>3.9703169848724698</c:v>
                </c:pt>
                <c:pt idx="18">
                  <c:v>4.2311390543794198</c:v>
                </c:pt>
                <c:pt idx="19">
                  <c:v>4.4920701027352932</c:v>
                </c:pt>
                <c:pt idx="20">
                  <c:v>4.7530938261987554</c:v>
                </c:pt>
                <c:pt idx="21">
                  <c:v>5.0141970169881249</c:v>
                </c:pt>
                <c:pt idx="22">
                  <c:v>5.2753688620684063</c:v>
                </c:pt>
                <c:pt idx="23">
                  <c:v>5.5366004241779692</c:v>
                </c:pt>
                <c:pt idx="24">
                  <c:v>5.7978842521552885</c:v>
                </c:pt>
                <c:pt idx="25">
                  <c:v>6.0592140844948705</c:v>
                </c:pt>
                <c:pt idx="26">
                  <c:v>6.3205846211167467</c:v>
                </c:pt>
                <c:pt idx="27">
                  <c:v>6.5819913457195547</c:v>
                </c:pt>
                <c:pt idx="28">
                  <c:v>6.8434303861074026</c:v>
                </c:pt>
                <c:pt idx="29">
                  <c:v>7.1048984033490754</c:v>
                </c:pt>
                <c:pt idx="30">
                  <c:v>7.3663925030583526</c:v>
                </c:pt>
                <c:pt idx="31">
                  <c:v>7.6279101638120759</c:v>
                </c:pt>
                <c:pt idx="32">
                  <c:v>7.889449178965072</c:v>
                </c:pt>
                <c:pt idx="33">
                  <c:v>8.151007609025875</c:v>
                </c:pt>
                <c:pt idx="34">
                  <c:v>8.4125837424230845</c:v>
                </c:pt>
                <c:pt idx="35">
                  <c:v>8.6741760629872644</c:v>
                </c:pt>
                <c:pt idx="36">
                  <c:v>8.9357832228446892</c:v>
                </c:pt>
                <c:pt idx="37">
                  <c:v>9.1974040197006914</c:v>
                </c:pt>
                <c:pt idx="38">
                  <c:v>9.4590373777053589</c:v>
                </c:pt>
                <c:pt idx="39">
                  <c:v>9.7206823312592885</c:v>
                </c:pt>
                <c:pt idx="40">
                  <c:v>9.9823380112457212</c:v>
                </c:pt>
                <c:pt idx="41">
                  <c:v>10.244003633275192</c:v>
                </c:pt>
                <c:pt idx="42">
                  <c:v>10.505678487607932</c:v>
                </c:pt>
                <c:pt idx="43">
                  <c:v>10.76736193048089</c:v>
                </c:pt>
                <c:pt idx="44">
                  <c:v>11.029053376616391</c:v>
                </c:pt>
                <c:pt idx="45">
                  <c:v>11.290752292728746</c:v>
                </c:pt>
                <c:pt idx="46">
                  <c:v>11.552458191877061</c:v>
                </c:pt>
                <c:pt idx="47">
                  <c:v>11.814170628538369</c:v>
                </c:pt>
                <c:pt idx="48">
                  <c:v>12.075889194296192</c:v>
                </c:pt>
                <c:pt idx="49">
                  <c:v>12.33761351405651</c:v>
                </c:pt>
                <c:pt idx="50">
                  <c:v>12.599343242717648</c:v>
                </c:pt>
                <c:pt idx="51">
                  <c:v>12.861078062231563</c:v>
                </c:pt>
                <c:pt idx="52">
                  <c:v>13.122817679004017</c:v>
                </c:pt>
                <c:pt idx="53">
                  <c:v>13.384561821588774</c:v>
                </c:pt>
                <c:pt idx="54">
                  <c:v>13.646310238638145</c:v>
                </c:pt>
                <c:pt idx="55">
                  <c:v>13.908062697076542</c:v>
                </c:pt>
                <c:pt idx="56">
                  <c:v>14.169818980469955</c:v>
                </c:pt>
                <c:pt idx="57">
                  <c:v>14.43157888756687</c:v>
                </c:pt>
                <c:pt idx="58">
                  <c:v>14.69334223098998</c:v>
                </c:pt>
                <c:pt idx="59">
                  <c:v>14.955108836060951</c:v>
                </c:pt>
                <c:pt idx="60">
                  <c:v>15.21687853974251</c:v>
                </c:pt>
                <c:pt idx="61">
                  <c:v>15.478651189684841</c:v>
                </c:pt>
                <c:pt idx="62">
                  <c:v>15.740426643363852</c:v>
                </c:pt>
                <c:pt idx="63">
                  <c:v>16.002204767301883</c:v>
                </c:pt>
                <c:pt idx="64">
                  <c:v>16.263985436360912</c:v>
                </c:pt>
                <c:pt idx="65">
                  <c:v>16.525768533101484</c:v>
                </c:pt>
                <c:pt idx="66">
                  <c:v>16.787553947199672</c:v>
                </c:pt>
                <c:pt idx="67">
                  <c:v>17.049341574916156</c:v>
                </c:pt>
                <c:pt idx="68">
                  <c:v>17.31113131861235</c:v>
                </c:pt>
                <c:pt idx="69">
                  <c:v>17.572923086308364</c:v>
                </c:pt>
                <c:pt idx="70">
                  <c:v>17.834716791278872</c:v>
                </c:pt>
                <c:pt idx="71">
                  <c:v>18.096512351683337</c:v>
                </c:pt>
                <c:pt idx="72">
                  <c:v>18.358309690226832</c:v>
                </c:pt>
                <c:pt idx="73">
                  <c:v>18.620108733848777</c:v>
                </c:pt>
                <c:pt idx="74">
                  <c:v>18.881909413436954</c:v>
                </c:pt>
                <c:pt idx="75">
                  <c:v>19.143711663564176</c:v>
                </c:pt>
                <c:pt idx="76">
                  <c:v>19.405515422246165</c:v>
                </c:pt>
                <c:pt idx="77">
                  <c:v>19.667320630717892</c:v>
                </c:pt>
                <c:pt idx="78">
                  <c:v>19.929127233227288</c:v>
                </c:pt>
                <c:pt idx="79">
                  <c:v>20.19093517684458</c:v>
                </c:pt>
                <c:pt idx="80">
                  <c:v>20.452744411286126</c:v>
                </c:pt>
                <c:pt idx="81">
                  <c:v>20.714554888750733</c:v>
                </c:pt>
                <c:pt idx="82">
                  <c:v>20.976366563768689</c:v>
                </c:pt>
                <c:pt idx="83">
                  <c:v>21.238179393061092</c:v>
                </c:pt>
                <c:pt idx="84">
                  <c:v>21.499993335409769</c:v>
                </c:pt>
                <c:pt idx="85">
                  <c:v>21.761808351535638</c:v>
                </c:pt>
                <c:pt idx="86">
                  <c:v>22.023624403986503</c:v>
                </c:pt>
                <c:pt idx="87">
                  <c:v>22.285441457031485</c:v>
                </c:pt>
                <c:pt idx="88">
                  <c:v>22.54725947656398</c:v>
                </c:pt>
                <c:pt idx="89">
                  <c:v>22.809078430009681</c:v>
                </c:pt>
                <c:pt idx="90">
                  <c:v>23.070898286242087</c:v>
                </c:pt>
                <c:pt idx="91">
                  <c:v>23.332719015502445</c:v>
                </c:pt>
                <c:pt idx="92">
                  <c:v>23.594540589325835</c:v>
                </c:pt>
                <c:pt idx="93">
                  <c:v>23.856362980471363</c:v>
                </c:pt>
                <c:pt idx="94">
                  <c:v>24.118186162857096</c:v>
                </c:pt>
                <c:pt idx="95">
                  <c:v>24.380010111499459</c:v>
                </c:pt>
                <c:pt idx="96">
                  <c:v>24.641834802455431</c:v>
                </c:pt>
                <c:pt idx="97">
                  <c:v>24.903660212769129</c:v>
                </c:pt>
                <c:pt idx="98">
                  <c:v>25.165486320421856</c:v>
                </c:pt>
                <c:pt idx="99">
                  <c:v>25.427313104284078</c:v>
                </c:pt>
                <c:pt idx="100">
                  <c:v>25.68914054407152</c:v>
                </c:pt>
              </c:numCache>
            </c:numRef>
          </c:val>
          <c:smooth val="0"/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Sheet1!$B$53:$CX$53</c:f>
              <c:numCache>
                <c:formatCode>General</c:formatCode>
                <c:ptCount val="101"/>
                <c:pt idx="1">
                  <c:v>2.0761213797502589E-2</c:v>
                </c:pt>
                <c:pt idx="2">
                  <c:v>0.16633676736281863</c:v>
                </c:pt>
                <c:pt idx="3">
                  <c:v>0.3754526469567408</c:v>
                </c:pt>
                <c:pt idx="4">
                  <c:v>0.60679639949671926</c:v>
                </c:pt>
                <c:pt idx="5">
                  <c:v>0.84789836362011395</c:v>
                </c:pt>
                <c:pt idx="6">
                  <c:v>1.0940744787038454</c:v>
                </c:pt>
                <c:pt idx="7">
                  <c:v>1.3432096386761234</c:v>
                </c:pt>
                <c:pt idx="8">
                  <c:v>1.5942164063524149</c:v>
                </c:pt>
                <c:pt idx="9">
                  <c:v>1.846480456719126</c:v>
                </c:pt>
                <c:pt idx="10">
                  <c:v>2.099629164810922</c:v>
                </c:pt>
                <c:pt idx="11">
                  <c:v>2.3534236248721307</c:v>
                </c:pt>
                <c:pt idx="12">
                  <c:v>2.6077037079587955</c:v>
                </c:pt>
                <c:pt idx="13">
                  <c:v>2.8623581117442223</c:v>
                </c:pt>
                <c:pt idx="14">
                  <c:v>3.1173070914978589</c:v>
                </c:pt>
                <c:pt idx="15">
                  <c:v>3.3724920280513011</c:v>
                </c:pt>
                <c:pt idx="16">
                  <c:v>3.6278688733771074</c:v>
                </c:pt>
                <c:pt idx="17">
                  <c:v>3.8834038917994671</c:v>
                </c:pt>
                <c:pt idx="18">
                  <c:v>4.1390708112667491</c:v>
                </c:pt>
                <c:pt idx="19">
                  <c:v>4.394848868872324</c:v>
                </c:pt>
                <c:pt idx="20">
                  <c:v>4.6507214396092174</c:v>
                </c:pt>
                <c:pt idx="21">
                  <c:v>4.9066750550439338</c:v>
                </c:pt>
                <c:pt idx="22">
                  <c:v>5.1626986884745572</c:v>
                </c:pt>
                <c:pt idx="23">
                  <c:v>5.4187832258420805</c:v>
                </c:pt>
                <c:pt idx="24">
                  <c:v>5.6749210684438385</c:v>
                </c:pt>
                <c:pt idx="25">
                  <c:v>5.9311058306854383</c:v>
                </c:pt>
                <c:pt idx="26">
                  <c:v>6.1873321073736847</c:v>
                </c:pt>
                <c:pt idx="27">
                  <c:v>6.4435952925797437</c:v>
                </c:pt>
                <c:pt idx="28">
                  <c:v>6.699891437218235</c:v>
                </c:pt>
                <c:pt idx="29">
                  <c:v>6.9562171360230884</c:v>
                </c:pt>
                <c:pt idx="30">
                  <c:v>7.2125694370784794</c:v>
                </c:pt>
                <c:pt idx="31">
                  <c:v>7.4689457688238869</c:v>
                </c:pt>
                <c:pt idx="32">
                  <c:v>7.7253438807195014</c:v>
                </c:pt>
                <c:pt idx="33">
                  <c:v>7.981761794680363</c:v>
                </c:pt>
                <c:pt idx="34">
                  <c:v>8.238197765066344</c:v>
                </c:pt>
                <c:pt idx="35">
                  <c:v>8.4946502455202548</c:v>
                </c:pt>
                <c:pt idx="36">
                  <c:v>8.751117861324575</c:v>
                </c:pt>
                <c:pt idx="37">
                  <c:v>9.0075993862345403</c:v>
                </c:pt>
                <c:pt idx="38">
                  <c:v>9.2640937229642493</c:v>
                </c:pt>
                <c:pt idx="39">
                  <c:v>9.5205998866712491</c:v>
                </c:pt>
                <c:pt idx="40">
                  <c:v>9.7771169909152178</c:v>
                </c:pt>
                <c:pt idx="41">
                  <c:v>10.033644235669417</c:v>
                </c:pt>
                <c:pt idx="42">
                  <c:v>10.290180897042651</c:v>
                </c:pt>
                <c:pt idx="43">
                  <c:v>10.546726318434123</c:v>
                </c:pt>
                <c:pt idx="44">
                  <c:v>10.803279902893099</c:v>
                </c:pt>
                <c:pt idx="45">
                  <c:v>11.059841106496449</c:v>
                </c:pt>
                <c:pt idx="46">
                  <c:v>11.316409432589131</c:v>
                </c:pt>
                <c:pt idx="47">
                  <c:v>11.572984426759286</c:v>
                </c:pt>
                <c:pt idx="48">
                  <c:v>11.829565672441014</c:v>
                </c:pt>
                <c:pt idx="49">
                  <c:v>12.086152787055171</c:v>
                </c:pt>
                <c:pt idx="50">
                  <c:v>12.342745418612726</c:v>
                </c:pt>
                <c:pt idx="51">
                  <c:v>12.599343242717648</c:v>
                </c:pt>
                <c:pt idx="52">
                  <c:v>12.855945959915383</c:v>
                </c:pt>
                <c:pt idx="53">
                  <c:v>13.112553293341092</c:v>
                </c:pt>
                <c:pt idx="54">
                  <c:v>13.369164986629155</c:v>
                </c:pt>
                <c:pt idx="55">
                  <c:v>13.625780802050707</c:v>
                </c:pt>
                <c:pt idx="56">
                  <c:v>13.8824005188504</c:v>
                </c:pt>
                <c:pt idx="57">
                  <c:v>14.139023931758169</c:v>
                </c:pt>
                <c:pt idx="58">
                  <c:v>14.395650849655079</c:v>
                </c:pt>
                <c:pt idx="59">
                  <c:v>14.652281094374498</c:v>
                </c:pt>
                <c:pt idx="60">
                  <c:v>14.908914499623252</c:v>
                </c:pt>
                <c:pt idx="61">
                  <c:v>15.165550910008776</c:v>
                </c:pt>
                <c:pt idx="62">
                  <c:v>15.422190180160415</c:v>
                </c:pt>
                <c:pt idx="63">
                  <c:v>15.678832173934474</c:v>
                </c:pt>
                <c:pt idx="64">
                  <c:v>15.935476763693432</c:v>
                </c:pt>
                <c:pt idx="65">
                  <c:v>16.192123829651951</c:v>
                </c:pt>
                <c:pt idx="66">
                  <c:v>16.44877325928222</c:v>
                </c:pt>
                <c:pt idx="67">
                  <c:v>16.705424946772652</c:v>
                </c:pt>
                <c:pt idx="68">
                  <c:v>16.962078792534044</c:v>
                </c:pt>
                <c:pt idx="69">
                  <c:v>17.218734702748876</c:v>
                </c:pt>
                <c:pt idx="70">
                  <c:v>17.475392588959231</c:v>
                </c:pt>
                <c:pt idx="71">
                  <c:v>17.732052367689498</c:v>
                </c:pt>
                <c:pt idx="72">
                  <c:v>17.988713960100409</c:v>
                </c:pt>
                <c:pt idx="73">
                  <c:v>18.245377291671609</c:v>
                </c:pt>
                <c:pt idx="74">
                  <c:v>18.502042291909788</c:v>
                </c:pt>
                <c:pt idx="75">
                  <c:v>18.758708894080652</c:v>
                </c:pt>
                <c:pt idx="76">
                  <c:v>19.015377034961222</c:v>
                </c:pt>
                <c:pt idx="77">
                  <c:v>19.272046654612172</c:v>
                </c:pt>
                <c:pt idx="78">
                  <c:v>19.528717696167494</c:v>
                </c:pt>
                <c:pt idx="79">
                  <c:v>19.785390105639586</c:v>
                </c:pt>
                <c:pt idx="80">
                  <c:v>20.042063831739991</c:v>
                </c:pt>
                <c:pt idx="81">
                  <c:v>20.298738825712263</c:v>
                </c:pt>
                <c:pt idx="82">
                  <c:v>20.55541504117792</c:v>
                </c:pt>
                <c:pt idx="83">
                  <c:v>20.812092433993339</c:v>
                </c:pt>
                <c:pt idx="84">
                  <c:v>21.068770962116346</c:v>
                </c:pt>
                <c:pt idx="85">
                  <c:v>21.325450585482894</c:v>
                </c:pt>
                <c:pt idx="86">
                  <c:v>21.582131265892379</c:v>
                </c:pt>
                <c:pt idx="87">
                  <c:v>21.838812966899738</c:v>
                </c:pt>
                <c:pt idx="88">
                  <c:v>22.095495653716601</c:v>
                </c:pt>
                <c:pt idx="89">
                  <c:v>22.352179293117821</c:v>
                </c:pt>
                <c:pt idx="90">
                  <c:v>22.60886385335456</c:v>
                </c:pt>
                <c:pt idx="91">
                  <c:v>22.865549304073287</c:v>
                </c:pt>
                <c:pt idx="92">
                  <c:v>23.122235616240207</c:v>
                </c:pt>
                <c:pt idx="93">
                  <c:v>23.378922762069926</c:v>
                </c:pt>
                <c:pt idx="94">
                  <c:v>23.635610714959252</c:v>
                </c:pt>
                <c:pt idx="95">
                  <c:v>23.89229944942501</c:v>
                </c:pt>
                <c:pt idx="96">
                  <c:v>24.148988941045594</c:v>
                </c:pt>
                <c:pt idx="97">
                  <c:v>24.405679166406543</c:v>
                </c:pt>
                <c:pt idx="98">
                  <c:v>24.662370103048719</c:v>
                </c:pt>
                <c:pt idx="99">
                  <c:v>24.919061729420505</c:v>
                </c:pt>
                <c:pt idx="100">
                  <c:v>25.175754024831971</c:v>
                </c:pt>
              </c:numCache>
            </c:numRef>
          </c:val>
          <c:smooth val="0"/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Sheet1!$B$54:$CX$54</c:f>
              <c:numCache>
                <c:formatCode>General</c:formatCode>
                <c:ptCount val="101"/>
                <c:pt idx="1">
                  <c:v>1.9205260841083743E-2</c:v>
                </c:pt>
                <c:pt idx="2">
                  <c:v>0.1591127405734333</c:v>
                </c:pt>
                <c:pt idx="3">
                  <c:v>0.36259253245229245</c:v>
                </c:pt>
                <c:pt idx="4">
                  <c:v>0.58856542107062382</c:v>
                </c:pt>
                <c:pt idx="5">
                  <c:v>0.82444776301487621</c:v>
                </c:pt>
                <c:pt idx="6">
                  <c:v>1.0654907306591588</c:v>
                </c:pt>
                <c:pt idx="7">
                  <c:v>1.3095455637135329</c:v>
                </c:pt>
                <c:pt idx="8">
                  <c:v>1.55550630651847</c:v>
                </c:pt>
                <c:pt idx="9">
                  <c:v>1.8027477589987395</c:v>
                </c:pt>
                <c:pt idx="10">
                  <c:v>2.0508905366309587</c:v>
                </c:pt>
                <c:pt idx="11">
                  <c:v>2.2996913277812516</c:v>
                </c:pt>
                <c:pt idx="12">
                  <c:v>2.5489870157167749</c:v>
                </c:pt>
                <c:pt idx="13">
                  <c:v>2.7986642034240266</c:v>
                </c:pt>
                <c:pt idx="14">
                  <c:v>3.0486416355725106</c:v>
                </c:pt>
                <c:pt idx="15">
                  <c:v>3.2988595769310107</c:v>
                </c:pt>
                <c:pt idx="16">
                  <c:v>3.5492731374536213</c:v>
                </c:pt>
                <c:pt idx="17">
                  <c:v>3.7998479344804759</c:v>
                </c:pt>
                <c:pt idx="18">
                  <c:v>4.0505571907730875</c:v>
                </c:pt>
                <c:pt idx="19">
                  <c:v>4.3013797432927969</c:v>
                </c:pt>
                <c:pt idx="20">
                  <c:v>4.5522986460512058</c:v>
                </c:pt>
                <c:pt idx="21">
                  <c:v>4.8033001701702291</c:v>
                </c:pt>
                <c:pt idx="22">
                  <c:v>5.0543730754344285</c:v>
                </c:pt>
                <c:pt idx="23">
                  <c:v>5.3055080711027349</c:v>
                </c:pt>
                <c:pt idx="24">
                  <c:v>5.5566974110190674</c:v>
                </c:pt>
                <c:pt idx="25">
                  <c:v>5.8079345855677058</c:v>
                </c:pt>
                <c:pt idx="26">
                  <c:v>6.0592140844948705</c:v>
                </c:pt>
                <c:pt idx="27">
                  <c:v>6.3105312122856194</c:v>
                </c:pt>
                <c:pt idx="28">
                  <c:v>6.5618819429979451</c:v>
                </c:pt>
                <c:pt idx="29">
                  <c:v>6.8132628050572439</c:v>
                </c:pt>
                <c:pt idx="30">
                  <c:v>7.0646707890392948</c:v>
                </c:pt>
                <c:pt idx="31">
                  <c:v>7.3161032732634768</c:v>
                </c:pt>
                <c:pt idx="32">
                  <c:v>7.5675579633094845</c:v>
                </c:pt>
                <c:pt idx="33">
                  <c:v>7.81903284251048</c:v>
                </c:pt>
                <c:pt idx="34">
                  <c:v>8.0705261311672736</c:v>
                </c:pt>
                <c:pt idx="35">
                  <c:v>8.3220362527429792</c:v>
                </c:pt>
                <c:pt idx="36">
                  <c:v>8.5735618056830241</c:v>
                </c:pt>
                <c:pt idx="37">
                  <c:v>8.8251015397981956</c:v>
                </c:pt>
                <c:pt idx="38">
                  <c:v>9.0766543363714405</c:v>
                </c:pt>
                <c:pt idx="39">
                  <c:v>9.3282191913213151</c:v>
                </c:pt>
                <c:pt idx="40">
                  <c:v>9.57979520088751</c:v>
                </c:pt>
                <c:pt idx="41">
                  <c:v>9.8313815494088956</c:v>
                </c:pt>
                <c:pt idx="42">
                  <c:v>10.082977498845487</c:v>
                </c:pt>
                <c:pt idx="43">
                  <c:v>10.334582379760949</c:v>
                </c:pt>
                <c:pt idx="44">
                  <c:v>10.586195583533449</c:v>
                </c:pt>
                <c:pt idx="45">
                  <c:v>10.837816555604059</c:v>
                </c:pt>
                <c:pt idx="46">
                  <c:v>11.089444789605027</c:v>
                </c:pt>
                <c:pt idx="47">
                  <c:v>11.341079822236933</c:v>
                </c:pt>
                <c:pt idx="48">
                  <c:v>11.592721228785619</c:v>
                </c:pt>
                <c:pt idx="49">
                  <c:v>11.844368619187675</c:v>
                </c:pt>
                <c:pt idx="50">
                  <c:v>12.096021634567691</c:v>
                </c:pt>
                <c:pt idx="51">
                  <c:v>12.347679944182415</c:v>
                </c:pt>
                <c:pt idx="52">
                  <c:v>12.599343242717648</c:v>
                </c:pt>
                <c:pt idx="53">
                  <c:v>12.851011247890471</c:v>
                </c:pt>
                <c:pt idx="54">
                  <c:v>13.102683698318057</c:v>
                </c:pt>
                <c:pt idx="55">
                  <c:v>13.354360351618663</c:v>
                </c:pt>
                <c:pt idx="56">
                  <c:v>13.606040982715934</c:v>
                </c:pt>
                <c:pt idx="57">
                  <c:v>13.857725382321753</c:v>
                </c:pt>
                <c:pt idx="58">
                  <c:v>14.109413355575901</c:v>
                </c:pt>
                <c:pt idx="59">
                  <c:v>14.361104720823754</c:v>
                </c:pt>
                <c:pt idx="60">
                  <c:v>14.612799308516459</c:v>
                </c:pt>
                <c:pt idx="61">
                  <c:v>14.864496960219</c:v>
                </c:pt>
                <c:pt idx="62">
                  <c:v>15.116197527714506</c:v>
                </c:pt>
                <c:pt idx="63">
                  <c:v>15.367900872193317</c:v>
                </c:pt>
                <c:pt idx="64">
                  <c:v>15.619606863518595</c:v>
                </c:pt>
                <c:pt idx="65">
                  <c:v>15.871315379559304</c:v>
                </c:pt>
                <c:pt idx="66">
                  <c:v>16.123026305584006</c:v>
                </c:pt>
                <c:pt idx="67">
                  <c:v>16.374739533708844</c:v>
                </c:pt>
                <c:pt idx="68">
                  <c:v>16.626454962394238</c:v>
                </c:pt>
                <c:pt idx="69">
                  <c:v>16.878172495985236</c:v>
                </c:pt>
                <c:pt idx="70">
                  <c:v>17.129892044291289</c:v>
                </c:pt>
                <c:pt idx="71">
                  <c:v>17.381613522201899</c:v>
                </c:pt>
                <c:pt idx="72">
                  <c:v>17.633336849333368</c:v>
                </c:pt>
                <c:pt idx="73">
                  <c:v>17.885061949705801</c:v>
                </c:pt>
                <c:pt idx="74">
                  <c:v>18.136788751444989</c:v>
                </c:pt>
                <c:pt idx="75">
                  <c:v>18.38851718650934</c:v>
                </c:pt>
                <c:pt idx="76">
                  <c:v>18.640247190437432</c:v>
                </c:pt>
                <c:pt idx="77">
                  <c:v>18.891978702115757</c:v>
                </c:pt>
                <c:pt idx="78">
                  <c:v>19.143711663564176</c:v>
                </c:pt>
                <c:pt idx="79">
                  <c:v>19.395446019737584</c:v>
                </c:pt>
                <c:pt idx="80">
                  <c:v>19.647181718342548</c:v>
                </c:pt>
                <c:pt idx="81">
                  <c:v>19.898918709667434</c:v>
                </c:pt>
                <c:pt idx="82">
                  <c:v>20.150656946425254</c:v>
                </c:pt>
                <c:pt idx="83">
                  <c:v>20.402396383607275</c:v>
                </c:pt>
                <c:pt idx="84">
                  <c:v>20.654136978347726</c:v>
                </c:pt>
                <c:pt idx="85">
                  <c:v>20.905878689797717</c:v>
                </c:pt>
                <c:pt idx="86">
                  <c:v>21.157621479007823</c:v>
                </c:pt>
                <c:pt idx="87">
                  <c:v>21.409365308819194</c:v>
                </c:pt>
                <c:pt idx="88">
                  <c:v>21.661110143761764</c:v>
                </c:pt>
                <c:pt idx="89">
                  <c:v>21.912855949959134</c:v>
                </c:pt>
                <c:pt idx="90">
                  <c:v>22.164602695040468</c:v>
                </c:pt>
                <c:pt idx="91">
                  <c:v>22.416350348057655</c:v>
                </c:pt>
                <c:pt idx="92">
                  <c:v>22.668098879407619</c:v>
                </c:pt>
                <c:pt idx="93">
                  <c:v>22.919848260760798</c:v>
                </c:pt>
                <c:pt idx="94">
                  <c:v>23.17159846499241</c:v>
                </c:pt>
                <c:pt idx="95">
                  <c:v>23.423349466120218</c:v>
                </c:pt>
                <c:pt idx="96">
                  <c:v>23.675101239243926</c:v>
                </c:pt>
                <c:pt idx="97">
                  <c:v>23.926853760490086</c:v>
                </c:pt>
                <c:pt idx="98">
                  <c:v>24.178607006959528</c:v>
                </c:pt>
                <c:pt idx="99">
                  <c:v>24.430360956678289</c:v>
                </c:pt>
                <c:pt idx="100">
                  <c:v>24.682115588551106</c:v>
                </c:pt>
              </c:numCache>
            </c:numRef>
          </c:val>
          <c:smooth val="0"/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Sheet1!$B$55:$CX$55</c:f>
              <c:numCache>
                <c:formatCode>General</c:formatCode>
                <c:ptCount val="101"/>
                <c:pt idx="1">
                  <c:v>1.7767948863236568E-2</c:v>
                </c:pt>
                <c:pt idx="2">
                  <c:v>0.15224340710764322</c:v>
                </c:pt>
                <c:pt idx="3">
                  <c:v>0.35028508509854289</c:v>
                </c:pt>
                <c:pt idx="4">
                  <c:v>0.57107686101908384</c:v>
                </c:pt>
                <c:pt idx="5">
                  <c:v>0.80192720609585255</c:v>
                </c:pt>
                <c:pt idx="6">
                  <c:v>1.0380239352015717</c:v>
                </c:pt>
                <c:pt idx="7">
                  <c:v>1.2771850587170099</c:v>
                </c:pt>
                <c:pt idx="8">
                  <c:v>1.5182862582541903</c:v>
                </c:pt>
                <c:pt idx="9">
                  <c:v>1.7606915245342718</c:v>
                </c:pt>
                <c:pt idx="10">
                  <c:v>2.0040147444941812</c:v>
                </c:pt>
                <c:pt idx="11">
                  <c:v>2.2480082165108124</c:v>
                </c:pt>
                <c:pt idx="12">
                  <c:v>2.492505844766943</c:v>
                </c:pt>
                <c:pt idx="13">
                  <c:v>2.7373921426001435</c:v>
                </c:pt>
                <c:pt idx="14">
                  <c:v>2.982584347132184</c:v>
                </c:pt>
                <c:pt idx="15">
                  <c:v>3.2280216089911518</c:v>
                </c:pt>
                <c:pt idx="16">
                  <c:v>3.4736581973639096</c:v>
                </c:pt>
                <c:pt idx="17">
                  <c:v>3.7194590834447347</c:v>
                </c:pt>
                <c:pt idx="18">
                  <c:v>3.9653969853841073</c:v>
                </c:pt>
                <c:pt idx="19">
                  <c:v>4.2114503404157286</c:v>
                </c:pt>
                <c:pt idx="20">
                  <c:v>4.4576018818594436</c:v>
                </c:pt>
                <c:pt idx="21">
                  <c:v>4.7038376206037142</c:v>
                </c:pt>
                <c:pt idx="22">
                  <c:v>4.9501461030759906</c:v>
                </c:pt>
                <c:pt idx="23">
                  <c:v>5.1965178619706274</c:v>
                </c:pt>
                <c:pt idx="24">
                  <c:v>5.4429450037675648</c:v>
                </c:pt>
                <c:pt idx="25">
                  <c:v>5.6894208948986327</c:v>
                </c:pt>
                <c:pt idx="26">
                  <c:v>5.9359399201031051</c:v>
                </c:pt>
                <c:pt idx="27">
                  <c:v>6.182497294322145</c:v>
                </c:pt>
                <c:pt idx="28">
                  <c:v>6.4290889147905679</c:v>
                </c:pt>
                <c:pt idx="29">
                  <c:v>6.6757112436520707</c:v>
                </c:pt>
                <c:pt idx="30">
                  <c:v>6.9223612139956741</c:v>
                </c:pt>
                <c:pt idx="31">
                  <c:v>7.1690361540382384</c:v>
                </c:pt>
                <c:pt idx="32">
                  <c:v>7.4157337254933964</c:v>
                </c:pt>
                <c:pt idx="33">
                  <c:v>7.6624518731242617</c:v>
                </c:pt>
                <c:pt idx="34">
                  <c:v>7.9091887831824454</c:v>
                </c:pt>
                <c:pt idx="35">
                  <c:v>8.1559428489595813</c:v>
                </c:pt>
                <c:pt idx="36">
                  <c:v>8.402712642070874</c:v>
                </c:pt>
                <c:pt idx="37">
                  <c:v>8.6494968883884678</c:v>
                </c:pt>
                <c:pt idx="38">
                  <c:v>8.8962944477690851</c:v>
                </c:pt>
                <c:pt idx="39">
                  <c:v>9.1431042968964462</c:v>
                </c:pt>
                <c:pt idx="40">
                  <c:v>9.3899255146937879</c:v>
                </c:pt>
                <c:pt idx="41">
                  <c:v>9.6367572698687081</c:v>
                </c:pt>
                <c:pt idx="42">
                  <c:v>9.8835988102349912</c:v>
                </c:pt>
                <c:pt idx="43">
                  <c:v>10.130449453523072</c:v>
                </c:pt>
                <c:pt idx="44">
                  <c:v>10.37730857944193</c:v>
                </c:pt>
                <c:pt idx="45">
                  <c:v>10.624175622798598</c:v>
                </c:pt>
                <c:pt idx="46">
                  <c:v>10.871050067514121</c:v>
                </c:pt>
                <c:pt idx="47">
                  <c:v>11.117931441402805</c:v>
                </c:pt>
                <c:pt idx="48">
                  <c:v>11.364819311603371</c:v>
                </c:pt>
                <c:pt idx="49">
                  <c:v>11.611713280569202</c:v>
                </c:pt>
                <c:pt idx="50">
                  <c:v>11.85861298253926</c:v>
                </c:pt>
                <c:pt idx="51">
                  <c:v>12.105518080424018</c:v>
                </c:pt>
                <c:pt idx="52">
                  <c:v>12.352428263050275</c:v>
                </c:pt>
                <c:pt idx="53">
                  <c:v>12.599343242717648</c:v>
                </c:pt>
                <c:pt idx="54">
                  <c:v>12.846262753026634</c:v>
                </c:pt>
                <c:pt idx="55">
                  <c:v>13.093186546943052</c:v>
                </c:pt>
                <c:pt idx="56">
                  <c:v>13.340114395070126</c:v>
                </c:pt>
                <c:pt idx="57">
                  <c:v>13.587046084102081</c:v>
                </c:pt>
                <c:pt idx="58">
                  <c:v>13.833981415437618</c:v>
                </c:pt>
                <c:pt idx="59">
                  <c:v>14.080920203934571</c:v>
                </c:pt>
                <c:pt idx="60">
                  <c:v>14.327862276788606</c:v>
                </c:pt>
                <c:pt idx="61">
                  <c:v>14.574807472522647</c:v>
                </c:pt>
                <c:pt idx="62">
                  <c:v>14.821755640073626</c:v>
                </c:pt>
                <c:pt idx="63">
                  <c:v>15.068706637966308</c:v>
                </c:pt>
                <c:pt idx="64">
                  <c:v>15.315660333564749</c:v>
                </c:pt>
                <c:pt idx="65">
                  <c:v>15.562616602392332</c:v>
                </c:pt>
                <c:pt idx="66">
                  <c:v>15.809575327514141</c:v>
                </c:pt>
                <c:pt idx="67">
                  <c:v>16.056536398974263</c:v>
                </c:pt>
                <c:pt idx="68">
                  <c:v>16.303499713282758</c:v>
                </c:pt>
                <c:pt idx="69">
                  <c:v>16.550465172947394</c:v>
                </c:pt>
                <c:pt idx="70">
                  <c:v>16.797432686045223</c:v>
                </c:pt>
                <c:pt idx="71">
                  <c:v>17.044402165830686</c:v>
                </c:pt>
                <c:pt idx="72">
                  <c:v>17.291373530376184</c:v>
                </c:pt>
                <c:pt idx="73">
                  <c:v>17.538346702241974</c:v>
                </c:pt>
                <c:pt idx="74">
                  <c:v>17.785321608173234</c:v>
                </c:pt>
                <c:pt idx="75">
                  <c:v>18.032298178821058</c:v>
                </c:pt>
                <c:pt idx="76">
                  <c:v>18.279276348485752</c:v>
                </c:pt>
                <c:pt idx="77">
                  <c:v>18.526256054879546</c:v>
                </c:pt>
                <c:pt idx="78">
                  <c:v>18.773237238908383</c:v>
                </c:pt>
                <c:pt idx="79">
                  <c:v>19.02021984446948</c:v>
                </c:pt>
                <c:pt idx="80">
                  <c:v>19.267203818264612</c:v>
                </c:pt>
                <c:pt idx="81">
                  <c:v>19.514189109627253</c:v>
                </c:pt>
                <c:pt idx="82">
                  <c:v>19.761175670361432</c:v>
                </c:pt>
                <c:pt idx="83">
                  <c:v>20.008163454593884</c:v>
                </c:pt>
                <c:pt idx="84">
                  <c:v>20.255152418634925</c:v>
                </c:pt>
                <c:pt idx="85">
                  <c:v>20.50214252085085</c:v>
                </c:pt>
                <c:pt idx="86">
                  <c:v>20.749133721543707</c:v>
                </c:pt>
                <c:pt idx="87">
                  <c:v>20.996125982840642</c:v>
                </c:pt>
                <c:pt idx="88">
                  <c:v>21.243119268589805</c:v>
                </c:pt>
                <c:pt idx="89">
                  <c:v>21.490113544264094</c:v>
                </c:pt>
                <c:pt idx="90">
                  <c:v>21.737108776870286</c:v>
                </c:pt>
                <c:pt idx="91">
                  <c:v>21.984104934865695</c:v>
                </c:pt>
                <c:pt idx="92">
                  <c:v>22.231101988078326</c:v>
                </c:pt>
                <c:pt idx="93">
                  <c:v>22.478099907633926</c:v>
                </c:pt>
                <c:pt idx="94">
                  <c:v>22.725098665886787</c:v>
                </c:pt>
                <c:pt idx="95">
                  <c:v>22.972098236355102</c:v>
                </c:pt>
                <c:pt idx="96">
                  <c:v>23.21909859366</c:v>
                </c:pt>
                <c:pt idx="97">
                  <c:v>23.466099713469255</c:v>
                </c:pt>
                <c:pt idx="98">
                  <c:v>23.713101572443708</c:v>
                </c:pt>
                <c:pt idx="99">
                  <c:v>23.960104148186812</c:v>
                </c:pt>
                <c:pt idx="100">
                  <c:v>24.207107419197914</c:v>
                </c:pt>
              </c:numCache>
            </c:numRef>
          </c:val>
          <c:smooth val="0"/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Sheet1!$B$56:$CX$56</c:f>
              <c:numCache>
                <c:formatCode>General</c:formatCode>
                <c:ptCount val="101"/>
                <c:pt idx="1">
                  <c:v>1.6439939668362397E-2</c:v>
                </c:pt>
                <c:pt idx="2">
                  <c:v>0.14570792211050385</c:v>
                </c:pt>
                <c:pt idx="3">
                  <c:v>0.33849916719642936</c:v>
                </c:pt>
                <c:pt idx="4">
                  <c:v>0.55428927346695589</c:v>
                </c:pt>
                <c:pt idx="5">
                  <c:v>0.78028491672078593</c:v>
                </c:pt>
                <c:pt idx="6">
                  <c:v>1.0116119760101567</c:v>
                </c:pt>
                <c:pt idx="7">
                  <c:v>1.2460556626451542</c:v>
                </c:pt>
                <c:pt idx="8">
                  <c:v>1.4824734535451778</c:v>
                </c:pt>
                <c:pt idx="9">
                  <c:v>1.7202185971336863</c:v>
                </c:pt>
                <c:pt idx="10">
                  <c:v>1.958898283343933</c:v>
                </c:pt>
                <c:pt idx="11">
                  <c:v>2.1982604367261551</c:v>
                </c:pt>
                <c:pt idx="12">
                  <c:v>2.4381359912364453</c:v>
                </c:pt>
                <c:pt idx="13">
                  <c:v>2.678407375691386</c:v>
                </c:pt>
                <c:pt idx="14">
                  <c:v>2.9189903227724439</c:v>
                </c:pt>
                <c:pt idx="15">
                  <c:v>3.1598228709242218</c:v>
                </c:pt>
                <c:pt idx="16">
                  <c:v>3.4008584498405896</c:v>
                </c:pt>
                <c:pt idx="17">
                  <c:v>3.6420613854236907</c:v>
                </c:pt>
                <c:pt idx="18">
                  <c:v>3.8834038917994671</c:v>
                </c:pt>
                <c:pt idx="19">
                  <c:v>4.1248640068859252</c:v>
                </c:pt>
                <c:pt idx="20">
                  <c:v>4.3664241436062374</c:v>
                </c:pt>
                <c:pt idx="21">
                  <c:v>4.6080700528305414</c:v>
                </c:pt>
                <c:pt idx="22">
                  <c:v>4.8497900677885033</c:v>
                </c:pt>
                <c:pt idx="23">
                  <c:v>5.091574544729597</c:v>
                </c:pt>
                <c:pt idx="24">
                  <c:v>5.3334154428609306</c:v>
                </c:pt>
                <c:pt idx="25">
                  <c:v>5.5753060047320524</c:v>
                </c:pt>
                <c:pt idx="26">
                  <c:v>5.8172405101299471</c:v>
                </c:pt>
                <c:pt idx="27">
                  <c:v>6.0592140844948705</c:v>
                </c:pt>
                <c:pt idx="28">
                  <c:v>6.301222548272583</c:v>
                </c:pt>
                <c:pt idx="29">
                  <c:v>6.543262297352415</c:v>
                </c:pt>
                <c:pt idx="30">
                  <c:v>6.7853302073586734</c:v>
                </c:pt>
                <c:pt idx="31">
                  <c:v>7.0274235564236429</c:v>
                </c:pt>
                <c:pt idx="32">
                  <c:v>7.2695399624095298</c:v>
                </c:pt>
                <c:pt idx="33">
                  <c:v>7.5116773315215548</c:v>
                </c:pt>
                <c:pt idx="34">
                  <c:v>7.7538338159721079</c:v>
                </c:pt>
                <c:pt idx="35">
                  <c:v>7.9960077788896751</c:v>
                </c:pt>
                <c:pt idx="36">
                  <c:v>8.238197765066344</c:v>
                </c:pt>
                <c:pt idx="37">
                  <c:v>8.4804024764414372</c:v>
                </c:pt>
                <c:pt idx="38">
                  <c:v>8.7226207514504903</c:v>
                </c:pt>
                <c:pt idx="39">
                  <c:v>8.9648515475465906</c:v>
                </c:pt>
                <c:pt idx="40">
                  <c:v>9.2070939263401961</c:v>
                </c:pt>
                <c:pt idx="41">
                  <c:v>9.4493470409106752</c:v>
                </c:pt>
                <c:pt idx="42">
                  <c:v>9.6916101249283422</c:v>
                </c:pt>
                <c:pt idx="43">
                  <c:v>9.933882483292642</c:v>
                </c:pt>
                <c:pt idx="44">
                  <c:v>10.17616348404542</c:v>
                </c:pt>
                <c:pt idx="45">
                  <c:v>10.418452551361421</c:v>
                </c:pt>
                <c:pt idx="46">
                  <c:v>10.660749159451955</c:v>
                </c:pt>
                <c:pt idx="47">
                  <c:v>10.903052827246437</c:v>
                </c:pt>
                <c:pt idx="48">
                  <c:v>11.145363113737558</c:v>
                </c:pt>
                <c:pt idx="49">
                  <c:v>11.387679613896594</c:v>
                </c:pt>
                <c:pt idx="50">
                  <c:v>11.63000195507782</c:v>
                </c:pt>
                <c:pt idx="51">
                  <c:v>11.872329793846136</c:v>
                </c:pt>
                <c:pt idx="52">
                  <c:v>12.114662813170062</c:v>
                </c:pt>
                <c:pt idx="53">
                  <c:v>12.35700071993246</c:v>
                </c:pt>
                <c:pt idx="54">
                  <c:v>12.599343242717648</c:v>
                </c:pt>
                <c:pt idx="55">
                  <c:v>12.841690129839634</c:v>
                </c:pt>
                <c:pt idx="56">
                  <c:v>13.084041147581509</c:v>
                </c:pt>
                <c:pt idx="57">
                  <c:v>13.326396078620267</c:v>
                </c:pt>
                <c:pt idx="58">
                  <c:v>13.56875472061399</c:v>
                </c:pt>
                <c:pt idx="59">
                  <c:v>13.811116884933211</c:v>
                </c:pt>
                <c:pt idx="60">
                  <c:v>14.053482395518504</c:v>
                </c:pt>
                <c:pt idx="61">
                  <c:v>14.295851087850886</c:v>
                </c:pt>
                <c:pt idx="62">
                  <c:v>14.538222808021418</c:v>
                </c:pt>
                <c:pt idx="63">
                  <c:v>14.780597411889469</c:v>
                </c:pt>
                <c:pt idx="64">
                  <c:v>15.022974764320129</c:v>
                </c:pt>
                <c:pt idx="65">
                  <c:v>15.265354738491512</c:v>
                </c:pt>
                <c:pt idx="66">
                  <c:v>15.50773721526533</c:v>
                </c:pt>
                <c:pt idx="67">
                  <c:v>15.750122082613657</c:v>
                </c:pt>
                <c:pt idx="68">
                  <c:v>15.99250923509652</c:v>
                </c:pt>
                <c:pt idx="69">
                  <c:v>16.234898573384378</c:v>
                </c:pt>
                <c:pt idx="70">
                  <c:v>16.47729000382208</c:v>
                </c:pt>
                <c:pt idx="71">
                  <c:v>16.719683438029161</c:v>
                </c:pt>
                <c:pt idx="72">
                  <c:v>16.96207879253398</c:v>
                </c:pt>
                <c:pt idx="73">
                  <c:v>17.204475988437355</c:v>
                </c:pt>
                <c:pt idx="74">
                  <c:v>17.446874951103702</c:v>
                </c:pt>
                <c:pt idx="75">
                  <c:v>17.689275609877015</c:v>
                </c:pt>
                <c:pt idx="76">
                  <c:v>17.931677897819256</c:v>
                </c:pt>
                <c:pt idx="77">
                  <c:v>18.174081751468524</c:v>
                </c:pt>
                <c:pt idx="78">
                  <c:v>18.416487110616899</c:v>
                </c:pt>
                <c:pt idx="79">
                  <c:v>18.658893918104042</c:v>
                </c:pt>
                <c:pt idx="80">
                  <c:v>18.901302119627111</c:v>
                </c:pt>
                <c:pt idx="81">
                  <c:v>19.143711663564176</c:v>
                </c:pt>
                <c:pt idx="82">
                  <c:v>19.386122500811037</c:v>
                </c:pt>
                <c:pt idx="83">
                  <c:v>19.628534584629392</c:v>
                </c:pt>
                <c:pt idx="84">
                  <c:v>19.870947870506015</c:v>
                </c:pt>
                <c:pt idx="85">
                  <c:v>20.113362316022179</c:v>
                </c:pt>
                <c:pt idx="86">
                  <c:v>20.355777880731683</c:v>
                </c:pt>
                <c:pt idx="87">
                  <c:v>20.598194526047546</c:v>
                </c:pt>
                <c:pt idx="88">
                  <c:v>20.840612215136268</c:v>
                </c:pt>
                <c:pt idx="89">
                  <c:v>21.083030912819787</c:v>
                </c:pt>
                <c:pt idx="90">
                  <c:v>21.325450585482894</c:v>
                </c:pt>
                <c:pt idx="91">
                  <c:v>21.567871200988083</c:v>
                </c:pt>
                <c:pt idx="92">
                  <c:v>21.81029272859454</c:v>
                </c:pt>
                <c:pt idx="93">
                  <c:v>22.052715138883581</c:v>
                </c:pt>
                <c:pt idx="94">
                  <c:v>22.29513840368816</c:v>
                </c:pt>
                <c:pt idx="95">
                  <c:v>22.537562496027128</c:v>
                </c:pt>
                <c:pt idx="96">
                  <c:v>22.779987390043182</c:v>
                </c:pt>
                <c:pt idx="97">
                  <c:v>23.02241306094519</c:v>
                </c:pt>
                <c:pt idx="98">
                  <c:v>23.264839484953797</c:v>
                </c:pt>
                <c:pt idx="99">
                  <c:v>23.507266639250361</c:v>
                </c:pt>
                <c:pt idx="100">
                  <c:v>23.749694501928676</c:v>
                </c:pt>
              </c:numCache>
            </c:numRef>
          </c:val>
          <c:smooth val="0"/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Sheet1!$B$57:$CX$57</c:f>
              <c:numCache>
                <c:formatCode>General</c:formatCode>
                <c:ptCount val="101"/>
                <c:pt idx="1">
                  <c:v>1.5212671940841681E-2</c:v>
                </c:pt>
                <c:pt idx="2">
                  <c:v>0.13948695459184454</c:v>
                </c:pt>
                <c:pt idx="3">
                  <c:v>0.32720590089930157</c:v>
                </c:pt>
                <c:pt idx="4">
                  <c:v>0.53816422393780539</c:v>
                </c:pt>
                <c:pt idx="5">
                  <c:v>0.75947288259373946</c:v>
                </c:pt>
                <c:pt idx="6">
                  <c:v>0.98619725325730101</c:v>
                </c:pt>
                <c:pt idx="7">
                  <c:v>1.216090183653701</c:v>
                </c:pt>
                <c:pt idx="8">
                  <c:v>1.4479911062975133</c:v>
                </c:pt>
                <c:pt idx="9">
                  <c:v>1.6812425952564733</c:v>
                </c:pt>
                <c:pt idx="10">
                  <c:v>1.9154451755095272</c:v>
                </c:pt>
                <c:pt idx="11">
                  <c:v>2.1503424142146614</c:v>
                </c:pt>
                <c:pt idx="12">
                  <c:v>2.3857622841113688</c:v>
                </c:pt>
                <c:pt idx="13">
                  <c:v>2.6215851347128671</c:v>
                </c:pt>
                <c:pt idx="14">
                  <c:v>2.8577251974227762</c:v>
                </c:pt>
                <c:pt idx="15">
                  <c:v>3.0941194004944217</c:v>
                </c:pt>
                <c:pt idx="16">
                  <c:v>3.3307203354258568</c:v>
                </c:pt>
                <c:pt idx="17">
                  <c:v>3.5674916836962822</c:v>
                </c:pt>
                <c:pt idx="18">
                  <c:v>3.804405156004282</c:v>
                </c:pt>
                <c:pt idx="19">
                  <c:v>4.0414383913716518</c:v>
                </c:pt>
                <c:pt idx="20">
                  <c:v>4.2785734826253847</c:v>
                </c:pt>
                <c:pt idx="21">
                  <c:v>4.5157959208363687</c:v>
                </c:pt>
                <c:pt idx="22">
                  <c:v>4.7530938261987554</c:v>
                </c:pt>
                <c:pt idx="23">
                  <c:v>4.9904573786390838</c:v>
                </c:pt>
                <c:pt idx="24">
                  <c:v>5.2278783901843875</c:v>
                </c:pt>
                <c:pt idx="25">
                  <c:v>5.465349979573471</c:v>
                </c:pt>
                <c:pt idx="26">
                  <c:v>5.702866321696674</c:v>
                </c:pt>
                <c:pt idx="27">
                  <c:v>5.9404224525371356</c:v>
                </c:pt>
                <c:pt idx="28">
                  <c:v>6.17801411578633</c:v>
                </c:pt>
                <c:pt idx="29">
                  <c:v>6.415637641107053</c:v>
                </c:pt>
                <c:pt idx="30">
                  <c:v>6.6532898466813375</c:v>
                </c:pt>
                <c:pt idx="31">
                  <c:v>6.8909679605751775</c:v>
                </c:pt>
                <c:pt idx="32">
                  <c:v>7.1286695568143141</c:v>
                </c:pt>
                <c:pt idx="33">
                  <c:v>7.3663925030583526</c:v>
                </c:pt>
                <c:pt idx="34">
                  <c:v>7.6041349174907182</c:v>
                </c:pt>
                <c:pt idx="35">
                  <c:v>7.8418951330852691</c:v>
                </c:pt>
                <c:pt idx="36">
                  <c:v>8.0796716678180474</c:v>
                </c:pt>
                <c:pt idx="37">
                  <c:v>8.3174631997016579</c:v>
                </c:pt>
                <c:pt idx="38">
                  <c:v>8.555268545755446</c:v>
                </c:pt>
                <c:pt idx="39">
                  <c:v>8.7930866442062623</c:v>
                </c:pt>
                <c:pt idx="40">
                  <c:v>9.0309165393554593</c:v>
                </c:pt>
                <c:pt idx="41">
                  <c:v>9.2687573686573277</c:v>
                </c:pt>
                <c:pt idx="42">
                  <c:v>9.5066083516414803</c:v>
                </c:pt>
                <c:pt idx="43">
                  <c:v>9.7444687803786785</c:v>
                </c:pt>
                <c:pt idx="44">
                  <c:v>9.9823380112457212</c:v>
                </c:pt>
                <c:pt idx="45">
                  <c:v>10.220215457786768</c:v>
                </c:pt>
                <c:pt idx="46">
                  <c:v>10.458100584505052</c:v>
                </c:pt>
                <c:pt idx="47">
                  <c:v>10.695992901446319</c:v>
                </c:pt>
                <c:pt idx="48">
                  <c:v>10.933891959458597</c:v>
                </c:pt>
                <c:pt idx="49">
                  <c:v>11.171797346031918</c:v>
                </c:pt>
                <c:pt idx="50">
                  <c:v>11.409708681636914</c:v>
                </c:pt>
                <c:pt idx="51">
                  <c:v>11.64762561649367</c:v>
                </c:pt>
                <c:pt idx="52">
                  <c:v>11.885547827713216</c:v>
                </c:pt>
                <c:pt idx="53">
                  <c:v>12.123475016762253</c:v>
                </c:pt>
                <c:pt idx="54">
                  <c:v>12.361406907209503</c:v>
                </c:pt>
                <c:pt idx="55">
                  <c:v>12.599343242717648</c:v>
                </c:pt>
                <c:pt idx="56">
                  <c:v>12.837283785250214</c:v>
                </c:pt>
                <c:pt idx="57">
                  <c:v>13.075228313467214</c:v>
                </c:pt>
                <c:pt idx="58">
                  <c:v>13.313176621286631</c:v>
                </c:pt>
                <c:pt idx="59">
                  <c:v>13.551128516591911</c:v>
                </c:pt>
                <c:pt idx="60">
                  <c:v>13.789083820068903</c:v>
                </c:pt>
                <c:pt idx="61">
                  <c:v>14.027042364156985</c:v>
                </c:pt>
                <c:pt idx="62">
                  <c:v>14.265003992101546</c:v>
                </c:pt>
                <c:pt idx="63">
                  <c:v>14.502968557096889</c:v>
                </c:pt>
                <c:pt idx="64">
                  <c:v>14.740935921509251</c:v>
                </c:pt>
                <c:pt idx="65">
                  <c:v>14.97890595617157</c:v>
                </c:pt>
                <c:pt idx="66">
                  <c:v>15.21687853974251</c:v>
                </c:pt>
                <c:pt idx="67">
                  <c:v>15.454853558122329</c:v>
                </c:pt>
                <c:pt idx="68">
                  <c:v>15.69283090392096</c:v>
                </c:pt>
                <c:pt idx="69">
                  <c:v>15.930810475971827</c:v>
                </c:pt>
                <c:pt idx="70">
                  <c:v>16.168792178887628</c:v>
                </c:pt>
                <c:pt idx="71">
                  <c:v>16.406775922653186</c:v>
                </c:pt>
                <c:pt idx="72">
                  <c:v>16.64476162225283</c:v>
                </c:pt>
                <c:pt idx="73">
                  <c:v>16.882749197327957</c:v>
                </c:pt>
                <c:pt idx="74">
                  <c:v>17.120738571862489</c:v>
                </c:pt>
                <c:pt idx="75">
                  <c:v>17.358729673893265</c:v>
                </c:pt>
                <c:pt idx="76">
                  <c:v>17.596722435243986</c:v>
                </c:pt>
                <c:pt idx="77">
                  <c:v>17.834716791278872</c:v>
                </c:pt>
                <c:pt idx="78">
                  <c:v>18.072712680675927</c:v>
                </c:pt>
                <c:pt idx="79">
                  <c:v>18.310710045217395</c:v>
                </c:pt>
                <c:pt idx="80">
                  <c:v>18.548708829595846</c:v>
                </c:pt>
                <c:pt idx="81">
                  <c:v>18.786708981234195</c:v>
                </c:pt>
                <c:pt idx="82">
                  <c:v>19.024710450119791</c:v>
                </c:pt>
                <c:pt idx="83">
                  <c:v>19.262713188649517</c:v>
                </c:pt>
                <c:pt idx="84">
                  <c:v>19.50071715148659</c:v>
                </c:pt>
                <c:pt idx="85">
                  <c:v>19.738722295427344</c:v>
                </c:pt>
                <c:pt idx="86">
                  <c:v>19.976728579277122</c:v>
                </c:pt>
                <c:pt idx="87">
                  <c:v>20.214735963735013</c:v>
                </c:pt>
                <c:pt idx="88">
                  <c:v>20.452744411286126</c:v>
                </c:pt>
                <c:pt idx="89">
                  <c:v>20.690753886101152</c:v>
                </c:pt>
                <c:pt idx="90">
                  <c:v>20.92876435394307</c:v>
                </c:pt>
                <c:pt idx="91">
                  <c:v>21.166775782079402</c:v>
                </c:pt>
                <c:pt idx="92">
                  <c:v>21.404788139200775</c:v>
                </c:pt>
                <c:pt idx="93">
                  <c:v>21.642801395343898</c:v>
                </c:pt>
                <c:pt idx="94">
                  <c:v>21.880815521820615</c:v>
                </c:pt>
                <c:pt idx="95">
                  <c:v>22.118830491150284</c:v>
                </c:pt>
                <c:pt idx="96">
                  <c:v>22.356846276997128</c:v>
                </c:pt>
                <c:pt idx="97">
                  <c:v>22.594862854111245</c:v>
                </c:pt>
                <c:pt idx="98">
                  <c:v>22.832880198273322</c:v>
                </c:pt>
                <c:pt idx="99">
                  <c:v>23.070898286242087</c:v>
                </c:pt>
                <c:pt idx="100">
                  <c:v>23.308917095706192</c:v>
                </c:pt>
              </c:numCache>
            </c:numRef>
          </c:val>
          <c:smooth val="0"/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Sheet1!$B$58:$CX$58</c:f>
              <c:numCache>
                <c:formatCode>General</c:formatCode>
                <c:ptCount val="101"/>
                <c:pt idx="1">
                  <c:v>1.4078290663535891E-2</c:v>
                </c:pt>
                <c:pt idx="2">
                  <c:v>0.13356255293912972</c:v>
                </c:pt>
                <c:pt idx="3">
                  <c:v>0.31637846659761226</c:v>
                </c:pt>
                <c:pt idx="4">
                  <c:v>0.52266602052422784</c:v>
                </c:pt>
                <c:pt idx="5">
                  <c:v>0.73944651922357263</c:v>
                </c:pt>
                <c:pt idx="6">
                  <c:v>0.96172628035719143</c:v>
                </c:pt>
                <c:pt idx="7">
                  <c:v>1.1872262286347384</c:v>
                </c:pt>
                <c:pt idx="8">
                  <c:v>1.4147679146679744</c:v>
                </c:pt>
                <c:pt idx="9">
                  <c:v>1.6436833071349986</c:v>
                </c:pt>
                <c:pt idx="10">
                  <c:v>1.873566298618778</c:v>
                </c:pt>
                <c:pt idx="11">
                  <c:v>2.1041561155894919</c:v>
                </c:pt>
                <c:pt idx="12">
                  <c:v>2.3352777787317049</c:v>
                </c:pt>
                <c:pt idx="13">
                  <c:v>2.5668095635621988</c:v>
                </c:pt>
                <c:pt idx="14">
                  <c:v>2.7986642034240266</c:v>
                </c:pt>
                <c:pt idx="15">
                  <c:v>3.0307775184063139</c:v>
                </c:pt>
                <c:pt idx="16">
                  <c:v>3.26310126313138</c:v>
                </c:pt>
                <c:pt idx="17">
                  <c:v>3.4955984755400973</c:v>
                </c:pt>
                <c:pt idx="18">
                  <c:v>3.7282403635115426</c:v>
                </c:pt>
                <c:pt idx="19">
                  <c:v>3.9610041675982899</c:v>
                </c:pt>
                <c:pt idx="20">
                  <c:v>4.1938716608370452</c:v>
                </c:pt>
                <c:pt idx="21">
                  <c:v>4.4268280747224953</c:v>
                </c:pt>
                <c:pt idx="22">
                  <c:v>4.6598613165784784</c:v>
                </c:pt>
                <c:pt idx="23">
                  <c:v>4.8929613901327098</c:v>
                </c:pt>
                <c:pt idx="24">
                  <c:v>5.1261199603266796</c:v>
                </c:pt>
                <c:pt idx="25">
                  <c:v>5.359330022161207</c:v>
                </c:pt>
                <c:pt idx="26">
                  <c:v>5.5925856456866754</c:v>
                </c:pt>
                <c:pt idx="27">
                  <c:v>5.8258817774736951</c:v>
                </c:pt>
                <c:pt idx="28">
                  <c:v>6.0592140844948705</c:v>
                </c:pt>
                <c:pt idx="29">
                  <c:v>6.2925788302147518</c:v>
                </c:pt>
                <c:pt idx="30">
                  <c:v>6.5259727753960401</c:v>
                </c:pt>
                <c:pt idx="31">
                  <c:v>6.7593930980569823</c:v>
                </c:pt>
                <c:pt idx="32">
                  <c:v>6.9928373284020813</c:v>
                </c:pt>
                <c:pt idx="33">
                  <c:v>7.2263032955579032</c:v>
                </c:pt>
                <c:pt idx="34">
                  <c:v>7.4597890836893086</c:v>
                </c:pt>
                <c:pt idx="35">
                  <c:v>7.6932929956241667</c:v>
                </c:pt>
                <c:pt idx="36">
                  <c:v>7.9268135225297547</c:v>
                </c:pt>
                <c:pt idx="37">
                  <c:v>8.160349318498092</c:v>
                </c:pt>
                <c:pt idx="38">
                  <c:v>8.3938991791375148</c:v>
                </c:pt>
                <c:pt idx="39">
                  <c:v>8.6274620234530648</c:v>
                </c:pt>
                <c:pt idx="40">
                  <c:v>8.8610368784406699</c:v>
                </c:pt>
                <c:pt idx="41">
                  <c:v>9.094622865932914</c:v>
                </c:pt>
                <c:pt idx="42">
                  <c:v>9.3282191913213151</c:v>
                </c:pt>
                <c:pt idx="43">
                  <c:v>9.5618251338504905</c:v>
                </c:pt>
                <c:pt idx="44">
                  <c:v>9.7954400382342008</c:v>
                </c:pt>
                <c:pt idx="45">
                  <c:v>10.029063307387846</c:v>
                </c:pt>
                <c:pt idx="46">
                  <c:v>10.262694396108161</c:v>
                </c:pt>
                <c:pt idx="47">
                  <c:v>10.496332805558611</c:v>
                </c:pt>
                <c:pt idx="48">
                  <c:v>10.729978078443722</c:v>
                </c:pt>
                <c:pt idx="49">
                  <c:v>10.963629794773434</c:v>
                </c:pt>
                <c:pt idx="50">
                  <c:v>11.197287568135621</c:v>
                </c:pt>
                <c:pt idx="51">
                  <c:v>11.430951042406408</c:v>
                </c:pt>
                <c:pt idx="52">
                  <c:v>11.664619888840051</c:v>
                </c:pt>
                <c:pt idx="53">
                  <c:v>11.898293803487785</c:v>
                </c:pt>
                <c:pt idx="54">
                  <c:v>12.131972504903315</c:v>
                </c:pt>
                <c:pt idx="55">
                  <c:v>12.365655732098466</c:v>
                </c:pt>
                <c:pt idx="56">
                  <c:v>12.599343242717648</c:v>
                </c:pt>
                <c:pt idx="57">
                  <c:v>12.833034811404458</c:v>
                </c:pt>
                <c:pt idx="58">
                  <c:v>13.066730228337004</c:v>
                </c:pt>
                <c:pt idx="59">
                  <c:v>13.300429297912086</c:v>
                </c:pt>
                <c:pt idx="60">
                  <c:v>13.534131837561111</c:v>
                </c:pt>
                <c:pt idx="61">
                  <c:v>13.767837676681989</c:v>
                </c:pt>
                <c:pt idx="62">
                  <c:v>14.001546655674868</c:v>
                </c:pt>
                <c:pt idx="63">
                  <c:v>14.235258625069054</c:v>
                </c:pt>
                <c:pt idx="64">
                  <c:v>14.468973444732187</c:v>
                </c:pt>
                <c:pt idx="65">
                  <c:v>14.702690983152388</c:v>
                </c:pt>
                <c:pt idx="66">
                  <c:v>14.936411116785139</c:v>
                </c:pt>
                <c:pt idx="67">
                  <c:v>15.170133729459156</c:v>
                </c:pt>
                <c:pt idx="68">
                  <c:v>15.403858711834504</c:v>
                </c:pt>
                <c:pt idx="69">
                  <c:v>15.637585960907705</c:v>
                </c:pt>
                <c:pt idx="70">
                  <c:v>15.871315379559304</c:v>
                </c:pt>
                <c:pt idx="71">
                  <c:v>16.105046876139518</c:v>
                </c:pt>
                <c:pt idx="72">
                  <c:v>16.338780364088887</c:v>
                </c:pt>
                <c:pt idx="73">
                  <c:v>16.572515761589422</c:v>
                </c:pt>
                <c:pt idx="74">
                  <c:v>16.806252991244516</c:v>
                </c:pt>
                <c:pt idx="75">
                  <c:v>17.03999197978418</c:v>
                </c:pt>
                <c:pt idx="76">
                  <c:v>17.273732657793648</c:v>
                </c:pt>
                <c:pt idx="77">
                  <c:v>17.507474959463341</c:v>
                </c:pt>
                <c:pt idx="78">
                  <c:v>17.741218822357514</c:v>
                </c:pt>
                <c:pt idx="79">
                  <c:v>17.974964187201003</c:v>
                </c:pt>
                <c:pt idx="80">
                  <c:v>18.208710997681585</c:v>
                </c:pt>
                <c:pt idx="81">
                  <c:v>18.442459200267301</c:v>
                </c:pt>
                <c:pt idx="82">
                  <c:v>18.676208744036913</c:v>
                </c:pt>
                <c:pt idx="83">
                  <c:v>18.909959580522646</c:v>
                </c:pt>
                <c:pt idx="84">
                  <c:v>19.143711663564176</c:v>
                </c:pt>
                <c:pt idx="85">
                  <c:v>19.377464949173014</c:v>
                </c:pt>
                <c:pt idx="86">
                  <c:v>19.611219395406028</c:v>
                </c:pt>
                <c:pt idx="87">
                  <c:v>19.844974962248447</c:v>
                </c:pt>
                <c:pt idx="88">
                  <c:v>20.078731611503713</c:v>
                </c:pt>
                <c:pt idx="89">
                  <c:v>20.312489306691717</c:v>
                </c:pt>
                <c:pt idx="90">
                  <c:v>20.546248012953409</c:v>
                </c:pt>
                <c:pt idx="91">
                  <c:v>20.780007696961544</c:v>
                </c:pt>
                <c:pt idx="92">
                  <c:v>21.013768326837955</c:v>
                </c:pt>
                <c:pt idx="93">
                  <c:v>21.247529872075066</c:v>
                </c:pt>
                <c:pt idx="94">
                  <c:v>21.481292303463217</c:v>
                </c:pt>
                <c:pt idx="95">
                  <c:v>21.715055593022733</c:v>
                </c:pt>
                <c:pt idx="96">
                  <c:v>21.94881971393918</c:v>
                </c:pt>
                <c:pt idx="97">
                  <c:v>22.182584640503961</c:v>
                </c:pt>
                <c:pt idx="98">
                  <c:v>22.416350348057655</c:v>
                </c:pt>
                <c:pt idx="99">
                  <c:v>22.650116812936698</c:v>
                </c:pt>
                <c:pt idx="100">
                  <c:v>22.883884012424236</c:v>
                </c:pt>
              </c:numCache>
            </c:numRef>
          </c:val>
          <c:smooth val="0"/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Sheet1!$B$59:$CX$59</c:f>
              <c:numCache>
                <c:formatCode>General</c:formatCode>
                <c:ptCount val="101"/>
                <c:pt idx="1">
                  <c:v>1.3029583775518366E-2</c:v>
                </c:pt>
                <c:pt idx="2">
                  <c:v>0.12791802457302251</c:v>
                </c:pt>
                <c:pt idx="3">
                  <c:v>0.30599192252656388</c:v>
                </c:pt>
                <c:pt idx="4">
                  <c:v>0.50776147335644817</c:v>
                </c:pt>
                <c:pt idx="5">
                  <c:v>0.72016436925540595</c:v>
                </c:pt>
                <c:pt idx="6">
                  <c:v>0.938149323161933</c:v>
                </c:pt>
                <c:pt idx="7">
                  <c:v>1.1594057822781618</c:v>
                </c:pt>
                <c:pt idx="8">
                  <c:v>1.3827375799911148</c:v>
                </c:pt>
                <c:pt idx="9">
                  <c:v>1.6074661495673119</c:v>
                </c:pt>
                <c:pt idx="10">
                  <c:v>1.8331787842565967</c:v>
                </c:pt>
                <c:pt idx="11">
                  <c:v>2.0596103868139961</c:v>
                </c:pt>
                <c:pt idx="12">
                  <c:v>2.2865830351815957</c:v>
                </c:pt>
                <c:pt idx="13">
                  <c:v>2.5139729362755672</c:v>
                </c:pt>
                <c:pt idx="14">
                  <c:v>2.7416913286503073</c:v>
                </c:pt>
                <c:pt idx="15">
                  <c:v>2.9696729262925943</c:v>
                </c:pt>
                <c:pt idx="16">
                  <c:v>3.1978686482919141</c:v>
                </c:pt>
                <c:pt idx="17">
                  <c:v>3.4262408899508361</c:v>
                </c:pt>
                <c:pt idx="18">
                  <c:v>3.6547603569474019</c:v>
                </c:pt>
                <c:pt idx="19">
                  <c:v>3.8834038917994671</c:v>
                </c:pt>
                <c:pt idx="20">
                  <c:v>4.1121529480647565</c:v>
                </c:pt>
                <c:pt idx="21">
                  <c:v>4.3409924978887142</c:v>
                </c:pt>
                <c:pt idx="22">
                  <c:v>4.5699102358930057</c:v>
                </c:pt>
                <c:pt idx="23">
                  <c:v>4.7988959897328787</c:v>
                </c:pt>
                <c:pt idx="24">
                  <c:v>5.0279412773604379</c:v>
                </c:pt>
                <c:pt idx="25">
                  <c:v>5.257038970112613</c:v>
                </c:pt>
                <c:pt idx="26">
                  <c:v>5.4861830332575332</c:v>
                </c:pt>
                <c:pt idx="27">
                  <c:v>5.7153683239986615</c:v>
                </c:pt>
                <c:pt idx="28">
                  <c:v>5.9445904326257324</c:v>
                </c:pt>
                <c:pt idx="29">
                  <c:v>6.1738455564339576</c:v>
                </c:pt>
                <c:pt idx="30">
                  <c:v>6.4031303987899291</c:v>
                </c:pt>
                <c:pt idx="31">
                  <c:v>6.6324420876831285</c:v>
                </c:pt>
                <c:pt idx="32">
                  <c:v>6.8617781095123007</c:v>
                </c:pt>
                <c:pt idx="33">
                  <c:v>7.0911362548837342</c:v>
                </c:pt>
                <c:pt idx="34">
                  <c:v>7.3205145739543065</c:v>
                </c:pt>
                <c:pt idx="35">
                  <c:v>7.5499113394147521</c:v>
                </c:pt>
                <c:pt idx="36">
                  <c:v>7.7793250156309925</c:v>
                </c:pt>
                <c:pt idx="37">
                  <c:v>8.0087542327806371</c:v>
                </c:pt>
                <c:pt idx="38">
                  <c:v>8.238197765066344</c:v>
                </c:pt>
                <c:pt idx="39">
                  <c:v>8.467654512275784</c:v>
                </c:pt>
                <c:pt idx="40">
                  <c:v>8.6971234841033933</c:v>
                </c:pt>
                <c:pt idx="41">
                  <c:v>8.9266037867631667</c:v>
                </c:pt>
                <c:pt idx="42">
                  <c:v>9.1560946115115076</c:v>
                </c:pt>
                <c:pt idx="43">
                  <c:v>9.3855952247692844</c:v>
                </c:pt>
                <c:pt idx="44">
                  <c:v>9.6151049595892726</c:v>
                </c:pt>
                <c:pt idx="45">
                  <c:v>9.8446232082600531</c:v>
                </c:pt>
                <c:pt idx="46">
                  <c:v>10.074149415873386</c:v>
                </c:pt>
                <c:pt idx="47">
                  <c:v>10.303683074711943</c:v>
                </c:pt>
                <c:pt idx="48">
                  <c:v>10.533223719337911</c:v>
                </c:pt>
                <c:pt idx="49">
                  <c:v>10.762770922282268</c:v>
                </c:pt>
                <c:pt idx="50">
                  <c:v>10.992324290251021</c:v>
                </c:pt>
                <c:pt idx="51">
                  <c:v>11.221883460777281</c:v>
                </c:pt>
                <c:pt idx="52">
                  <c:v>11.451448099259233</c:v>
                </c:pt>
                <c:pt idx="53">
                  <c:v>11.681017896333294</c:v>
                </c:pt>
                <c:pt idx="54">
                  <c:v>11.91059256553876</c:v>
                </c:pt>
                <c:pt idx="55">
                  <c:v>12.140171841237143</c:v>
                </c:pt>
                <c:pt idx="56">
                  <c:v>12.369755476754262</c:v>
                </c:pt>
                <c:pt idx="57">
                  <c:v>12.599343242717648</c:v>
                </c:pt>
                <c:pt idx="58">
                  <c:v>12.828934925565941</c:v>
                </c:pt>
                <c:pt idx="59">
                  <c:v>13.058530326209645</c:v>
                </c:pt>
                <c:pt idx="60">
                  <c:v>13.288129258825997</c:v>
                </c:pt>
                <c:pt idx="61">
                  <c:v>13.51773154977184</c:v>
                </c:pt>
                <c:pt idx="62">
                  <c:v>13.747337036602161</c:v>
                </c:pt>
                <c:pt idx="63">
                  <c:v>13.976945567181627</c:v>
                </c:pt>
                <c:pt idx="64">
                  <c:v>14.206556998879522</c:v>
                </c:pt>
                <c:pt idx="65">
                  <c:v>14.436171197839155</c:v>
                </c:pt>
                <c:pt idx="66">
                  <c:v>14.66578803831313</c:v>
                </c:pt>
                <c:pt idx="67">
                  <c:v>14.895407402058892</c:v>
                </c:pt>
                <c:pt idx="68">
                  <c:v>15.125029177786612</c:v>
                </c:pt>
                <c:pt idx="69">
                  <c:v>15.354653260656017</c:v>
                </c:pt>
                <c:pt idx="70">
                  <c:v>15.58427955181565</c:v>
                </c:pt>
                <c:pt idx="71">
                  <c:v>15.813907957981387</c:v>
                </c:pt>
                <c:pt idx="72">
                  <c:v>16.043538391049946</c:v>
                </c:pt>
                <c:pt idx="73">
                  <c:v>16.273170767744041</c:v>
                </c:pt>
                <c:pt idx="74">
                  <c:v>16.502805009286654</c:v>
                </c:pt>
                <c:pt idx="75">
                  <c:v>16.732441041100941</c:v>
                </c:pt>
                <c:pt idx="76">
                  <c:v>16.962078792534044</c:v>
                </c:pt>
                <c:pt idx="77">
                  <c:v>17.191718196602345</c:v>
                </c:pt>
                <c:pt idx="78">
                  <c:v>17.421359189756551</c:v>
                </c:pt>
                <c:pt idx="79">
                  <c:v>17.651001711663909</c:v>
                </c:pt>
                <c:pt idx="80">
                  <c:v>17.880645705007819</c:v>
                </c:pt>
                <c:pt idx="81">
                  <c:v>18.110291115301383</c:v>
                </c:pt>
                <c:pt idx="82">
                  <c:v>18.339937890714779</c:v>
                </c:pt>
                <c:pt idx="83">
                  <c:v>18.569585981915566</c:v>
                </c:pt>
                <c:pt idx="84">
                  <c:v>18.799235341919957</c:v>
                </c:pt>
                <c:pt idx="85">
                  <c:v>19.028885925954565</c:v>
                </c:pt>
                <c:pt idx="86">
                  <c:v>19.25853769132814</c:v>
                </c:pt>
                <c:pt idx="87">
                  <c:v>19.488190597311728</c:v>
                </c:pt>
                <c:pt idx="88">
                  <c:v>19.717844605027373</c:v>
                </c:pt>
                <c:pt idx="89">
                  <c:v>19.947499677344101</c:v>
                </c:pt>
                <c:pt idx="90">
                  <c:v>20.177155778780822</c:v>
                </c:pt>
                <c:pt idx="91">
                  <c:v>20.406812875415767</c:v>
                </c:pt>
                <c:pt idx="92">
                  <c:v>20.636470934801693</c:v>
                </c:pt>
                <c:pt idx="93">
                  <c:v>20.86612992588676</c:v>
                </c:pt>
                <c:pt idx="94">
                  <c:v>21.095789818940222</c:v>
                </c:pt>
                <c:pt idx="95">
                  <c:v>21.325450585482894</c:v>
                </c:pt>
                <c:pt idx="96">
                  <c:v>21.555112198222108</c:v>
                </c:pt>
                <c:pt idx="97">
                  <c:v>21.784774630990327</c:v>
                </c:pt>
                <c:pt idx="98">
                  <c:v>22.014437858687984</c:v>
                </c:pt>
                <c:pt idx="99">
                  <c:v>22.244101857229538</c:v>
                </c:pt>
                <c:pt idx="100">
                  <c:v>22.473766603492567</c:v>
                </c:pt>
              </c:numCache>
            </c:numRef>
          </c:val>
          <c:smooth val="0"/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Sheet1!$B$60:$CX$60</c:f>
              <c:numCache>
                <c:formatCode>General</c:formatCode>
                <c:ptCount val="101"/>
                <c:pt idx="1">
                  <c:v>1.2059925215829773E-2</c:v>
                </c:pt>
                <c:pt idx="2">
                  <c:v>0.12253782803825475</c:v>
                </c:pt>
                <c:pt idx="3">
                  <c:v>0.29602304303521493</c:v>
                </c:pt>
                <c:pt idx="4">
                  <c:v>0.49341967895386324</c:v>
                </c:pt>
                <c:pt idx="5">
                  <c:v>0.7015878329059263</c:v>
                </c:pt>
                <c:pt idx="6">
                  <c:v>0.9154200764822954</c:v>
                </c:pt>
                <c:pt idx="7">
                  <c:v>1.1325748296785472</c:v>
                </c:pt>
                <c:pt idx="8">
                  <c:v>1.3518383754725241</c:v>
                </c:pt>
                <c:pt idx="9">
                  <c:v>1.5725216826969215</c:v>
                </c:pt>
                <c:pt idx="10">
                  <c:v>1.7942054788313258</c:v>
                </c:pt>
                <c:pt idx="11">
                  <c:v>2.0166203601546404</c:v>
                </c:pt>
                <c:pt idx="12">
                  <c:v>2.2395854713288559</c:v>
                </c:pt>
                <c:pt idx="13">
                  <c:v>2.4629749561538778</c:v>
                </c:pt>
                <c:pt idx="14">
                  <c:v>2.686698561721764</c:v>
                </c:pt>
                <c:pt idx="15">
                  <c:v>2.9106898980134668</c:v>
                </c:pt>
                <c:pt idx="16">
                  <c:v>3.1348990499513025</c:v>
                </c:pt>
                <c:pt idx="17">
                  <c:v>3.3592877711149218</c:v>
                </c:pt>
                <c:pt idx="18">
                  <c:v>3.5838262656104285</c:v>
                </c:pt>
                <c:pt idx="19">
                  <c:v>3.8084909783629444</c:v>
                </c:pt>
                <c:pt idx="20">
                  <c:v>4.0332630437678931</c:v>
                </c:pt>
                <c:pt idx="21">
                  <c:v>4.2581271748524054</c:v>
                </c:pt>
                <c:pt idx="22">
                  <c:v>4.4830708537070389</c:v>
                </c:pt>
                <c:pt idx="23">
                  <c:v>4.7080837320431019</c:v>
                </c:pt>
                <c:pt idx="24">
                  <c:v>4.9331571809211869</c:v>
                </c:pt>
                <c:pt idx="25">
                  <c:v>5.1582839480897063</c:v>
                </c:pt>
                <c:pt idx="26">
                  <c:v>5.3834578940932625</c:v>
                </c:pt>
                <c:pt idx="27">
                  <c:v>5.6086737868143342</c:v>
                </c:pt>
                <c:pt idx="28">
                  <c:v>5.8339271398964696</c:v>
                </c:pt>
                <c:pt idx="29">
                  <c:v>6.0592140844948705</c:v>
                </c:pt>
                <c:pt idx="30">
                  <c:v>6.2845312666037412</c:v>
                </c:pt>
                <c:pt idx="31">
                  <c:v>6.5098757642030307</c:v>
                </c:pt>
                <c:pt idx="32">
                  <c:v>6.7352450199015355</c:v>
                </c:pt>
                <c:pt idx="33">
                  <c:v>6.960636785798255</c:v>
                </c:pt>
                <c:pt idx="34">
                  <c:v>7.1860490780528368</c:v>
                </c:pt>
                <c:pt idx="35">
                  <c:v>7.4114801392278959</c:v>
                </c:pt>
                <c:pt idx="36">
                  <c:v>7.6369284068954988</c:v>
                </c:pt>
                <c:pt idx="37">
                  <c:v>7.8623924873252085</c:v>
                </c:pt>
                <c:pt idx="38">
                  <c:v>8.0878711333193767</c:v>
                </c:pt>
                <c:pt idx="39">
                  <c:v>8.3133632254528589</c:v>
                </c:pt>
                <c:pt idx="40">
                  <c:v>8.538867756122464</c:v>
                </c:pt>
                <c:pt idx="41">
                  <c:v>8.7643838159270366</c:v>
                </c:pt>
                <c:pt idx="42">
                  <c:v>8.989910581990662</c:v>
                </c:pt>
                <c:pt idx="43">
                  <c:v>9.2154473079129229</c:v>
                </c:pt>
                <c:pt idx="44">
                  <c:v>9.4409933150878711</c:v>
                </c:pt>
                <c:pt idx="45">
                  <c:v>9.6665479851790579</c:v>
                </c:pt>
                <c:pt idx="46">
                  <c:v>9.8921107535749275</c:v>
                </c:pt>
                <c:pt idx="47">
                  <c:v>10.117681103678764</c:v>
                </c:pt>
                <c:pt idx="48">
                  <c:v>10.343258561911698</c:v>
                </c:pt>
                <c:pt idx="49">
                  <c:v>10.568842693326872</c:v>
                </c:pt>
                <c:pt idx="50">
                  <c:v>10.794433097749408</c:v>
                </c:pt>
                <c:pt idx="51">
                  <c:v>11.020029406370185</c:v>
                </c:pt>
                <c:pt idx="52">
                  <c:v>11.245631278732125</c:v>
                </c:pt>
                <c:pt idx="53">
                  <c:v>11.471238400057524</c:v>
                </c:pt>
                <c:pt idx="54">
                  <c:v>11.696850478871871</c:v>
                </c:pt>
                <c:pt idx="55">
                  <c:v>11.922467244886912</c:v>
                </c:pt>
                <c:pt idx="56">
                  <c:v>12.148088447110371</c:v>
                </c:pt>
                <c:pt idx="57">
                  <c:v>12.373713852154081</c:v>
                </c:pt>
                <c:pt idx="58">
                  <c:v>12.599343242717648</c:v>
                </c:pt>
                <c:pt idx="59">
                  <c:v>12.824976416225674</c:v>
                </c:pt>
                <c:pt idx="60">
                  <c:v>13.05061318360149</c:v>
                </c:pt>
                <c:pt idx="61">
                  <c:v>13.27625336816118</c:v>
                </c:pt>
                <c:pt idx="62">
                  <c:v>13.501896804614811</c:v>
                </c:pt>
                <c:pt idx="63">
                  <c:v>13.727543338162633</c:v>
                </c:pt>
                <c:pt idx="64">
                  <c:v>13.953192823675813</c:v>
                </c:pt>
                <c:pt idx="65">
                  <c:v>14.178845124953012</c:v>
                </c:pt>
                <c:pt idx="66">
                  <c:v>14.404500114044295</c:v>
                </c:pt>
                <c:pt idx="67">
                  <c:v>14.630157670635668</c:v>
                </c:pt>
                <c:pt idx="68">
                  <c:v>14.855817681487823</c:v>
                </c:pt>
                <c:pt idx="69">
                  <c:v>15.081480039923763</c:v>
                </c:pt>
                <c:pt idx="70">
                  <c:v>15.307144645360188</c:v>
                </c:pt>
                <c:pt idx="71">
                  <c:v>15.532811402878634</c:v>
                </c:pt>
                <c:pt idx="72">
                  <c:v>15.758480222832105</c:v>
                </c:pt>
                <c:pt idx="73">
                  <c:v>15.984151020484232</c:v>
                </c:pt>
                <c:pt idx="74">
                  <c:v>16.209823715677636</c:v>
                </c:pt>
                <c:pt idx="75">
                  <c:v>16.435498232528637</c:v>
                </c:pt>
                <c:pt idx="76">
                  <c:v>16.66117449914633</c:v>
                </c:pt>
                <c:pt idx="77">
                  <c:v>16.886852447373343</c:v>
                </c:pt>
                <c:pt idx="78">
                  <c:v>17.11253201254662</c:v>
                </c:pt>
                <c:pt idx="79">
                  <c:v>17.338213133276184</c:v>
                </c:pt>
                <c:pt idx="80">
                  <c:v>17.56389575124081</c:v>
                </c:pt>
                <c:pt idx="81">
                  <c:v>17.789579810998767</c:v>
                </c:pt>
                <c:pt idx="82">
                  <c:v>18.015265259811748</c:v>
                </c:pt>
                <c:pt idx="83">
                  <c:v>18.240952047482882</c:v>
                </c:pt>
                <c:pt idx="84">
                  <c:v>18.466640126204631</c:v>
                </c:pt>
                <c:pt idx="85">
                  <c:v>18.692329450419045</c:v>
                </c:pt>
                <c:pt idx="86">
                  <c:v>18.918019976686558</c:v>
                </c:pt>
                <c:pt idx="87">
                  <c:v>19.143711663564176</c:v>
                </c:pt>
                <c:pt idx="88">
                  <c:v>19.369404471492576</c:v>
                </c:pt>
                <c:pt idx="89">
                  <c:v>19.595098362689846</c:v>
                </c:pt>
                <c:pt idx="90">
                  <c:v>19.820793301052998</c:v>
                </c:pt>
                <c:pt idx="91">
                  <c:v>20.046489252065609</c:v>
                </c:pt>
                <c:pt idx="92">
                  <c:v>20.272186182711636</c:v>
                </c:pt>
                <c:pt idx="93">
                  <c:v>20.497884061394856</c:v>
                </c:pt>
                <c:pt idx="94">
                  <c:v>20.723582857863381</c:v>
                </c:pt>
                <c:pt idx="95">
                  <c:v>20.949282543138757</c:v>
                </c:pt>
                <c:pt idx="96">
                  <c:v>21.174983089449793</c:v>
                </c:pt>
                <c:pt idx="97">
                  <c:v>21.40068447017028</c:v>
                </c:pt>
                <c:pt idx="98">
                  <c:v>21.626386659760588</c:v>
                </c:pt>
                <c:pt idx="99">
                  <c:v>21.852089633712868</c:v>
                </c:pt>
                <c:pt idx="100">
                  <c:v>22.077793368499275</c:v>
                </c:pt>
              </c:numCache>
            </c:numRef>
          </c:val>
          <c:smooth val="0"/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Sheet1!$B$61:$CX$61</c:f>
              <c:numCache>
                <c:formatCode>General</c:formatCode>
                <c:ptCount val="101"/>
                <c:pt idx="1">
                  <c:v>1.1163223614866595E-2</c:v>
                </c:pt>
                <c:pt idx="2">
                  <c:v>0.11740747605396144</c:v>
                </c:pt>
                <c:pt idx="3">
                  <c:v>0.28645017330287947</c:v>
                </c:pt>
                <c:pt idx="4">
                  <c:v>0.47961182650729733</c:v>
                </c:pt>
                <c:pt idx="5">
                  <c:v>0.68368092581223372</c:v>
                </c:pt>
                <c:pt idx="6">
                  <c:v>0.89349537350475017</c:v>
                </c:pt>
                <c:pt idx="7">
                  <c:v>1.1066830173210291</c:v>
                </c:pt>
                <c:pt idx="8">
                  <c:v>1.3220127587438204</c:v>
                </c:pt>
                <c:pt idx="9">
                  <c:v>1.5387851741370091</c:v>
                </c:pt>
                <c:pt idx="10">
                  <c:v>1.7565744592682369</c:v>
                </c:pt>
                <c:pt idx="11">
                  <c:v>1.9751069214438053</c:v>
                </c:pt>
                <c:pt idx="12">
                  <c:v>2.1941987816571018</c:v>
                </c:pt>
                <c:pt idx="13">
                  <c:v>2.4137221261641995</c:v>
                </c:pt>
                <c:pt idx="14">
                  <c:v>2.6335852139753553</c:v>
                </c:pt>
                <c:pt idx="15">
                  <c:v>2.8537205531967569</c:v>
                </c:pt>
                <c:pt idx="16">
                  <c:v>3.074077395971929</c:v>
                </c:pt>
                <c:pt idx="17">
                  <c:v>3.2946168550883059</c:v>
                </c:pt>
                <c:pt idx="18">
                  <c:v>3.5153086337197377</c:v>
                </c:pt>
                <c:pt idx="19">
                  <c:v>3.7361287796480775</c:v>
                </c:pt>
                <c:pt idx="20">
                  <c:v>3.9570581084285159</c:v>
                </c:pt>
                <c:pt idx="21">
                  <c:v>4.1780810742047212</c:v>
                </c:pt>
                <c:pt idx="22">
                  <c:v>4.3991849467101201</c:v>
                </c:pt>
                <c:pt idx="23">
                  <c:v>4.6203592018428479</c:v>
                </c:pt>
                <c:pt idx="24">
                  <c:v>4.8415950638715008</c:v>
                </c:pt>
                <c:pt idx="25">
                  <c:v>5.0628851570326772</c:v>
                </c:pt>
                <c:pt idx="26">
                  <c:v>5.2842232372071507</c:v>
                </c:pt>
                <c:pt idx="27">
                  <c:v>5.5056039830034083</c:v>
                </c:pt>
                <c:pt idx="28">
                  <c:v>5.727022831456102</c:v>
                </c:pt>
                <c:pt idx="29">
                  <c:v>5.9484758476103039</c:v>
                </c:pt>
                <c:pt idx="30">
                  <c:v>6.1699596201119222</c:v>
                </c:pt>
                <c:pt idx="31">
                  <c:v>6.3914711769509749</c:v>
                </c:pt>
                <c:pt idx="32">
                  <c:v>6.6130079169623448</c:v>
                </c:pt>
                <c:pt idx="33">
                  <c:v>6.8345675537509827</c:v>
                </c:pt>
                <c:pt idx="34">
                  <c:v>7.0561480694902672</c:v>
                </c:pt>
                <c:pt idx="35">
                  <c:v>7.277747676623803</c:v>
                </c:pt>
                <c:pt idx="36">
                  <c:v>7.4993647859375097</c:v>
                </c:pt>
                <c:pt idx="37">
                  <c:v>7.7209979797993284</c:v>
                </c:pt>
                <c:pt idx="38">
                  <c:v>7.9426459896167554</c:v>
                </c:pt>
                <c:pt idx="39">
                  <c:v>8.1643076767565308</c:v>
                </c:pt>
                <c:pt idx="40">
                  <c:v>8.3859820163217513</c:v>
                </c:pt>
                <c:pt idx="41">
                  <c:v>8.6076680832995365</c:v>
                </c:pt>
                <c:pt idx="42">
                  <c:v>8.8293650406845501</c:v>
                </c:pt>
                <c:pt idx="43">
                  <c:v>9.0510721292576761</c:v>
                </c:pt>
                <c:pt idx="44">
                  <c:v>9.272788658756383</c:v>
                </c:pt>
                <c:pt idx="45">
                  <c:v>9.494514000221093</c:v>
                </c:pt>
                <c:pt idx="46">
                  <c:v>9.7162475793386367</c:v>
                </c:pt>
                <c:pt idx="47">
                  <c:v>9.937988870634376</c:v>
                </c:pt>
                <c:pt idx="48">
                  <c:v>10.159737392389637</c:v>
                </c:pt>
                <c:pt idx="49">
                  <c:v>10.381492702180818</c:v>
                </c:pt>
                <c:pt idx="50">
                  <c:v>10.603254392953188</c:v>
                </c:pt>
                <c:pt idx="51">
                  <c:v>10.825022089556283</c:v>
                </c:pt>
                <c:pt idx="52">
                  <c:v>11.046795445678562</c:v>
                </c:pt>
                <c:pt idx="53">
                  <c:v>11.268574141128836</c:v>
                </c:pt>
                <c:pt idx="54">
                  <c:v>11.490357879419399</c:v>
                </c:pt>
                <c:pt idx="55">
                  <c:v>11.712146385612877</c:v>
                </c:pt>
                <c:pt idx="56">
                  <c:v>11.933939404399206</c:v>
                </c:pt>
                <c:pt idx="57">
                  <c:v>12.155736698375154</c:v>
                </c:pt>
                <c:pt idx="58">
                  <c:v>12.377538046501645</c:v>
                </c:pt>
                <c:pt idx="59">
                  <c:v>12.599343242717648</c:v>
                </c:pt>
                <c:pt idx="60">
                  <c:v>12.82115209469297</c:v>
                </c:pt>
                <c:pt idx="61">
                  <c:v>13.042964422703204</c:v>
                </c:pt>
                <c:pt idx="62">
                  <c:v>13.264780058613853</c:v>
                </c:pt>
                <c:pt idx="63">
                  <c:v>13.486598844960907</c:v>
                </c:pt>
                <c:pt idx="64">
                  <c:v>13.708420634117635</c:v>
                </c:pt>
                <c:pt idx="65">
                  <c:v>13.930245287538272</c:v>
                </c:pt>
                <c:pt idx="66">
                  <c:v>14.152072675070462</c:v>
                </c:pt>
                <c:pt idx="67">
                  <c:v>14.373902674329033</c:v>
                </c:pt>
                <c:pt idx="68">
                  <c:v>14.595735170125248</c:v>
                </c:pt>
                <c:pt idx="69">
                  <c:v>14.817570053945586</c:v>
                </c:pt>
                <c:pt idx="70">
                  <c:v>15.039407223475042</c:v>
                </c:pt>
                <c:pt idx="71">
                  <c:v>15.261246582160865</c:v>
                </c:pt>
                <c:pt idx="72">
                  <c:v>15.483088038812518</c:v>
                </c:pt>
                <c:pt idx="73">
                  <c:v>15.704931507234596</c:v>
                </c:pt>
                <c:pt idx="74">
                  <c:v>15.926776905889424</c:v>
                </c:pt>
                <c:pt idx="75">
                  <c:v>16.148624157586674</c:v>
                </c:pt>
                <c:pt idx="76">
                  <c:v>16.370473189197444</c:v>
                </c:pt>
                <c:pt idx="77">
                  <c:v>16.59232393139056</c:v>
                </c:pt>
                <c:pt idx="78">
                  <c:v>16.814176318389332</c:v>
                </c:pt>
                <c:pt idx="79">
                  <c:v>17.036030287746595</c:v>
                </c:pt>
                <c:pt idx="80">
                  <c:v>17.257885780136668</c:v>
                </c:pt>
                <c:pt idx="81">
                  <c:v>17.479742739162891</c:v>
                </c:pt>
                <c:pt idx="82">
                  <c:v>17.701601111178768</c:v>
                </c:pt>
                <c:pt idx="83">
                  <c:v>17.923460845122598</c:v>
                </c:pt>
                <c:pt idx="84">
                  <c:v>18.145321892363707</c:v>
                </c:pt>
                <c:pt idx="85">
                  <c:v>18.367184206559116</c:v>
                </c:pt>
                <c:pt idx="86">
                  <c:v>18.589047743521075</c:v>
                </c:pt>
                <c:pt idx="87">
                  <c:v>18.810912461092851</c:v>
                </c:pt>
                <c:pt idx="88">
                  <c:v>19.032778319033547</c:v>
                </c:pt>
                <c:pt idx="89">
                  <c:v>19.254645278910449</c:v>
                </c:pt>
                <c:pt idx="90">
                  <c:v>19.476513303998662</c:v>
                </c:pt>
                <c:pt idx="91">
                  <c:v>19.698382359187033</c:v>
                </c:pt>
                <c:pt idx="92">
                  <c:v>19.920252410890932</c:v>
                </c:pt>
                <c:pt idx="93">
                  <c:v>20.142123426969764</c:v>
                </c:pt>
                <c:pt idx="94">
                  <c:v>20.363995376650305</c:v>
                </c:pt>
                <c:pt idx="95">
                  <c:v>20.585868230455084</c:v>
                </c:pt>
                <c:pt idx="96">
                  <c:v>20.807741960134233</c:v>
                </c:pt>
                <c:pt idx="97">
                  <c:v>21.029616538602951</c:v>
                </c:pt>
                <c:pt idx="98">
                  <c:v>21.251491939881486</c:v>
                </c:pt>
                <c:pt idx="99">
                  <c:v>21.473368139039927</c:v>
                </c:pt>
                <c:pt idx="100">
                  <c:v>21.695245112144839</c:v>
                </c:pt>
              </c:numCache>
            </c:numRef>
          </c:val>
          <c:smooth val="0"/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Sheet1!$B$62:$CX$62</c:f>
              <c:numCache>
                <c:formatCode>General</c:formatCode>
                <c:ptCount val="101"/>
                <c:pt idx="1">
                  <c:v>1.0333875992552607E-2</c:v>
                </c:pt>
                <c:pt idx="2">
                  <c:v>0.11251344824445655</c:v>
                </c:pt>
                <c:pt idx="3">
                  <c:v>0.2772530985838727</c:v>
                </c:pt>
                <c:pt idx="4">
                  <c:v>0.46631102353337028</c:v>
                </c:pt>
                <c:pt idx="5">
                  <c:v>0.66641006109598178</c:v>
                </c:pt>
                <c:pt idx="6">
                  <c:v>0.87233492426688863</c:v>
                </c:pt>
                <c:pt idx="7">
                  <c:v>1.0816833479686423</c:v>
                </c:pt>
                <c:pt idx="8">
                  <c:v>1.2932070231621688</c:v>
                </c:pt>
                <c:pt idx="9">
                  <c:v>1.5061962066822407</c:v>
                </c:pt>
                <c:pt idx="10">
                  <c:v>1.720218597133687</c:v>
                </c:pt>
                <c:pt idx="11">
                  <c:v>1.9349962306163213</c:v>
                </c:pt>
                <c:pt idx="12">
                  <c:v>2.1503424142146614</c:v>
                </c:pt>
                <c:pt idx="13">
                  <c:v>2.3661271823010792</c:v>
                </c:pt>
                <c:pt idx="14">
                  <c:v>2.5822573092385599</c:v>
                </c:pt>
                <c:pt idx="15">
                  <c:v>2.7986642034240266</c:v>
                </c:pt>
                <c:pt idx="16">
                  <c:v>3.015296285633231</c:v>
                </c:pt>
                <c:pt idx="17">
                  <c:v>3.2321140288073669</c:v>
                </c:pt>
                <c:pt idx="18">
                  <c:v>3.4490866358382974</c:v>
                </c:pt>
                <c:pt idx="19">
                  <c:v>3.6661897578215372</c:v>
                </c:pt>
                <c:pt idx="20">
                  <c:v>3.8834038917994671</c:v>
                </c:pt>
                <c:pt idx="21">
                  <c:v>4.1007132332710778</c:v>
                </c:pt>
                <c:pt idx="22">
                  <c:v>4.3181048397895792</c:v>
                </c:pt>
                <c:pt idx="23">
                  <c:v>4.5355680115728614</c:v>
                </c:pt>
                <c:pt idx="24">
                  <c:v>4.7530938261987554</c:v>
                </c:pt>
                <c:pt idx="25">
                  <c:v>4.9706747844700239</c:v>
                </c:pt>
                <c:pt idx="26">
                  <c:v>5.1883045376643349</c:v>
                </c:pt>
                <c:pt idx="27">
                  <c:v>5.4059776751639523</c:v>
                </c:pt>
                <c:pt idx="28">
                  <c:v>5.6236895574325771</c:v>
                </c:pt>
                <c:pt idx="29">
                  <c:v>5.8414361834355004</c:v>
                </c:pt>
                <c:pt idx="30">
                  <c:v>6.0592140844948705</c:v>
                </c:pt>
                <c:pt idx="31">
                  <c:v>6.2770202386306968</c:v>
                </c:pt>
                <c:pt idx="32">
                  <c:v>6.4948520009202824</c:v>
                </c:pt>
                <c:pt idx="33">
                  <c:v>6.7127070464879548</c:v>
                </c:pt>
                <c:pt idx="34">
                  <c:v>6.9305833235319749</c:v>
                </c:pt>
                <c:pt idx="35">
                  <c:v>7.1484790143862664</c:v>
                </c:pt>
                <c:pt idx="36">
                  <c:v>7.3663925030583526</c:v>
                </c:pt>
                <c:pt idx="37">
                  <c:v>7.5843223480211455</c:v>
                </c:pt>
                <c:pt idx="38">
                  <c:v>7.8022672592928393</c:v>
                </c:pt>
                <c:pt idx="39">
                  <c:v>8.0202260790367461</c:v>
                </c:pt>
                <c:pt idx="40">
                  <c:v>8.238197765066344</c:v>
                </c:pt>
                <c:pt idx="41">
                  <c:v>8.4561813767604086</c:v>
                </c:pt>
                <c:pt idx="42">
                  <c:v>8.6741760629872644</c:v>
                </c:pt>
                <c:pt idx="43">
                  <c:v>8.8921810517115851</c:v>
                </c:pt>
                <c:pt idx="44">
                  <c:v>9.1101956410165013</c:v>
                </c:pt>
                <c:pt idx="45">
                  <c:v>9.3282191913213151</c:v>
                </c:pt>
                <c:pt idx="46">
                  <c:v>9.5462511186128438</c:v>
                </c:pt>
                <c:pt idx="47">
                  <c:v>9.764290888540037</c:v>
                </c:pt>
                <c:pt idx="48">
                  <c:v>9.9823380112457212</c:v>
                </c:pt>
                <c:pt idx="49">
                  <c:v>10.200392036830708</c:v>
                </c:pt>
                <c:pt idx="50">
                  <c:v>10.418452551361421</c:v>
                </c:pt>
                <c:pt idx="51">
                  <c:v>10.636519173346926</c:v>
                </c:pt>
                <c:pt idx="52">
                  <c:v>10.854591550621995</c:v>
                </c:pt>
                <c:pt idx="53">
                  <c:v>11.072669357582667</c:v>
                </c:pt>
                <c:pt idx="54">
                  <c:v>11.290752292728746</c:v>
                </c:pt>
                <c:pt idx="55">
                  <c:v>11.508840076474177</c:v>
                </c:pt>
                <c:pt idx="56">
                  <c:v>11.726932449191736</c:v>
                </c:pt>
                <c:pt idx="57">
                  <c:v>11.945029169463506</c:v>
                </c:pt>
                <c:pt idx="58">
                  <c:v>12.163130012512086</c:v>
                </c:pt>
                <c:pt idx="59">
                  <c:v>12.381234768791291</c:v>
                </c:pt>
                <c:pt idx="60">
                  <c:v>12.599343242717648</c:v>
                </c:pt>
                <c:pt idx="61">
                  <c:v>12.81745525152659</c:v>
                </c:pt>
                <c:pt idx="62">
                  <c:v>13.035570624239284</c:v>
                </c:pt>
                <c:pt idx="63">
                  <c:v>13.25368920072775</c:v>
                </c:pt>
                <c:pt idx="64">
                  <c:v>13.471810830867522</c:v>
                </c:pt>
                <c:pt idx="65">
                  <c:v>13.689935373768662</c:v>
                </c:pt>
                <c:pt idx="66">
                  <c:v>13.908062697076542</c:v>
                </c:pt>
                <c:pt idx="67">
                  <c:v>14.126192676335018</c:v>
                </c:pt>
                <c:pt idx="68">
                  <c:v>14.34432519440608</c:v>
                </c:pt>
                <c:pt idx="69">
                  <c:v>14.562460140939745</c:v>
                </c:pt>
                <c:pt idx="70">
                  <c:v>14.780597411889516</c:v>
                </c:pt>
                <c:pt idx="71">
                  <c:v>14.998736909068413</c:v>
                </c:pt>
                <c:pt idx="72">
                  <c:v>15.21687853974251</c:v>
                </c:pt>
                <c:pt idx="73">
                  <c:v>15.435022216257417</c:v>
                </c:pt>
                <c:pt idx="74">
                  <c:v>15.653167855695337</c:v>
                </c:pt>
                <c:pt idx="75">
                  <c:v>15.871315379559304</c:v>
                </c:pt>
                <c:pt idx="76">
                  <c:v>16.089464713482407</c:v>
                </c:pt>
                <c:pt idx="77">
                  <c:v>16.307615786959865</c:v>
                </c:pt>
                <c:pt idx="78">
                  <c:v>16.525768533101484</c:v>
                </c:pt>
                <c:pt idx="79">
                  <c:v>16.743922888402871</c:v>
                </c:pt>
                <c:pt idx="80">
                  <c:v>16.962078792534044</c:v>
                </c:pt>
                <c:pt idx="81">
                  <c:v>17.180236188143255</c:v>
                </c:pt>
                <c:pt idx="82">
                  <c:v>17.398395020675977</c:v>
                </c:pt>
                <c:pt idx="83">
                  <c:v>17.616555238205905</c:v>
                </c:pt>
                <c:pt idx="84">
                  <c:v>17.834716791278872</c:v>
                </c:pt>
                <c:pt idx="85">
                  <c:v>18.05287963276723</c:v>
                </c:pt>
                <c:pt idx="86">
                  <c:v>18.271043717735093</c:v>
                </c:pt>
                <c:pt idx="87">
                  <c:v>18.489209003311874</c:v>
                </c:pt>
                <c:pt idx="88">
                  <c:v>18.707375448575245</c:v>
                </c:pt>
                <c:pt idx="89">
                  <c:v>18.925543014441651</c:v>
                </c:pt>
                <c:pt idx="90">
                  <c:v>19.143711663564176</c:v>
                </c:pt>
                <c:pt idx="91">
                  <c:v>19.361881360237302</c:v>
                </c:pt>
                <c:pt idx="92">
                  <c:v>19.58005207030752</c:v>
                </c:pt>
                <c:pt idx="93">
                  <c:v>19.798223761090014</c:v>
                </c:pt>
                <c:pt idx="94">
                  <c:v>20.016396401290347</c:v>
                </c:pt>
                <c:pt idx="95">
                  <c:v>20.234569960931783</c:v>
                </c:pt>
                <c:pt idx="96">
                  <c:v>20.452744411286126</c:v>
                </c:pt>
                <c:pt idx="97">
                  <c:v>20.670919724809739</c:v>
                </c:pt>
                <c:pt idx="98">
                  <c:v>20.889095875083029</c:v>
                </c:pt>
                <c:pt idx="99">
                  <c:v>21.107272836753523</c:v>
                </c:pt>
                <c:pt idx="100">
                  <c:v>21.325450585482894</c:v>
                </c:pt>
              </c:numCache>
            </c:numRef>
          </c:val>
          <c:smooth val="0"/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Sheet1!$B$63:$CX$63</c:f>
              <c:numCache>
                <c:formatCode>General</c:formatCode>
                <c:ptCount val="101"/>
                <c:pt idx="1">
                  <c:v>9.5667259055583626E-3</c:v>
                </c:pt>
                <c:pt idx="2">
                  <c:v>0.10784311243920358</c:v>
                </c:pt>
                <c:pt idx="3">
                  <c:v>0.26841292631332553</c:v>
                </c:pt>
                <c:pt idx="4">
                  <c:v>0.45349213867792787</c:v>
                </c:pt>
                <c:pt idx="5">
                  <c:v>0.64974385286400294</c:v>
                </c:pt>
                <c:pt idx="6">
                  <c:v>0.85190107985665853</c:v>
                </c:pt>
                <c:pt idx="7">
                  <c:v>1.057531905560783</c:v>
                </c:pt>
                <c:pt idx="8">
                  <c:v>1.2653709834082292</c:v>
                </c:pt>
                <c:pt idx="9">
                  <c:v>1.4746983246063143</c:v>
                </c:pt>
                <c:pt idx="10">
                  <c:v>1.6850751656323173</c:v>
                </c:pt>
                <c:pt idx="11">
                  <c:v>1.8962192894063374</c:v>
                </c:pt>
                <c:pt idx="12">
                  <c:v>2.107941099011144</c:v>
                </c:pt>
                <c:pt idx="13">
                  <c:v>2.3201085826828027</c:v>
                </c:pt>
                <c:pt idx="14">
                  <c:v>2.532627033625344</c:v>
                </c:pt>
                <c:pt idx="15">
                  <c:v>2.7454267627262481</c:v>
                </c:pt>
                <c:pt idx="16">
                  <c:v>2.9584553608270685</c:v>
                </c:pt>
                <c:pt idx="17">
                  <c:v>3.1716726619840121</c:v>
                </c:pt>
                <c:pt idx="18">
                  <c:v>3.3850473694677476</c:v>
                </c:pt>
                <c:pt idx="19">
                  <c:v>3.5985547381518241</c:v>
                </c:pt>
                <c:pt idx="20">
                  <c:v>3.8121749468986068</c:v>
                </c:pt>
                <c:pt idx="21">
                  <c:v>4.0258919328051199</c:v>
                </c:pt>
                <c:pt idx="22">
                  <c:v>4.2396925414241649</c:v>
                </c:pt>
                <c:pt idx="23">
                  <c:v>4.4535658974285415</c:v>
                </c:pt>
                <c:pt idx="24">
                  <c:v>4.6675029318082064</c:v>
                </c:pt>
                <c:pt idx="25">
                  <c:v>4.881496022011337</c:v>
                </c:pt>
                <c:pt idx="26">
                  <c:v>5.0955387147742597</c:v>
                </c:pt>
                <c:pt idx="27">
                  <c:v>5.3096255103015864</c:v>
                </c:pt>
                <c:pt idx="28">
                  <c:v>5.5237516925246135</c:v>
                </c:pt>
                <c:pt idx="29">
                  <c:v>5.7379131943597352</c:v>
                </c:pt>
                <c:pt idx="30">
                  <c:v>5.9521064898302463</c:v>
                </c:pt>
                <c:pt idx="31">
                  <c:v>6.1663285070064493</c:v>
                </c:pt>
                <c:pt idx="32">
                  <c:v>6.3805765572246296</c:v>
                </c:pt>
                <c:pt idx="33">
                  <c:v>6.5948482771421784</c:v>
                </c:pt>
                <c:pt idx="34">
                  <c:v>6.8091415809935958</c:v>
                </c:pt>
                <c:pt idx="35">
                  <c:v>7.0234546210125322</c:v>
                </c:pt>
                <c:pt idx="36">
                  <c:v>7.2377857544360582</c:v>
                </c:pt>
                <c:pt idx="37">
                  <c:v>7.4521335158487467</c:v>
                </c:pt>
                <c:pt idx="38">
                  <c:v>7.666496593885114</c:v>
                </c:pt>
                <c:pt idx="39">
                  <c:v>7.8808738115098667</c:v>
                </c:pt>
                <c:pt idx="40">
                  <c:v>8.095264109250941</c:v>
                </c:pt>
                <c:pt idx="41">
                  <c:v>8.309666530882339</c:v>
                </c:pt>
                <c:pt idx="42">
                  <c:v>8.5240802111490321</c:v>
                </c:pt>
                <c:pt idx="43">
                  <c:v>8.7385043652020755</c:v>
                </c:pt>
                <c:pt idx="44">
                  <c:v>8.9529382794726136</c:v>
                </c:pt>
                <c:pt idx="45">
                  <c:v>9.1673813037606937</c:v>
                </c:pt>
                <c:pt idx="46">
                  <c:v>9.3818328443549177</c:v>
                </c:pt>
                <c:pt idx="47">
                  <c:v>9.5962923580292898</c:v>
                </c:pt>
                <c:pt idx="48">
                  <c:v>9.8107593467895242</c:v>
                </c:pt>
                <c:pt idx="49">
                  <c:v>10.025233353261907</c:v>
                </c:pt>
                <c:pt idx="50">
                  <c:v>10.239713956635118</c:v>
                </c:pt>
                <c:pt idx="51">
                  <c:v>10.454200769078644</c:v>
                </c:pt>
                <c:pt idx="52">
                  <c:v>10.668693432574374</c:v>
                </c:pt>
                <c:pt idx="53">
                  <c:v>10.883191616106318</c:v>
                </c:pt>
                <c:pt idx="54">
                  <c:v>11.097695013162349</c:v>
                </c:pt>
                <c:pt idx="55">
                  <c:v>11.31220333950839</c:v>
                </c:pt>
                <c:pt idx="56">
                  <c:v>11.526716331200495</c:v>
                </c:pt>
                <c:pt idx="57">
                  <c:v>11.741233742806534</c:v>
                </c:pt>
                <c:pt idx="58">
                  <c:v>11.955755345811266</c:v>
                </c:pt>
                <c:pt idx="59">
                  <c:v>12.170280927183596</c:v>
                </c:pt>
                <c:pt idx="60">
                  <c:v>12.384810288087213</c:v>
                </c:pt>
                <c:pt idx="61">
                  <c:v>12.599343242717648</c:v>
                </c:pt>
                <c:pt idx="62">
                  <c:v>12.813879617252018</c:v>
                </c:pt>
                <c:pt idx="63">
                  <c:v>13.028419248898526</c:v>
                </c:pt>
                <c:pt idx="64">
                  <c:v>13.242961985035357</c:v>
                </c:pt>
                <c:pt idx="65">
                  <c:v>13.457507682428574</c:v>
                </c:pt>
                <c:pt idx="66">
                  <c:v>13.672056206521331</c:v>
                </c:pt>
                <c:pt idx="67">
                  <c:v>13.886607430786826</c:v>
                </c:pt>
                <c:pt idx="68">
                  <c:v>14.10116123613783</c:v>
                </c:pt>
                <c:pt idx="69">
                  <c:v>14.315717510388145</c:v>
                </c:pt>
                <c:pt idx="70">
                  <c:v>14.530276147759714</c:v>
                </c:pt>
                <c:pt idx="71">
                  <c:v>14.744837048431673</c:v>
                </c:pt>
                <c:pt idx="72">
                  <c:v>14.959400118126712</c:v>
                </c:pt>
                <c:pt idx="73">
                  <c:v>15.173965267731585</c:v>
                </c:pt>
                <c:pt idx="74">
                  <c:v>15.388532412948404</c:v>
                </c:pt>
                <c:pt idx="75">
                  <c:v>15.603101473973666</c:v>
                </c:pt>
                <c:pt idx="76">
                  <c:v>15.81767237520264</c:v>
                </c:pt>
                <c:pt idx="77">
                  <c:v>16.032245044956905</c:v>
                </c:pt>
                <c:pt idx="78">
                  <c:v>16.246819415232849</c:v>
                </c:pt>
                <c:pt idx="79">
                  <c:v>16.461395421468875</c:v>
                </c:pt>
                <c:pt idx="80">
                  <c:v>16.67597300233064</c:v>
                </c:pt>
                <c:pt idx="81">
                  <c:v>16.890552099511805</c:v>
                </c:pt>
                <c:pt idx="82">
                  <c:v>17.105132657549436</c:v>
                </c:pt>
                <c:pt idx="83">
                  <c:v>17.319714623652818</c:v>
                </c:pt>
                <c:pt idx="84">
                  <c:v>17.534297947544264</c:v>
                </c:pt>
                <c:pt idx="85">
                  <c:v>17.748882581311694</c:v>
                </c:pt>
                <c:pt idx="86">
                  <c:v>17.963468479270922</c:v>
                </c:pt>
                <c:pt idx="87">
                  <c:v>18.178055597837524</c:v>
                </c:pt>
                <c:pt idx="88">
                  <c:v>18.392643895407833</c:v>
                </c:pt>
                <c:pt idx="89">
                  <c:v>18.607233332247521</c:v>
                </c:pt>
                <c:pt idx="90">
                  <c:v>18.821823870387828</c:v>
                </c:pt>
                <c:pt idx="91">
                  <c:v>19.036415473528635</c:v>
                </c:pt>
                <c:pt idx="92">
                  <c:v>19.251008106947651</c:v>
                </c:pt>
                <c:pt idx="93">
                  <c:v>19.465601737415778</c:v>
                </c:pt>
                <c:pt idx="94">
                  <c:v>19.680196333117546</c:v>
                </c:pt>
                <c:pt idx="95">
                  <c:v>19.894791863576945</c:v>
                </c:pt>
                <c:pt idx="96">
                  <c:v>20.109388299587412</c:v>
                </c:pt>
                <c:pt idx="97">
                  <c:v>20.323985613146657</c:v>
                </c:pt>
                <c:pt idx="98">
                  <c:v>20.538583777394873</c:v>
                </c:pt>
                <c:pt idx="99">
                  <c:v>20.753182766557611</c:v>
                </c:pt>
                <c:pt idx="100">
                  <c:v>20.967782555891088</c:v>
                </c:pt>
              </c:numCache>
            </c:numRef>
          </c:val>
          <c:smooth val="0"/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Sheet1!$B$64:$CX$64</c:f>
              <c:numCache>
                <c:formatCode>General</c:formatCode>
                <c:ptCount val="101"/>
                <c:pt idx="1">
                  <c:v>8.8570255568619135E-3</c:v>
                </c:pt>
                <c:pt idx="2">
                  <c:v>0.10338465357416074</c:v>
                </c:pt>
                <c:pt idx="3">
                  <c:v>0.25991197962192109</c:v>
                </c:pt>
                <c:pt idx="4">
                  <c:v>0.44113165973233526</c:v>
                </c:pt>
                <c:pt idx="5">
                  <c:v>0.63365293872516659</c:v>
                </c:pt>
                <c:pt idx="6">
                  <c:v>0.83215861943110947</c:v>
                </c:pt>
                <c:pt idx="7">
                  <c:v>1.034187606734448</c:v>
                </c:pt>
                <c:pt idx="8">
                  <c:v>1.2384576915101393</c:v>
                </c:pt>
                <c:pt idx="9">
                  <c:v>1.4442387141887958</c:v>
                </c:pt>
                <c:pt idx="10">
                  <c:v>1.6510854846367891</c:v>
                </c:pt>
                <c:pt idx="11">
                  <c:v>1.8587115508799923</c:v>
                </c:pt>
                <c:pt idx="12">
                  <c:v>2.0669244220530478</c:v>
                </c:pt>
                <c:pt idx="13">
                  <c:v>2.275590046089957</c:v>
                </c:pt>
                <c:pt idx="14">
                  <c:v>2.4846122385776788</c:v>
                </c:pt>
                <c:pt idx="15">
                  <c:v>2.6939202151282697</c:v>
                </c:pt>
                <c:pt idx="16">
                  <c:v>2.9034607381051796</c:v>
                </c:pt>
                <c:pt idx="17">
                  <c:v>3.1131930036560709</c:v>
                </c:pt>
                <c:pt idx="18">
                  <c:v>3.3230852161017386</c:v>
                </c:pt>
                <c:pt idx="19">
                  <c:v>3.5331122345655843</c:v>
                </c:pt>
                <c:pt idx="20">
                  <c:v>3.7432539200680974</c:v>
                </c:pt>
                <c:pt idx="21">
                  <c:v>3.9534939515509504</c:v>
                </c:pt>
                <c:pt idx="22">
                  <c:v>4.1638189627492723</c:v>
                </c:pt>
                <c:pt idx="23">
                  <c:v>4.3742179029281081</c:v>
                </c:pt>
                <c:pt idx="24">
                  <c:v>4.5846815565941004</c:v>
                </c:pt>
                <c:pt idx="25">
                  <c:v>4.7952021779214204</c:v>
                </c:pt>
                <c:pt idx="26">
                  <c:v>5.0057732091677822</c:v>
                </c:pt>
                <c:pt idx="27">
                  <c:v>5.216389061409517</c:v>
                </c:pt>
                <c:pt idx="28">
                  <c:v>5.4270449420847058</c:v>
                </c:pt>
                <c:pt idx="29">
                  <c:v>5.6377367180922393</c:v>
                </c:pt>
                <c:pt idx="30">
                  <c:v>5.8484608061819054</c:v>
                </c:pt>
                <c:pt idx="31">
                  <c:v>6.0592140844948705</c:v>
                </c:pt>
                <c:pt idx="32">
                  <c:v>6.2699938206432746</c:v>
                </c:pt>
                <c:pt idx="33">
                  <c:v>6.4807976128314815</c:v>
                </c:pt>
                <c:pt idx="34">
                  <c:v>6.691623341341745</c:v>
                </c:pt>
                <c:pt idx="35">
                  <c:v>6.9024691283170467</c:v>
                </c:pt>
                <c:pt idx="36">
                  <c:v>7.1133333042320741</c:v>
                </c:pt>
                <c:pt idx="37">
                  <c:v>7.3242143797898187</c:v>
                </c:pt>
                <c:pt idx="38">
                  <c:v>7.535111022246892</c:v>
                </c:pt>
                <c:pt idx="39">
                  <c:v>7.7460220353742582</c:v>
                </c:pt>
                <c:pt idx="40">
                  <c:v>7.9569463424185169</c:v>
                </c:pt>
                <c:pt idx="41">
                  <c:v>8.167882971552423</c:v>
                </c:pt>
                <c:pt idx="42">
                  <c:v>8.3788310434006679</c:v>
                </c:pt>
                <c:pt idx="43">
                  <c:v>8.5897897603034394</c:v>
                </c:pt>
                <c:pt idx="44">
                  <c:v>8.8007583970420846</c:v>
                </c:pt>
                <c:pt idx="45">
                  <c:v>9.0117362927994584</c:v>
                </c:pt>
                <c:pt idx="46">
                  <c:v>9.2227228441677198</c:v>
                </c:pt>
                <c:pt idx="47">
                  <c:v>9.4337174990474306</c:v>
                </c:pt>
                <c:pt idx="48">
                  <c:v>9.6447197513084593</c:v>
                </c:pt>
                <c:pt idx="49">
                  <c:v>9.8557291361039088</c:v>
                </c:pt>
                <c:pt idx="50">
                  <c:v>10.06674522574564</c:v>
                </c:pt>
                <c:pt idx="51">
                  <c:v>10.277767626064501</c:v>
                </c:pt>
                <c:pt idx="52">
                  <c:v>10.48879597319036</c:v>
                </c:pt>
                <c:pt idx="53">
                  <c:v>10.699829930695888</c:v>
                </c:pt>
                <c:pt idx="54">
                  <c:v>10.91086918705771</c:v>
                </c:pt>
                <c:pt idx="55">
                  <c:v>11.121913453394244</c:v>
                </c:pt>
                <c:pt idx="56">
                  <c:v>11.332962461445426</c:v>
                </c:pt>
                <c:pt idx="57">
                  <c:v>11.54401596176533</c:v>
                </c:pt>
                <c:pt idx="58">
                  <c:v>11.755073722101226</c:v>
                </c:pt>
                <c:pt idx="59">
                  <c:v>11.96613552593764</c:v>
                </c:pt>
                <c:pt idx="60">
                  <c:v>12.17720117118564</c:v>
                </c:pt>
                <c:pt idx="61">
                  <c:v>12.388270469001228</c:v>
                </c:pt>
                <c:pt idx="62">
                  <c:v>12.599343242717648</c:v>
                </c:pt>
                <c:pt idx="63">
                  <c:v>12.810419326879725</c:v>
                </c:pt>
                <c:pt idx="64">
                  <c:v>13.021498566368358</c:v>
                </c:pt>
                <c:pt idx="65">
                  <c:v>13.232580815605768</c:v>
                </c:pt>
                <c:pt idx="66">
                  <c:v>13.443665937833293</c:v>
                </c:pt>
                <c:pt idx="67">
                  <c:v>13.654753804453456</c:v>
                </c:pt>
                <c:pt idx="68">
                  <c:v>13.865844294430055</c:v>
                </c:pt>
                <c:pt idx="69">
                  <c:v>14.076937293740798</c:v>
                </c:pt>
                <c:pt idx="70">
                  <c:v>14.288032694876252</c:v>
                </c:pt>
                <c:pt idx="71">
                  <c:v>14.49913039638173</c:v>
                </c:pt>
                <c:pt idx="72">
                  <c:v>14.71023030243663</c:v>
                </c:pt>
                <c:pt idx="73">
                  <c:v>14.921332322469009</c:v>
                </c:pt>
                <c:pt idx="74">
                  <c:v>15.132436370800932</c:v>
                </c:pt>
                <c:pt idx="75">
                  <c:v>15.343542366322472</c:v>
                </c:pt>
                <c:pt idx="76">
                  <c:v>15.554650232191136</c:v>
                </c:pt>
                <c:pt idx="77">
                  <c:v>15.765759895555025</c:v>
                </c:pt>
                <c:pt idx="78">
                  <c:v>15.976871287297024</c:v>
                </c:pt>
                <c:pt idx="79">
                  <c:v>16.187984341798554</c:v>
                </c:pt>
                <c:pt idx="80">
                  <c:v>16.39909899672093</c:v>
                </c:pt>
                <c:pt idx="81">
                  <c:v>16.61021519280315</c:v>
                </c:pt>
                <c:pt idx="82">
                  <c:v>16.82133287367402</c:v>
                </c:pt>
                <c:pt idx="83">
                  <c:v>17.032451985678389</c:v>
                </c:pt>
                <c:pt idx="84">
                  <c:v>17.243572477715343</c:v>
                </c:pt>
                <c:pt idx="85">
                  <c:v>17.454694301088082</c:v>
                </c:pt>
                <c:pt idx="86">
                  <c:v>17.665817409364326</c:v>
                </c:pt>
                <c:pt idx="87">
                  <c:v>17.876941758245849</c:v>
                </c:pt>
                <c:pt idx="88">
                  <c:v>18.088067305447634</c:v>
                </c:pt>
                <c:pt idx="89">
                  <c:v>18.299194010584632</c:v>
                </c:pt>
                <c:pt idx="90">
                  <c:v>18.510321835066151</c:v>
                </c:pt>
                <c:pt idx="91">
                  <c:v>18.721450741997646</c:v>
                </c:pt>
                <c:pt idx="92">
                  <c:v>18.932580696088113</c:v>
                </c:pt>
                <c:pt idx="93">
                  <c:v>19.143711663564176</c:v>
                </c:pt>
                <c:pt idx="94">
                  <c:v>19.354843612089262</c:v>
                </c:pt>
                <c:pt idx="95">
                  <c:v>19.565976510688145</c:v>
                </c:pt>
                <c:pt idx="96">
                  <c:v>19.777110329675828</c:v>
                </c:pt>
                <c:pt idx="97">
                  <c:v>19.988245040591366</c:v>
                </c:pt>
                <c:pt idx="98">
                  <c:v>20.199380616135112</c:v>
                </c:pt>
                <c:pt idx="99">
                  <c:v>20.410517030110281</c:v>
                </c:pt>
                <c:pt idx="100">
                  <c:v>20.621654257367773</c:v>
                </c:pt>
              </c:numCache>
            </c:numRef>
          </c:val>
          <c:smooth val="0"/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Sheet1!$B$65:$CX$65</c:f>
              <c:numCache>
                <c:formatCode>General</c:formatCode>
                <c:ptCount val="101"/>
                <c:pt idx="1">
                  <c:v>8.2004014418120656E-3</c:v>
                </c:pt>
                <c:pt idx="2">
                  <c:v>9.9127009349612841E-2</c:v>
                </c:pt>
                <c:pt idx="3">
                  <c:v>0.25173370099181031</c:v>
                </c:pt>
                <c:pt idx="4">
                  <c:v>0.42920756517229541</c:v>
                </c:pt>
                <c:pt idx="5">
                  <c:v>0.61810981921054842</c:v>
                </c:pt>
                <c:pt idx="6">
                  <c:v>0.81307455751914748</c:v>
                </c:pt>
                <c:pt idx="7">
                  <c:v>1.0116119760101567</c:v>
                </c:pt>
                <c:pt idx="8">
                  <c:v>1.2124231799128504</c:v>
                </c:pt>
                <c:pt idx="9">
                  <c:v>1.4147679146679744</c:v>
                </c:pt>
                <c:pt idx="10">
                  <c:v>1.6181945995242204</c:v>
                </c:pt>
                <c:pt idx="11">
                  <c:v>1.8224125661554487</c:v>
                </c:pt>
                <c:pt idx="12">
                  <c:v>2.0272264399474142</c:v>
                </c:pt>
                <c:pt idx="13">
                  <c:v>2.2325001344527076</c:v>
                </c:pt>
                <c:pt idx="14">
                  <c:v>2.4381359912364453</c:v>
                </c:pt>
                <c:pt idx="15">
                  <c:v>2.6440621329033611</c:v>
                </c:pt>
                <c:pt idx="16">
                  <c:v>2.8502244948173296</c:v>
                </c:pt>
                <c:pt idx="17">
                  <c:v>3.0565816362090881</c:v>
                </c:pt>
                <c:pt idx="18">
                  <c:v>3.26310126313138</c:v>
                </c:pt>
                <c:pt idx="19">
                  <c:v>3.4697578394366837</c:v>
                </c:pt>
                <c:pt idx="20">
                  <c:v>3.676530908647095</c:v>
                </c:pt>
                <c:pt idx="21">
                  <c:v>3.8834038917994671</c:v>
                </c:pt>
                <c:pt idx="22">
                  <c:v>4.0903632109968955</c:v>
                </c:pt>
                <c:pt idx="23">
                  <c:v>4.297397640236194</c:v>
                </c:pt>
                <c:pt idx="24">
                  <c:v>4.5044978176469348</c:v>
                </c:pt>
                <c:pt idx="25">
                  <c:v>4.7116558742111314</c:v>
                </c:pt>
                <c:pt idx="26">
                  <c:v>4.9188651477716459</c:v>
                </c:pt>
                <c:pt idx="27">
                  <c:v>5.1261199603266796</c:v>
                </c:pt>
                <c:pt idx="28">
                  <c:v>5.3334154428609306</c:v>
                </c:pt>
                <c:pt idx="29">
                  <c:v>5.5407473962876779</c:v>
                </c:pt>
                <c:pt idx="30">
                  <c:v>5.7481121801089223</c:v>
                </c:pt>
                <c:pt idx="31">
                  <c:v>5.9555066225576461</c:v>
                </c:pt>
                <c:pt idx="32">
                  <c:v>6.1629279475389929</c:v>
                </c:pt>
                <c:pt idx="33">
                  <c:v>6.3703737148184114</c:v>
                </c:pt>
                <c:pt idx="34">
                  <c:v>6.577841770737594</c:v>
                </c:pt>
                <c:pt idx="35">
                  <c:v>6.7853302073586734</c:v>
                </c:pt>
                <c:pt idx="36">
                  <c:v>6.9928373284020813</c:v>
                </c:pt>
                <c:pt idx="37">
                  <c:v>7.200361620696146</c:v>
                </c:pt>
                <c:pt idx="38">
                  <c:v>7.4079017301254142</c:v>
                </c:pt>
                <c:pt idx="39">
                  <c:v>7.6154564412720811</c:v>
                </c:pt>
                <c:pt idx="40">
                  <c:v>7.8230246601056068</c:v>
                </c:pt>
                <c:pt idx="41">
                  <c:v>8.0306053992011908</c:v>
                </c:pt>
                <c:pt idx="42">
                  <c:v>8.238197765066344</c:v>
                </c:pt>
                <c:pt idx="43">
                  <c:v>8.445800947233062</c:v>
                </c:pt>
                <c:pt idx="44">
                  <c:v>8.6534142088352635</c:v>
                </c:pt>
                <c:pt idx="45">
                  <c:v>8.8610368784406699</c:v>
                </c:pt>
                <c:pt idx="46">
                  <c:v>9.068668342946717</c:v>
                </c:pt>
                <c:pt idx="47">
                  <c:v>9.2763080413821388</c:v>
                </c:pt>
                <c:pt idx="48">
                  <c:v>9.483955459482333</c:v>
                </c:pt>
                <c:pt idx="49">
                  <c:v>9.6916101249283422</c:v>
                </c:pt>
                <c:pt idx="50">
                  <c:v>9.8992716031563024</c:v>
                </c:pt>
                <c:pt idx="51">
                  <c:v>10.106939493659443</c:v>
                </c:pt>
                <c:pt idx="52">
                  <c:v>10.314613426716299</c:v>
                </c:pt>
                <c:pt idx="53">
                  <c:v>10.522293060489055</c:v>
                </c:pt>
                <c:pt idx="54">
                  <c:v>10.729978078443722</c:v>
                </c:pt>
                <c:pt idx="55">
                  <c:v>10.937668187051766</c:v>
                </c:pt>
                <c:pt idx="56">
                  <c:v>11.145363113737558</c:v>
                </c:pt>
                <c:pt idx="57">
                  <c:v>11.353062605041858</c:v>
                </c:pt>
                <c:pt idx="58">
                  <c:v>11.560766424974895</c:v>
                </c:pt>
                <c:pt idx="59">
                  <c:v>11.768474353537112</c:v>
                </c:pt>
                <c:pt idx="60">
                  <c:v>11.976186185387398</c:v>
                </c:pt>
                <c:pt idx="61">
                  <c:v>12.18390172864242</c:v>
                </c:pt>
                <c:pt idx="62">
                  <c:v>12.391620803791984</c:v>
                </c:pt>
                <c:pt idx="63">
                  <c:v>12.599343242717648</c:v>
                </c:pt>
                <c:pt idx="64">
                  <c:v>12.807068887803284</c:v>
                </c:pt>
                <c:pt idx="65">
                  <c:v>13.014797591127621</c:v>
                </c:pt>
                <c:pt idx="66">
                  <c:v>13.222529213730256</c:v>
                </c:pt>
                <c:pt idx="67">
                  <c:v>13.430263624943136</c:v>
                </c:pt>
                <c:pt idx="68">
                  <c:v>13.63800070178142</c:v>
                </c:pt>
                <c:pt idx="69">
                  <c:v>13.845740328386732</c:v>
                </c:pt>
                <c:pt idx="70">
                  <c:v>14.053482395518504</c:v>
                </c:pt>
                <c:pt idx="71">
                  <c:v>14.261226800088201</c:v>
                </c:pt>
                <c:pt idx="72">
                  <c:v>14.468973444732187</c:v>
                </c:pt>
                <c:pt idx="73">
                  <c:v>14.67672223741987</c:v>
                </c:pt>
                <c:pt idx="74">
                  <c:v>14.884473091093376</c:v>
                </c:pt>
                <c:pt idx="75">
                  <c:v>15.092225923336427</c:v>
                </c:pt>
                <c:pt idx="76">
                  <c:v>15.299980656068842</c:v>
                </c:pt>
                <c:pt idx="77">
                  <c:v>15.50773721526533</c:v>
                </c:pt>
                <c:pt idx="78">
                  <c:v>15.715495530695323</c:v>
                </c:pt>
                <c:pt idx="79">
                  <c:v>15.923255535683326</c:v>
                </c:pt>
                <c:pt idx="80">
                  <c:v>16.131017166886394</c:v>
                </c:pt>
                <c:pt idx="81">
                  <c:v>16.338780364088887</c:v>
                </c:pt>
                <c:pt idx="82">
                  <c:v>16.546545070011476</c:v>
                </c:pt>
                <c:pt idx="83">
                  <c:v>16.754311230134558</c:v>
                </c:pt>
                <c:pt idx="84">
                  <c:v>16.962078792534044</c:v>
                </c:pt>
                <c:pt idx="85">
                  <c:v>17.169847707728465</c:v>
                </c:pt>
                <c:pt idx="86">
                  <c:v>17.377617928537351</c:v>
                </c:pt>
                <c:pt idx="87">
                  <c:v>17.585389409948935</c:v>
                </c:pt>
                <c:pt idx="88">
                  <c:v>17.793162108996793</c:v>
                </c:pt>
                <c:pt idx="89">
                  <c:v>18.00093598464516</c:v>
                </c:pt>
                <c:pt idx="90">
                  <c:v>18.208710997681585</c:v>
                </c:pt>
                <c:pt idx="91">
                  <c:v>18.416487110616899</c:v>
                </c:pt>
                <c:pt idx="92">
                  <c:v>18.624264287591487</c:v>
                </c:pt>
                <c:pt idx="93">
                  <c:v>18.832042494287624</c:v>
                </c:pt>
                <c:pt idx="94">
                  <c:v>19.039821697847863</c:v>
                </c:pt>
                <c:pt idx="95">
                  <c:v>19.247601866797677</c:v>
                </c:pt>
                <c:pt idx="96">
                  <c:v>19.455382970973744</c:v>
                </c:pt>
                <c:pt idx="97">
                  <c:v>19.663164981456305</c:v>
                </c:pt>
                <c:pt idx="98">
                  <c:v>19.870947870506015</c:v>
                </c:pt>
                <c:pt idx="99">
                  <c:v>20.078731611503713</c:v>
                </c:pt>
                <c:pt idx="100">
                  <c:v>20.286516178894967</c:v>
                </c:pt>
              </c:numCache>
            </c:numRef>
          </c:val>
          <c:smooth val="0"/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Sheet1!$B$66:$CX$66</c:f>
              <c:numCache>
                <c:formatCode>General</c:formatCode>
                <c:ptCount val="101"/>
                <c:pt idx="1">
                  <c:v>7.5928231571620328E-3</c:v>
                </c:pt>
                <c:pt idx="2">
                  <c:v>9.5059811905248981E-2</c:v>
                </c:pt>
                <c:pt idx="3">
                  <c:v>0.24386256494443234</c:v>
                </c:pt>
                <c:pt idx="4">
                  <c:v>0.41769920774015057</c:v>
                </c:pt>
                <c:pt idx="5">
                  <c:v>0.60308871224810967</c:v>
                </c:pt>
                <c:pt idx="6">
                  <c:v>0.79461796938973561</c:v>
                </c:pt>
                <c:pt idx="7">
                  <c:v>0.9897689420542386</c:v>
                </c:pt>
                <c:pt idx="8">
                  <c:v>1.1872262286347388</c:v>
                </c:pt>
                <c:pt idx="9">
                  <c:v>1.3862395562919125</c:v>
                </c:pt>
                <c:pt idx="10">
                  <c:v>1.5863509901217161</c:v>
                </c:pt>
                <c:pt idx="11">
                  <c:v>1.7872656642429381</c:v>
                </c:pt>
                <c:pt idx="12">
                  <c:v>1.9887853306363921</c:v>
                </c:pt>
                <c:pt idx="13">
                  <c:v>2.1907718744798927</c:v>
                </c:pt>
                <c:pt idx="14">
                  <c:v>2.393126166965061</c:v>
                </c:pt>
                <c:pt idx="15">
                  <c:v>2.5957752399913732</c:v>
                </c:pt>
                <c:pt idx="16">
                  <c:v>2.7986642034240266</c:v>
                </c:pt>
                <c:pt idx="17">
                  <c:v>3.0017509805835796</c:v>
                </c:pt>
                <c:pt idx="18">
                  <c:v>3.2050027799470175</c:v>
                </c:pt>
                <c:pt idx="19">
                  <c:v>3.4083936705825311</c:v>
                </c:pt>
                <c:pt idx="20">
                  <c:v>3.611902878862626</c:v>
                </c:pt>
                <c:pt idx="21">
                  <c:v>3.8155135681737815</c:v>
                </c:pt>
                <c:pt idx="22">
                  <c:v>4.0192119491755935</c:v>
                </c:pt>
                <c:pt idx="23">
                  <c:v>4.2229866207383644</c:v>
                </c:pt>
                <c:pt idx="24">
                  <c:v>4.4268280747224953</c:v>
                </c:pt>
                <c:pt idx="25">
                  <c:v>4.6307283190009887</c:v>
                </c:pt>
                <c:pt idx="26">
                  <c:v>4.8346805870666225</c:v>
                </c:pt>
                <c:pt idx="27">
                  <c:v>5.0386791118904153</c:v>
                </c:pt>
                <c:pt idx="28">
                  <c:v>5.2427189480441285</c:v>
                </c:pt>
                <c:pt idx="29">
                  <c:v>5.4467958304878366</c:v>
                </c:pt>
                <c:pt idx="30">
                  <c:v>5.6509060615019084</c:v>
                </c:pt>
                <c:pt idx="31">
                  <c:v>5.8550464194324014</c:v>
                </c:pt>
                <c:pt idx="32">
                  <c:v>6.0592140844948705</c:v>
                </c:pt>
                <c:pt idx="33">
                  <c:v>6.2634065780301862</c:v>
                </c:pt>
                <c:pt idx="34">
                  <c:v>6.4676217124514093</c:v>
                </c:pt>
                <c:pt idx="35">
                  <c:v>6.6718575497497064</c:v>
                </c:pt>
                <c:pt idx="36">
                  <c:v>6.8761123668995943</c:v>
                </c:pt>
                <c:pt idx="37">
                  <c:v>7.0803846268617514</c:v>
                </c:pt>
                <c:pt idx="38">
                  <c:v>7.2846729541545452</c:v>
                </c:pt>
                <c:pt idx="39">
                  <c:v>7.4889761141764613</c:v>
                </c:pt>
                <c:pt idx="40">
                  <c:v>7.6932929956241667</c:v>
                </c:pt>
                <c:pt idx="41">
                  <c:v>7.8976225954789303</c:v>
                </c:pt>
                <c:pt idx="42">
                  <c:v>8.1019640061343079</c:v>
                </c:pt>
                <c:pt idx="43">
                  <c:v>8.306316404316842</c:v>
                </c:pt>
                <c:pt idx="44">
                  <c:v>8.5106790415154165</c:v>
                </c:pt>
                <c:pt idx="45">
                  <c:v>8.7150512356846459</c:v>
                </c:pt>
                <c:pt idx="46">
                  <c:v>8.9194323640290989</c:v>
                </c:pt>
                <c:pt idx="47">
                  <c:v>9.1238218567071812</c:v>
                </c:pt>
                <c:pt idx="48">
                  <c:v>9.3282191913213151</c:v>
                </c:pt>
                <c:pt idx="49">
                  <c:v>9.5326238880816501</c:v>
                </c:pt>
                <c:pt idx="50">
                  <c:v>9.7370355055496631</c:v>
                </c:pt>
                <c:pt idx="51">
                  <c:v>9.9414536368819011</c:v>
                </c:pt>
                <c:pt idx="52">
                  <c:v>10.145877906506524</c:v>
                </c:pt>
                <c:pt idx="53">
                  <c:v>10.350307967175825</c:v>
                </c:pt>
                <c:pt idx="54">
                  <c:v>10.554743497345978</c:v>
                </c:pt>
                <c:pt idx="55">
                  <c:v>10.759184198842078</c:v>
                </c:pt>
                <c:pt idx="56">
                  <c:v>10.963629794773434</c:v>
                </c:pt>
                <c:pt idx="57">
                  <c:v>11.168080027667973</c:v>
                </c:pt>
                <c:pt idx="58">
                  <c:v>11.372534657799376</c:v>
                </c:pt>
                <c:pt idx="59">
                  <c:v>11.576993461684319</c:v>
                </c:pt>
                <c:pt idx="60">
                  <c:v>11.781456230729853</c:v>
                </c:pt>
                <c:pt idx="61">
                  <c:v>11.985922770013728</c:v>
                </c:pt>
                <c:pt idx="62">
                  <c:v>12.190392897182512</c:v>
                </c:pt>
                <c:pt idx="63">
                  <c:v>12.394866441454772</c:v>
                </c:pt>
                <c:pt idx="64">
                  <c:v>12.599343242717648</c:v>
                </c:pt>
                <c:pt idx="65">
                  <c:v>12.80382315070649</c:v>
                </c:pt>
                <c:pt idx="66">
                  <c:v>13.008306024259324</c:v>
                </c:pt>
                <c:pt idx="67">
                  <c:v>13.212791730637893</c:v>
                </c:pt>
                <c:pt idx="68">
                  <c:v>13.417280144908666</c:v>
                </c:pt>
                <c:pt idx="69">
                  <c:v>13.621771149377471</c:v>
                </c:pt>
                <c:pt idx="70">
                  <c:v>13.826264633072688</c:v>
                </c:pt>
                <c:pt idx="71">
                  <c:v>14.030760491272073</c:v>
                </c:pt>
                <c:pt idx="72">
                  <c:v>14.23525862506901</c:v>
                </c:pt>
                <c:pt idx="73">
                  <c:v>14.439758940974386</c:v>
                </c:pt>
                <c:pt idx="74">
                  <c:v>14.644261350550615</c:v>
                </c:pt>
                <c:pt idx="75">
                  <c:v>14.848765770074975</c:v>
                </c:pt>
                <c:pt idx="76">
                  <c:v>15.053272120229805</c:v>
                </c:pt>
                <c:pt idx="77">
                  <c:v>15.257780325816324</c:v>
                </c:pt>
                <c:pt idx="78">
                  <c:v>15.462290315490895</c:v>
                </c:pt>
                <c:pt idx="79">
                  <c:v>15.666802021520839</c:v>
                </c:pt>
                <c:pt idx="80">
                  <c:v>15.871315379559304</c:v>
                </c:pt>
                <c:pt idx="81">
                  <c:v>16.075830328435778</c:v>
                </c:pt>
                <c:pt idx="82">
                  <c:v>16.280346809963021</c:v>
                </c:pt>
                <c:pt idx="83">
                  <c:v>16.484864768757046</c:v>
                </c:pt>
                <c:pt idx="84">
                  <c:v>16.689384152070446</c:v>
                </c:pt>
                <c:pt idx="85">
                  <c:v>16.893904909637339</c:v>
                </c:pt>
                <c:pt idx="86">
                  <c:v>17.098426993529216</c:v>
                </c:pt>
                <c:pt idx="87">
                  <c:v>17.302950358020443</c:v>
                </c:pt>
                <c:pt idx="88">
                  <c:v>17.507474959463341</c:v>
                </c:pt>
                <c:pt idx="89">
                  <c:v>17.71200075617158</c:v>
                </c:pt>
                <c:pt idx="90">
                  <c:v>17.916527708310806</c:v>
                </c:pt>
                <c:pt idx="91">
                  <c:v>18.121055777797423</c:v>
                </c:pt>
                <c:pt idx="92">
                  <c:v>18.32558492820321</c:v>
                </c:pt>
                <c:pt idx="93">
                  <c:v>18.530115124666192</c:v>
                </c:pt>
                <c:pt idx="94">
                  <c:v>18.734646333807746</c:v>
                </c:pt>
                <c:pt idx="95">
                  <c:v>18.939178523654274</c:v>
                </c:pt>
                <c:pt idx="96">
                  <c:v>19.143711663564176</c:v>
                </c:pt>
                <c:pt idx="97">
                  <c:v>19.34824572415911</c:v>
                </c:pt>
                <c:pt idx="98">
                  <c:v>19.552780677259435</c:v>
                </c:pt>
                <c:pt idx="99">
                  <c:v>19.757316495824242</c:v>
                </c:pt>
                <c:pt idx="100">
                  <c:v>19.961853153893532</c:v>
                </c:pt>
              </c:numCache>
            </c:numRef>
          </c:val>
          <c:smooth val="0"/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Sheet1!$B$67:$CX$67</c:f>
              <c:numCache>
                <c:formatCode>General</c:formatCode>
                <c:ptCount val="101"/>
                <c:pt idx="1">
                  <c:v>7.0305750446097272E-3</c:v>
                </c:pt>
                <c:pt idx="2">
                  <c:v>9.1173334864261574E-2</c:v>
                </c:pt>
                <c:pt idx="3">
                  <c:v>0.23628399878749151</c:v>
                </c:pt>
                <c:pt idx="4">
                  <c:v>0.4065872087736575</c:v>
                </c:pt>
                <c:pt idx="5">
                  <c:v>0.58856542107062382</c:v>
                </c:pt>
                <c:pt idx="6">
                  <c:v>0.77675983254002723</c:v>
                </c:pt>
                <c:pt idx="7">
                  <c:v>0.96862465274771115</c:v>
                </c:pt>
                <c:pt idx="8">
                  <c:v>1.162828153917473</c:v>
                </c:pt>
                <c:pt idx="9">
                  <c:v>1.3586101225494052</c:v>
                </c:pt>
                <c:pt idx="10">
                  <c:v>1.55550630651847</c:v>
                </c:pt>
                <c:pt idx="11">
                  <c:v>1.7532176614380264</c:v>
                </c:pt>
                <c:pt idx="12">
                  <c:v>1.9515430763716881</c:v>
                </c:pt>
                <c:pt idx="13">
                  <c:v>2.1503424142146614</c:v>
                </c:pt>
                <c:pt idx="14">
                  <c:v>2.3495150794863191</c:v>
                </c:pt>
                <c:pt idx="15">
                  <c:v>2.5489870157167736</c:v>
                </c:pt>
                <c:pt idx="16">
                  <c:v>2.7487025087957493</c:v>
                </c:pt>
                <c:pt idx="17">
                  <c:v>2.9486188471554589</c:v>
                </c:pt>
                <c:pt idx="18">
                  <c:v>3.1487027423998741</c:v>
                </c:pt>
                <c:pt idx="19">
                  <c:v>3.3489278693069071</c:v>
                </c:pt>
                <c:pt idx="20">
                  <c:v>3.5492731374536213</c:v>
                </c:pt>
                <c:pt idx="21">
                  <c:v>3.7497214528344482</c:v>
                </c:pt>
                <c:pt idx="22">
                  <c:v>3.9502588148569266</c:v>
                </c:pt>
                <c:pt idx="23">
                  <c:v>4.1508736474087318</c:v>
                </c:pt>
                <c:pt idx="24">
                  <c:v>4.3515562961906875</c:v>
                </c:pt>
                <c:pt idx="25">
                  <c:v>4.5522986460512058</c:v>
                </c:pt>
                <c:pt idx="26">
                  <c:v>4.7530938261987554</c:v>
                </c:pt>
                <c:pt idx="27">
                  <c:v>4.9539359806289029</c:v>
                </c:pt>
                <c:pt idx="28">
                  <c:v>5.1548200875415775</c:v>
                </c:pt>
                <c:pt idx="29">
                  <c:v>5.3557418159765282</c:v>
                </c:pt>
                <c:pt idx="30">
                  <c:v>5.5566974110190674</c:v>
                </c:pt>
                <c:pt idx="31">
                  <c:v>5.7576836011499166</c:v>
                </c:pt>
                <c:pt idx="32">
                  <c:v>5.9586975229127201</c:v>
                </c:pt>
                <c:pt idx="33">
                  <c:v>6.159736659238364</c:v>
                </c:pt>
                <c:pt idx="34">
                  <c:v>6.3607987886233586</c:v>
                </c:pt>
                <c:pt idx="35">
                  <c:v>6.5618819429979451</c:v>
                </c:pt>
                <c:pt idx="36">
                  <c:v>6.7629843725992078</c:v>
                </c:pt>
                <c:pt idx="37">
                  <c:v>6.9641045165272502</c:v>
                </c:pt>
                <c:pt idx="38">
                  <c:v>7.1652409779403481</c:v>
                </c:pt>
                <c:pt idx="39">
                  <c:v>7.3663925030583526</c:v>
                </c:pt>
                <c:pt idx="40">
                  <c:v>7.5675579633094845</c:v>
                </c:pt>
                <c:pt idx="41">
                  <c:v>7.7687363400849199</c:v>
                </c:pt>
                <c:pt idx="42">
                  <c:v>7.969926711667398</c:v>
                </c:pt>
                <c:pt idx="43">
                  <c:v>8.171128241980858</c:v>
                </c:pt>
                <c:pt idx="44">
                  <c:v>8.3723401708715119</c:v>
                </c:pt>
                <c:pt idx="45">
                  <c:v>8.5735618056830241</c:v>
                </c:pt>
                <c:pt idx="46">
                  <c:v>8.7747925139288903</c:v>
                </c:pt>
                <c:pt idx="47">
                  <c:v>8.9760317168988522</c:v>
                </c:pt>
                <c:pt idx="48">
                  <c:v>9.1772788840636679</c:v>
                </c:pt>
                <c:pt idx="49">
                  <c:v>9.3785335281639082</c:v>
                </c:pt>
                <c:pt idx="50">
                  <c:v>9.57979520088751</c:v>
                </c:pt>
                <c:pt idx="51">
                  <c:v>9.7810634890552226</c:v>
                </c:pt>
                <c:pt idx="52">
                  <c:v>9.9823380112457212</c:v>
                </c:pt>
                <c:pt idx="53">
                  <c:v>10.183618414802242</c:v>
                </c:pt>
                <c:pt idx="54">
                  <c:v>10.384904373171661</c:v>
                </c:pt>
                <c:pt idx="55">
                  <c:v>10.586195583533449</c:v>
                </c:pt>
                <c:pt idx="56">
                  <c:v>10.787491764682343</c:v>
                </c:pt>
                <c:pt idx="57">
                  <c:v>10.988792655133903</c:v>
                </c:pt>
                <c:pt idx="58">
                  <c:v>11.1900980114257</c:v>
                </c:pt>
                <c:pt idx="59">
                  <c:v>11.391407606591086</c:v>
                </c:pt>
                <c:pt idx="60">
                  <c:v>11.592721228785619</c:v>
                </c:pt>
                <c:pt idx="61">
                  <c:v>11.794038680048367</c:v>
                </c:pt>
                <c:pt idx="62">
                  <c:v>11.995359775183044</c:v>
                </c:pt>
                <c:pt idx="63">
                  <c:v>12.196684340745492</c:v>
                </c:pt>
                <c:pt idx="64">
                  <c:v>12.398012214126281</c:v>
                </c:pt>
                <c:pt idx="65">
                  <c:v>12.599343242717648</c:v>
                </c:pt>
                <c:pt idx="66">
                  <c:v>12.800677283156308</c:v>
                </c:pt>
                <c:pt idx="67">
                  <c:v>13.002014200633884</c:v>
                </c:pt>
                <c:pt idx="68">
                  <c:v>13.203353868268362</c:v>
                </c:pt>
                <c:pt idx="69">
                  <c:v>13.404696166529874</c:v>
                </c:pt>
                <c:pt idx="70">
                  <c:v>13.606040982715934</c:v>
                </c:pt>
                <c:pt idx="71">
                  <c:v>13.807388210470725</c:v>
                </c:pt>
                <c:pt idx="72">
                  <c:v>14.008737749344826</c:v>
                </c:pt>
                <c:pt idx="73">
                  <c:v>14.210089504390579</c:v>
                </c:pt>
                <c:pt idx="74">
                  <c:v>14.41144338579072</c:v>
                </c:pt>
                <c:pt idx="75">
                  <c:v>14.612799308516459</c:v>
                </c:pt>
                <c:pt idx="76">
                  <c:v>14.814157192012477</c:v>
                </c:pt>
                <c:pt idx="77">
                  <c:v>15.015516959906808</c:v>
                </c:pt>
                <c:pt idx="78">
                  <c:v>15.21687853974251</c:v>
                </c:pt>
                <c:pt idx="79">
                  <c:v>15.41824186273011</c:v>
                </c:pt>
                <c:pt idx="80">
                  <c:v>15.619606863518595</c:v>
                </c:pt>
                <c:pt idx="81">
                  <c:v>15.820973479982982</c:v>
                </c:pt>
                <c:pt idx="82">
                  <c:v>16.022341653027887</c:v>
                </c:pt>
                <c:pt idx="83">
                  <c:v>16.22371132640512</c:v>
                </c:pt>
                <c:pt idx="84">
                  <c:v>16.425082446544007</c:v>
                </c:pt>
                <c:pt idx="85">
                  <c:v>16.626454962394238</c:v>
                </c:pt>
                <c:pt idx="86">
                  <c:v>16.827828825279223</c:v>
                </c:pt>
                <c:pt idx="87">
                  <c:v>17.029203988759654</c:v>
                </c:pt>
                <c:pt idx="88">
                  <c:v>17.230580408506736</c:v>
                </c:pt>
                <c:pt idx="89">
                  <c:v>17.431958042183304</c:v>
                </c:pt>
                <c:pt idx="90">
                  <c:v>17.633336849333368</c:v>
                </c:pt>
                <c:pt idx="91">
                  <c:v>17.834716791278872</c:v>
                </c:pt>
                <c:pt idx="92">
                  <c:v>18.036097831022772</c:v>
                </c:pt>
                <c:pt idx="93">
                  <c:v>18.237479933159161</c:v>
                </c:pt>
                <c:pt idx="94">
                  <c:v>18.438863063788286</c:v>
                </c:pt>
                <c:pt idx="95">
                  <c:v>18.640247190437432</c:v>
                </c:pt>
                <c:pt idx="96">
                  <c:v>18.841632281986563</c:v>
                </c:pt>
                <c:pt idx="97">
                  <c:v>19.043018308598828</c:v>
                </c:pt>
                <c:pt idx="98">
                  <c:v>19.244405241654739</c:v>
                </c:pt>
                <c:pt idx="99">
                  <c:v>19.445793053690917</c:v>
                </c:pt>
                <c:pt idx="100">
                  <c:v>19.647181718342548</c:v>
                </c:pt>
              </c:numCache>
            </c:numRef>
          </c:val>
          <c:smooth val="0"/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Sheet1!$B$68:$CX$68</c:f>
              <c:numCache>
                <c:formatCode>General</c:formatCode>
                <c:ptCount val="101"/>
                <c:pt idx="1">
                  <c:v>6.5102303793157937E-3</c:v>
                </c:pt>
                <c:pt idx="2">
                  <c:v>8.745844517684892E-2</c:v>
                </c:pt>
                <c:pt idx="3">
                  <c:v>0.22898431056625568</c:v>
                </c:pt>
                <c:pt idx="4">
                  <c:v>0.39585336214144612</c:v>
                </c:pt>
                <c:pt idx="5">
                  <c:v>0.57451721413211254</c:v>
                </c:pt>
                <c:pt idx="6">
                  <c:v>0.7594728825937398</c:v>
                </c:pt>
                <c:pt idx="7">
                  <c:v>0.94814730706712436</c:v>
                </c:pt>
                <c:pt idx="8">
                  <c:v>1.1391926160895562</c:v>
                </c:pt>
                <c:pt idx="9">
                  <c:v>1.3318387340163187</c:v>
                </c:pt>
                <c:pt idx="10">
                  <c:v>1.5256151288949598</c:v>
                </c:pt>
                <c:pt idx="11">
                  <c:v>1.720218597133687</c:v>
                </c:pt>
                <c:pt idx="12">
                  <c:v>1.9154451755095281</c:v>
                </c:pt>
                <c:pt idx="13">
                  <c:v>2.111152710812338</c:v>
                </c:pt>
                <c:pt idx="14">
                  <c:v>2.3072391446431446</c:v>
                </c:pt>
                <c:pt idx="15">
                  <c:v>2.5036293345323131</c:v>
                </c:pt>
                <c:pt idx="16">
                  <c:v>2.7002667439395198</c:v>
                </c:pt>
                <c:pt idx="17">
                  <c:v>2.8971080274455141</c:v>
                </c:pt>
                <c:pt idx="18">
                  <c:v>3.0941194004944217</c:v>
                </c:pt>
                <c:pt idx="19">
                  <c:v>3.2912741440752726</c:v>
                </c:pt>
                <c:pt idx="20">
                  <c:v>3.488550851329125</c:v>
                </c:pt>
                <c:pt idx="21">
                  <c:v>3.6859321711205877</c:v>
                </c:pt>
                <c:pt idx="22">
                  <c:v>3.8834038917994671</c:v>
                </c:pt>
                <c:pt idx="23">
                  <c:v>4.080954262416908</c:v>
                </c:pt>
                <c:pt idx="24">
                  <c:v>4.2785734826253847</c:v>
                </c:pt>
                <c:pt idx="25">
                  <c:v>4.4762533143344472</c:v>
                </c:pt>
                <c:pt idx="26">
                  <c:v>4.6739867825350103</c:v>
                </c:pt>
                <c:pt idx="27">
                  <c:v>4.8717679422997442</c:v>
                </c:pt>
                <c:pt idx="28">
                  <c:v>5.0695916954984455</c:v>
                </c:pt>
                <c:pt idx="29">
                  <c:v>5.2674536452839478</c:v>
                </c:pt>
                <c:pt idx="30">
                  <c:v>5.465349979573471</c:v>
                </c:pt>
                <c:pt idx="31">
                  <c:v>5.663277377004337</c:v>
                </c:pt>
                <c:pt idx="32">
                  <c:v>5.8612329304662332</c:v>
                </c:pt>
                <c:pt idx="33">
                  <c:v>6.0592140844948705</c:v>
                </c:pt>
                <c:pt idx="34">
                  <c:v>6.257218583682433</c:v>
                </c:pt>
                <c:pt idx="35">
                  <c:v>6.4552444299085261</c:v>
                </c:pt>
                <c:pt idx="36">
                  <c:v>6.6532898466813375</c:v>
                </c:pt>
                <c:pt idx="37">
                  <c:v>6.8513532492476461</c:v>
                </c:pt>
                <c:pt idx="38">
                  <c:v>7.0494332194117222</c:v>
                </c:pt>
                <c:pt idx="39">
                  <c:v>7.2475284842200089</c:v>
                </c:pt>
                <c:pt idx="40">
                  <c:v>7.4456378978367344</c:v>
                </c:pt>
                <c:pt idx="41">
                  <c:v>7.6437604260667227</c:v>
                </c:pt>
                <c:pt idx="42">
                  <c:v>7.8418951330852691</c:v>
                </c:pt>
                <c:pt idx="43">
                  <c:v>8.0400411700164529</c:v>
                </c:pt>
                <c:pt idx="44">
                  <c:v>8.238197765066344</c:v>
                </c:pt>
                <c:pt idx="45">
                  <c:v>8.436364214969748</c:v>
                </c:pt>
                <c:pt idx="46">
                  <c:v>8.634539877550953</c:v>
                </c:pt>
                <c:pt idx="47">
                  <c:v>8.8327241652326798</c:v>
                </c:pt>
                <c:pt idx="48">
                  <c:v>9.0309165393554593</c:v>
                </c:pt>
                <c:pt idx="49">
                  <c:v>9.2291165051915165</c:v>
                </c:pt>
                <c:pt idx="50">
                  <c:v>9.4273236075563691</c:v>
                </c:pt>
                <c:pt idx="51">
                  <c:v>9.6255374269360008</c:v>
                </c:pt>
                <c:pt idx="52">
                  <c:v>9.8237575760603804</c:v>
                </c:pt>
                <c:pt idx="53">
                  <c:v>10.021983696864551</c:v>
                </c:pt>
                <c:pt idx="54">
                  <c:v>10.220215457786768</c:v>
                </c:pt>
                <c:pt idx="55">
                  <c:v>10.418452551361421</c:v>
                </c:pt>
                <c:pt idx="56">
                  <c:v>10.616694692069297</c:v>
                </c:pt>
                <c:pt idx="57">
                  <c:v>10.814941614414074</c:v>
                </c:pt>
                <c:pt idx="58">
                  <c:v>11.013193071197657</c:v>
                </c:pt>
                <c:pt idx="59">
                  <c:v>11.211448831970451</c:v>
                </c:pt>
                <c:pt idx="60">
                  <c:v>11.409708681636914</c:v>
                </c:pt>
                <c:pt idx="61">
                  <c:v>11.607972419197759</c:v>
                </c:pt>
                <c:pt idx="62">
                  <c:v>11.806239856614102</c:v>
                </c:pt>
                <c:pt idx="63">
                  <c:v>12.004510817779371</c:v>
                </c:pt>
                <c:pt idx="64">
                  <c:v>12.202785137587773</c:v>
                </c:pt>
                <c:pt idx="65">
                  <c:v>12.401062661088691</c:v>
                </c:pt>
                <c:pt idx="66">
                  <c:v>12.599343242717648</c:v>
                </c:pt>
                <c:pt idx="67">
                  <c:v>12.797626745596444</c:v>
                </c:pt>
                <c:pt idx="68">
                  <c:v>12.995913040894701</c:v>
                </c:pt>
                <c:pt idx="69">
                  <c:v>13.194202007246984</c:v>
                </c:pt>
                <c:pt idx="70">
                  <c:v>13.392493530220108</c:v>
                </c:pt>
                <c:pt idx="71">
                  <c:v>13.590787501824812</c:v>
                </c:pt>
                <c:pt idx="72">
                  <c:v>13.789083820068903</c:v>
                </c:pt>
                <c:pt idx="73">
                  <c:v>13.987382388546454</c:v>
                </c:pt>
                <c:pt idx="74">
                  <c:v>14.185683116060549</c:v>
                </c:pt>
                <c:pt idx="75">
                  <c:v>14.383985916276359</c:v>
                </c:pt>
                <c:pt idx="76">
                  <c:v>14.582290707401087</c:v>
                </c:pt>
                <c:pt idx="77">
                  <c:v>14.780597411889469</c:v>
                </c:pt>
                <c:pt idx="78">
                  <c:v>14.97890595617157</c:v>
                </c:pt>
                <c:pt idx="79">
                  <c:v>15.177216270401098</c:v>
                </c:pt>
                <c:pt idx="80">
                  <c:v>15.375528288222947</c:v>
                </c:pt>
                <c:pt idx="81">
                  <c:v>15.573841946557629</c:v>
                </c:pt>
                <c:pt idx="82">
                  <c:v>15.772157185401889</c:v>
                </c:pt>
                <c:pt idx="83">
                  <c:v>15.970473947643157</c:v>
                </c:pt>
                <c:pt idx="84">
                  <c:v>16.168792178887628</c:v>
                </c:pt>
                <c:pt idx="85">
                  <c:v>16.367111827300576</c:v>
                </c:pt>
                <c:pt idx="86">
                  <c:v>16.565432843457376</c:v>
                </c:pt>
                <c:pt idx="87">
                  <c:v>16.763755180205266</c:v>
                </c:pt>
                <c:pt idx="88">
                  <c:v>16.962078792534044</c:v>
                </c:pt>
                <c:pt idx="89">
                  <c:v>17.160403637455936</c:v>
                </c:pt>
                <c:pt idx="90">
                  <c:v>17.358729673893265</c:v>
                </c:pt>
                <c:pt idx="91">
                  <c:v>17.557056862573532</c:v>
                </c:pt>
                <c:pt idx="92">
                  <c:v>17.755385165931227</c:v>
                </c:pt>
                <c:pt idx="93">
                  <c:v>17.953714548016123</c:v>
                </c:pt>
                <c:pt idx="94">
                  <c:v>18.15204497440747</c:v>
                </c:pt>
                <c:pt idx="95">
                  <c:v>18.350376412133443</c:v>
                </c:pt>
                <c:pt idx="96">
                  <c:v>18.548708829595846</c:v>
                </c:pt>
                <c:pt idx="97">
                  <c:v>18.747042196498935</c:v>
                </c:pt>
                <c:pt idx="98">
                  <c:v>18.945376483783544</c:v>
                </c:pt>
                <c:pt idx="99">
                  <c:v>19.143711663564176</c:v>
                </c:pt>
                <c:pt idx="100">
                  <c:v>19.342047709070563</c:v>
                </c:pt>
              </c:numCache>
            </c:numRef>
          </c:val>
          <c:smooth val="0"/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Sheet1!$B$69:$CX$69</c:f>
              <c:numCache>
                <c:formatCode>General</c:formatCode>
                <c:ptCount val="101"/>
                <c:pt idx="1">
                  <c:v>6.0286278475919245E-3</c:v>
                </c:pt>
                <c:pt idx="2">
                  <c:v>8.3906559261546956E-2</c:v>
                </c:pt>
                <c:pt idx="3">
                  <c:v>0.22195062346641009</c:v>
                </c:pt>
                <c:pt idx="4">
                  <c:v>0.38548054678145632</c:v>
                </c:pt>
                <c:pt idx="5">
                  <c:v>0.56092271577816144</c:v>
                </c:pt>
                <c:pt idx="6">
                  <c:v>0.74273148210422357</c:v>
                </c:pt>
                <c:pt idx="7">
                  <c:v>0.92830700202088712</c:v>
                </c:pt>
                <c:pt idx="8">
                  <c:v>1.1162854446361348</c:v>
                </c:pt>
                <c:pt idx="9">
                  <c:v>1.3058869515589933</c:v>
                </c:pt>
                <c:pt idx="10">
                  <c:v>1.4966347488599796</c:v>
                </c:pt>
                <c:pt idx="11">
                  <c:v>1.6882214932909962</c:v>
                </c:pt>
                <c:pt idx="12">
                  <c:v>1.880440380115028</c:v>
                </c:pt>
                <c:pt idx="13">
                  <c:v>2.073147246278471</c:v>
                </c:pt>
                <c:pt idx="14">
                  <c:v>2.2662385742703406</c:v>
                </c:pt>
                <c:pt idx="15">
                  <c:v>2.4596381380244501</c:v>
                </c:pt>
                <c:pt idx="16">
                  <c:v>2.6532885801380197</c:v>
                </c:pt>
                <c:pt idx="17">
                  <c:v>2.8471459223922246</c:v>
                </c:pt>
                <c:pt idx="18">
                  <c:v>3.0411758847949075</c:v>
                </c:pt>
                <c:pt idx="19">
                  <c:v>3.2353513550549566</c:v>
                </c:pt>
                <c:pt idx="20">
                  <c:v>3.4296506102421769</c:v>
                </c:pt>
                <c:pt idx="21">
                  <c:v>3.6240560423574557</c:v>
                </c:pt>
                <c:pt idx="22">
                  <c:v>3.8185532288900954</c:v>
                </c:pt>
                <c:pt idx="23">
                  <c:v>4.0131302442029675</c:v>
                </c:pt>
                <c:pt idx="24">
                  <c:v>4.2077771420130947</c:v>
                </c:pt>
                <c:pt idx="25">
                  <c:v>4.4024855613781781</c:v>
                </c:pt>
                <c:pt idx="26">
                  <c:v>4.5972484231393524</c:v>
                </c:pt>
                <c:pt idx="27">
                  <c:v>4.7920596934997057</c:v>
                </c:pt>
                <c:pt idx="28">
                  <c:v>4.9869141980412479</c:v>
                </c:pt>
                <c:pt idx="29">
                  <c:v>5.1818074740638211</c:v>
                </c:pt>
                <c:pt idx="30">
                  <c:v>5.3767356523439203</c:v>
                </c:pt>
                <c:pt idx="31">
                  <c:v>5.5716953616977172</c:v>
                </c:pt>
                <c:pt idx="32">
                  <c:v>5.7666836513791955</c:v>
                </c:pt>
                <c:pt idx="33">
                  <c:v>5.9616979275438755</c:v>
                </c:pt>
                <c:pt idx="34">
                  <c:v>6.1567359008921176</c:v>
                </c:pt>
                <c:pt idx="35">
                  <c:v>6.3517955432632371</c:v>
                </c:pt>
                <c:pt idx="36">
                  <c:v>6.5468750514452614</c:v>
                </c:pt>
                <c:pt idx="37">
                  <c:v>6.7419728168389561</c:v>
                </c:pt>
                <c:pt idx="38">
                  <c:v>6.9370873999007925</c:v>
                </c:pt>
                <c:pt idx="39">
                  <c:v>7.1322175085091066</c:v>
                </c:pt>
                <c:pt idx="40">
                  <c:v>7.3273619795686278</c:v>
                </c:pt>
                <c:pt idx="41">
                  <c:v>7.522519763301724</c:v>
                </c:pt>
                <c:pt idx="42">
                  <c:v>7.71768990977953</c:v>
                </c:pt>
                <c:pt idx="43">
                  <c:v>7.9128715573291748</c:v>
                </c:pt>
                <c:pt idx="44">
                  <c:v>8.1080639225190367</c:v>
                </c:pt>
                <c:pt idx="45">
                  <c:v>8.3032662914772857</c:v>
                </c:pt>
                <c:pt idx="46">
                  <c:v>8.4984780123408612</c:v>
                </c:pt>
                <c:pt idx="47">
                  <c:v>8.693698488667124</c:v>
                </c:pt>
                <c:pt idx="48">
                  <c:v>8.888927173667815</c:v>
                </c:pt>
                <c:pt idx="49">
                  <c:v>9.0841635651481241</c:v>
                </c:pt>
                <c:pt idx="50">
                  <c:v>9.279407201052269</c:v>
                </c:pt>
                <c:pt idx="51">
                  <c:v>9.4746576555324591</c:v>
                </c:pt>
                <c:pt idx="52">
                  <c:v>9.669914535470868</c:v>
                </c:pt>
                <c:pt idx="53">
                  <c:v>9.8651774773950596</c:v>
                </c:pt>
                <c:pt idx="54">
                  <c:v>10.060446144735433</c:v>
                </c:pt>
                <c:pt idx="55">
                  <c:v>10.255720225381937</c:v>
                </c:pt>
                <c:pt idx="56">
                  <c:v>10.450999429501916</c:v>
                </c:pt>
                <c:pt idx="57">
                  <c:v>10.64628348758775</c:v>
                </c:pt>
                <c:pt idx="58">
                  <c:v>10.841572148705994</c:v>
                </c:pt>
                <c:pt idx="59">
                  <c:v>11.036865178924659</c:v>
                </c:pt>
                <c:pt idx="60">
                  <c:v>11.232162359897373</c:v>
                </c:pt>
                <c:pt idx="61">
                  <c:v>11.427463487586895</c:v>
                </c:pt>
                <c:pt idx="62">
                  <c:v>11.622768371111963</c:v>
                </c:pt>
                <c:pt idx="63">
                  <c:v>11.818076831703868</c:v>
                </c:pt>
                <c:pt idx="64">
                  <c:v>12.013388701760817</c:v>
                </c:pt>
                <c:pt idx="65">
                  <c:v>12.208703823989429</c:v>
                </c:pt>
                <c:pt idx="66">
                  <c:v>12.404022050624359</c:v>
                </c:pt>
                <c:pt idx="67">
                  <c:v>12.599343242717648</c:v>
                </c:pt>
                <c:pt idx="68">
                  <c:v>12.794667269490752</c:v>
                </c:pt>
                <c:pt idx="69">
                  <c:v>12.989994007742945</c:v>
                </c:pt>
                <c:pt idx="70">
                  <c:v>13.185323341310301</c:v>
                </c:pt>
                <c:pt idx="71">
                  <c:v>13.38065516057039</c:v>
                </c:pt>
                <c:pt idx="72">
                  <c:v>13.575989361988372</c:v>
                </c:pt>
                <c:pt idx="73">
                  <c:v>13.771325847700007</c:v>
                </c:pt>
                <c:pt idx="74">
                  <c:v>13.966664525128946</c:v>
                </c:pt>
                <c:pt idx="75">
                  <c:v>14.162005306634324</c:v>
                </c:pt>
                <c:pt idx="76">
                  <c:v>14.357348109186113</c:v>
                </c:pt>
                <c:pt idx="77">
                  <c:v>14.552692854065794</c:v>
                </c:pt>
                <c:pt idx="78">
                  <c:v>14.748039466590386</c:v>
                </c:pt>
                <c:pt idx="79">
                  <c:v>14.943387875856896</c:v>
                </c:pt>
                <c:pt idx="80">
                  <c:v>15.138738014506165</c:v>
                </c:pt>
                <c:pt idx="81">
                  <c:v>15.334089818504442</c:v>
                </c:pt>
                <c:pt idx="82">
                  <c:v>15.529443226940353</c:v>
                </c:pt>
                <c:pt idx="83">
                  <c:v>15.724798181837176</c:v>
                </c:pt>
                <c:pt idx="84">
                  <c:v>15.920154627978112</c:v>
                </c:pt>
                <c:pt idx="85">
                  <c:v>16.115512512743909</c:v>
                </c:pt>
                <c:pt idx="86">
                  <c:v>16.31087178596206</c:v>
                </c:pt>
                <c:pt idx="87">
                  <c:v>16.506232399766137</c:v>
                </c:pt>
                <c:pt idx="88">
                  <c:v>16.701594308464877</c:v>
                </c:pt>
                <c:pt idx="89">
                  <c:v>16.896957468419789</c:v>
                </c:pt>
                <c:pt idx="90">
                  <c:v>17.092321837931649</c:v>
                </c:pt>
                <c:pt idx="91">
                  <c:v>17.287687377133402</c:v>
                </c:pt>
                <c:pt idx="92">
                  <c:v>17.483054047890992</c:v>
                </c:pt>
                <c:pt idx="93">
                  <c:v>17.678421813710155</c:v>
                </c:pt>
                <c:pt idx="94">
                  <c:v>17.873790639649062</c:v>
                </c:pt>
                <c:pt idx="95">
                  <c:v>18.069160492236886</c:v>
                </c:pt>
                <c:pt idx="96">
                  <c:v>18.264531339396946</c:v>
                </c:pt>
                <c:pt idx="97">
                  <c:v>18.459903150375212</c:v>
                </c:pt>
                <c:pt idx="98">
                  <c:v>18.655275895672354</c:v>
                </c:pt>
                <c:pt idx="99">
                  <c:v>18.850649546980843</c:v>
                </c:pt>
                <c:pt idx="100">
                  <c:v>19.046024077125232</c:v>
                </c:pt>
              </c:numCache>
            </c:numRef>
          </c:val>
          <c:smooth val="0"/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Sheet1!$B$70:$CX$70</c:f>
              <c:numCache>
                <c:formatCode>General</c:formatCode>
                <c:ptCount val="101"/>
                <c:pt idx="1">
                  <c:v>5.5828500872325722E-3</c:v>
                </c:pt>
                <c:pt idx="2">
                  <c:v>8.0509603001856361E-2</c:v>
                </c:pt>
                <c:pt idx="3">
                  <c:v>0.21517081600426408</c:v>
                </c:pt>
                <c:pt idx="4">
                  <c:v>0.3754526469567408</c:v>
                </c:pt>
                <c:pt idx="5">
                  <c:v>0.54776180656309903</c:v>
                </c:pt>
                <c:pt idx="6">
                  <c:v>0.72651150093379813</c:v>
                </c:pt>
                <c:pt idx="7">
                  <c:v>0.90907559309124664</c:v>
                </c:pt>
                <c:pt idx="8">
                  <c:v>1.0940744787038454</c:v>
                </c:pt>
                <c:pt idx="9">
                  <c:v>1.2807185969020551</c:v>
                </c:pt>
                <c:pt idx="10">
                  <c:v>1.4685249700814758</c:v>
                </c:pt>
                <c:pt idx="11">
                  <c:v>1.6571821351330074</c:v>
                </c:pt>
                <c:pt idx="12">
                  <c:v>1.846480456719126</c:v>
                </c:pt>
                <c:pt idx="13">
                  <c:v>2.0362737682888268</c:v>
                </c:pt>
                <c:pt idx="14">
                  <c:v>2.2264570970776383</c:v>
                </c:pt>
                <c:pt idx="15">
                  <c:v>2.4169531358594822</c:v>
                </c:pt>
                <c:pt idx="16">
                  <c:v>2.6077037079587955</c:v>
                </c:pt>
                <c:pt idx="17">
                  <c:v>2.7986642034240266</c:v>
                </c:pt>
                <c:pt idx="18">
                  <c:v>2.9897998475606724</c:v>
                </c:pt>
                <c:pt idx="19">
                  <c:v>3.1810831353135711</c:v>
                </c:pt>
                <c:pt idx="20">
                  <c:v>3.3724920280513011</c:v>
                </c:pt>
                <c:pt idx="21">
                  <c:v>3.5640086611810218</c:v>
                </c:pt>
                <c:pt idx="22">
                  <c:v>3.7556184015316321</c:v>
                </c:pt>
                <c:pt idx="23">
                  <c:v>3.9473091489281589</c:v>
                </c:pt>
                <c:pt idx="24">
                  <c:v>4.1390708112667491</c:v>
                </c:pt>
                <c:pt idx="25">
                  <c:v>4.3308949048415357</c:v>
                </c:pt>
                <c:pt idx="26">
                  <c:v>4.5227742464126521</c:v>
                </c:pt>
                <c:pt idx="27">
                  <c:v>4.7147027133677213</c:v>
                </c:pt>
                <c:pt idx="28">
                  <c:v>4.9066750550439338</c:v>
                </c:pt>
                <c:pt idx="29">
                  <c:v>5.0986867429225633</c:v>
                </c:pt>
                <c:pt idx="30">
                  <c:v>5.2907338506671504</c:v>
                </c:pt>
                <c:pt idx="31">
                  <c:v>5.4828129572953195</c:v>
                </c:pt>
                <c:pt idx="32">
                  <c:v>5.6749210684438385</c:v>
                </c:pt>
                <c:pt idx="33">
                  <c:v>5.8670555519033041</c:v>
                </c:pt>
                <c:pt idx="34">
                  <c:v>6.0592140844948705</c:v>
                </c:pt>
                <c:pt idx="35">
                  <c:v>6.2513946080281233</c:v>
                </c:pt>
                <c:pt idx="36">
                  <c:v>6.4435952925797437</c:v>
                </c:pt>
                <c:pt idx="37">
                  <c:v>6.6358145057119513</c:v>
                </c:pt>
                <c:pt idx="38">
                  <c:v>6.8280507865397251</c:v>
                </c:pt>
                <c:pt idx="39">
                  <c:v>7.0203028237786294</c:v>
                </c:pt>
                <c:pt idx="40">
                  <c:v>7.2125694370784794</c:v>
                </c:pt>
                <c:pt idx="41">
                  <c:v>7.404849561083096</c:v>
                </c:pt>
                <c:pt idx="42">
                  <c:v>7.5971422317628763</c:v>
                </c:pt>
                <c:pt idx="43">
                  <c:v>7.7894465746508779</c:v>
                </c:pt>
                <c:pt idx="44">
                  <c:v>7.981761794680363</c:v>
                </c:pt>
                <c:pt idx="45">
                  <c:v>8.174087167374994</c:v>
                </c:pt>
                <c:pt idx="46">
                  <c:v>8.3664220311863229</c:v>
                </c:pt>
                <c:pt idx="47">
                  <c:v>8.5587657808080362</c:v>
                </c:pt>
                <c:pt idx="48">
                  <c:v>8.751117861324575</c:v>
                </c:pt>
                <c:pt idx="49">
                  <c:v>8.9434777630753661</c:v>
                </c:pt>
                <c:pt idx="50">
                  <c:v>9.1358450171344643</c:v>
                </c:pt>
                <c:pt idx="51">
                  <c:v>9.3282191913213151</c:v>
                </c:pt>
                <c:pt idx="52">
                  <c:v>9.5205998866712491</c:v>
                </c:pt>
                <c:pt idx="53">
                  <c:v>9.7129867343050798</c:v>
                </c:pt>
                <c:pt idx="54">
                  <c:v>9.9053793926461289</c:v>
                </c:pt>
                <c:pt idx="55">
                  <c:v>10.097777544940463</c:v>
                </c:pt>
                <c:pt idx="56">
                  <c:v>10.290180897042651</c:v>
                </c:pt>
                <c:pt idx="57">
                  <c:v>10.482589175434178</c:v>
                </c:pt>
                <c:pt idx="58">
                  <c:v>10.675002125446827</c:v>
                </c:pt>
                <c:pt idx="59">
                  <c:v>10.867419509666506</c:v>
                </c:pt>
                <c:pt idx="60">
                  <c:v>11.059841106496449</c:v>
                </c:pt>
                <c:pt idx="61">
                  <c:v>11.252266708861802</c:v>
                </c:pt>
                <c:pt idx="62">
                  <c:v>11.444696123039243</c:v>
                </c:pt>
                <c:pt idx="63">
                  <c:v>11.637129167598186</c:v>
                </c:pt>
                <c:pt idx="64">
                  <c:v>11.829565672441014</c:v>
                </c:pt>
                <c:pt idx="65">
                  <c:v>12.022005477931915</c:v>
                </c:pt>
                <c:pt idx="66">
                  <c:v>12.214448434104826</c:v>
                </c:pt>
                <c:pt idx="67">
                  <c:v>12.406894399942233</c:v>
                </c:pt>
                <c:pt idx="68">
                  <c:v>12.599343242717648</c:v>
                </c:pt>
                <c:pt idx="69">
                  <c:v>12.791794837395086</c:v>
                </c:pt>
                <c:pt idx="70">
                  <c:v>12.98424906608018</c:v>
                </c:pt>
                <c:pt idx="71">
                  <c:v>13.176705817517318</c:v>
                </c:pt>
                <c:pt idx="72">
                  <c:v>13.369164986629155</c:v>
                </c:pt>
                <c:pt idx="73">
                  <c:v>13.561626474093385</c:v>
                </c:pt>
                <c:pt idx="74">
                  <c:v>13.754090185954247</c:v>
                </c:pt>
                <c:pt idx="75">
                  <c:v>13.946556033264949</c:v>
                </c:pt>
                <c:pt idx="76">
                  <c:v>14.139023931758169</c:v>
                </c:pt>
                <c:pt idx="77">
                  <c:v>14.331493801542424</c:v>
                </c:pt>
                <c:pt idx="78">
                  <c:v>14.523965566821689</c:v>
                </c:pt>
                <c:pt idx="79">
                  <c:v>14.71643915563628</c:v>
                </c:pt>
                <c:pt idx="80">
                  <c:v>14.908914499623252</c:v>
                </c:pt>
                <c:pt idx="81">
                  <c:v>15.101391533794292</c:v>
                </c:pt>
                <c:pt idx="82">
                  <c:v>15.29387019633028</c:v>
                </c:pt>
                <c:pt idx="83">
                  <c:v>15.486350428390297</c:v>
                </c:pt>
                <c:pt idx="84">
                  <c:v>15.678832173934474</c:v>
                </c:pt>
                <c:pt idx="85">
                  <c:v>15.871315379559304</c:v>
                </c:pt>
                <c:pt idx="86">
                  <c:v>16.063799994344215</c:v>
                </c:pt>
                <c:pt idx="87">
                  <c:v>16.256285969709392</c:v>
                </c:pt>
                <c:pt idx="88">
                  <c:v>16.44877325928222</c:v>
                </c:pt>
                <c:pt idx="89">
                  <c:v>16.641261818773927</c:v>
                </c:pt>
                <c:pt idx="90">
                  <c:v>16.833751605863313</c:v>
                </c:pt>
                <c:pt idx="91">
                  <c:v>17.0262425800892</c:v>
                </c:pt>
                <c:pt idx="92">
                  <c:v>17.218734702748876</c:v>
                </c:pt>
                <c:pt idx="93">
                  <c:v>17.411227936803936</c:v>
                </c:pt>
                <c:pt idx="94">
                  <c:v>17.603722246791634</c:v>
                </c:pt>
                <c:pt idx="95">
                  <c:v>17.796217598742118</c:v>
                </c:pt>
                <c:pt idx="96">
                  <c:v>17.988713960100409</c:v>
                </c:pt>
                <c:pt idx="97">
                  <c:v>18.181211299653835</c:v>
                </c:pt>
                <c:pt idx="98">
                  <c:v>18.373709587463317</c:v>
                </c:pt>
                <c:pt idx="99">
                  <c:v>18.566208794799181</c:v>
                </c:pt>
                <c:pt idx="100">
                  <c:v>18.758708894080652</c:v>
                </c:pt>
              </c:numCache>
            </c:numRef>
          </c:val>
          <c:smooth val="0"/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Sheet1!$B$71:$CX$71</c:f>
              <c:numCache>
                <c:formatCode>General</c:formatCode>
                <c:ptCount val="101"/>
                <c:pt idx="1">
                  <c:v>5.1702040894496017E-3</c:v>
                </c:pt>
                <c:pt idx="2">
                  <c:v>7.7259975206967813E-2</c:v>
                </c:pt>
                <c:pt idx="3">
                  <c:v>0.20863346741711949</c:v>
                </c:pt>
                <c:pt idx="4">
                  <c:v>0.36575447944569517</c:v>
                </c:pt>
                <c:pt idx="5">
                  <c:v>0.53501553223536136</c:v>
                </c:pt>
                <c:pt idx="6">
                  <c:v>0.71079020703495022</c:v>
                </c:pt>
                <c:pt idx="7">
                  <c:v>0.89042656681178711</c:v>
                </c:pt>
                <c:pt idx="8">
                  <c:v>1.0725294214748298</c:v>
                </c:pt>
                <c:pt idx="9">
                  <c:v>1.2562995887990456</c:v>
                </c:pt>
                <c:pt idx="10">
                  <c:v>1.4412479262538318</c:v>
                </c:pt>
                <c:pt idx="11">
                  <c:v>1.6270588709087295</c:v>
                </c:pt>
                <c:pt idx="12">
                  <c:v>1.8135199678792546</c:v>
                </c:pt>
                <c:pt idx="13">
                  <c:v>2.0004830535467719</c:v>
                </c:pt>
                <c:pt idx="14">
                  <c:v>2.1878417038038029</c:v>
                </c:pt>
                <c:pt idx="15">
                  <c:v>2.3755175327343574</c:v>
                </c:pt>
                <c:pt idx="16">
                  <c:v>2.5634515460017826</c:v>
                </c:pt>
                <c:pt idx="17">
                  <c:v>2.7515985030035646</c:v>
                </c:pt>
                <c:pt idx="18">
                  <c:v>2.93992313508714</c:v>
                </c:pt>
                <c:pt idx="19">
                  <c:v>3.1283975449567025</c:v>
                </c:pt>
                <c:pt idx="20">
                  <c:v>3.3169993786549226</c:v>
                </c:pt>
                <c:pt idx="21">
                  <c:v>3.5057105152690835</c:v>
                </c:pt>
                <c:pt idx="22">
                  <c:v>3.6945161111706684</c:v>
                </c:pt>
                <c:pt idx="23">
                  <c:v>3.8834038917994671</c:v>
                </c:pt>
                <c:pt idx="24">
                  <c:v>4.0723636193469774</c:v>
                </c:pt>
                <c:pt idx="25">
                  <c:v>4.2613866874333217</c:v>
                </c:pt>
                <c:pt idx="26">
                  <c:v>4.4504658088074249</c:v>
                </c:pt>
                <c:pt idx="27">
                  <c:v>4.6395947720963466</c:v>
                </c:pt>
                <c:pt idx="28">
                  <c:v>4.8287682504360498</c:v>
                </c:pt>
                <c:pt idx="29">
                  <c:v>5.0179816495241543</c:v>
                </c:pt>
                <c:pt idx="30">
                  <c:v>5.2072309859394483</c:v>
                </c:pt>
                <c:pt idx="31">
                  <c:v>5.3965127889239328</c:v>
                </c:pt>
                <c:pt idx="32">
                  <c:v>5.5858240205159184</c:v>
                </c:pt>
                <c:pt idx="33">
                  <c:v>5.7751620101565484</c:v>
                </c:pt>
                <c:pt idx="34">
                  <c:v>5.9645244008006246</c:v>
                </c:pt>
                <c:pt idx="35">
                  <c:v>6.1539091042386787</c:v>
                </c:pt>
                <c:pt idx="36">
                  <c:v>6.3433142638449995</c:v>
                </c:pt>
                <c:pt idx="37">
                  <c:v>6.5327382233508446</c:v>
                </c:pt>
                <c:pt idx="38">
                  <c:v>6.7221795005360629</c:v>
                </c:pt>
                <c:pt idx="39">
                  <c:v>6.9116367649589101</c:v>
                </c:pt>
                <c:pt idx="40">
                  <c:v>7.1011088190189415</c:v>
                </c:pt>
                <c:pt idx="41">
                  <c:v>7.2905945817854008</c:v>
                </c:pt>
                <c:pt idx="42">
                  <c:v>7.4800930751313448</c:v>
                </c:pt>
                <c:pt idx="43">
                  <c:v>7.6696034117987724</c:v>
                </c:pt>
                <c:pt idx="44">
                  <c:v>7.8591247850883468</c:v>
                </c:pt>
                <c:pt idx="45">
                  <c:v>8.048656459921494</c:v>
                </c:pt>
                <c:pt idx="46">
                  <c:v>8.238197765066344</c:v>
                </c:pt>
                <c:pt idx="47">
                  <c:v>8.4277480863545549</c:v>
                </c:pt>
                <c:pt idx="48">
                  <c:v>8.6173068607447956</c:v>
                </c:pt>
                <c:pt idx="49">
                  <c:v>8.8068735711120567</c:v>
                </c:pt>
                <c:pt idx="50">
                  <c:v>8.9964477416613811</c:v>
                </c:pt>
                <c:pt idx="51">
                  <c:v>9.1860289338804666</c:v>
                </c:pt>
                <c:pt idx="52">
                  <c:v>9.3756167429587247</c:v>
                </c:pt>
                <c:pt idx="53">
                  <c:v>9.5652107946110707</c:v>
                </c:pt>
                <c:pt idx="54">
                  <c:v>9.7548107422544046</c:v>
                </c:pt>
                <c:pt idx="55">
                  <c:v>9.944416264491645</c:v>
                </c:pt>
                <c:pt idx="56">
                  <c:v>10.134027062865034</c:v>
                </c:pt>
                <c:pt idx="57">
                  <c:v>10.323642859845757</c:v>
                </c:pt>
                <c:pt idx="58">
                  <c:v>10.513263397031317</c:v>
                </c:pt>
                <c:pt idx="59">
                  <c:v>10.70288843352588</c:v>
                </c:pt>
                <c:pt idx="60">
                  <c:v>10.89251774448271</c:v>
                </c:pt>
                <c:pt idx="61">
                  <c:v>11.082151119789618</c:v>
                </c:pt>
                <c:pt idx="62">
                  <c:v>11.271788362881582</c:v>
                </c:pt>
                <c:pt idx="63">
                  <c:v>11.461429289666414</c:v>
                </c:pt>
                <c:pt idx="64">
                  <c:v>11.651073727550951</c:v>
                </c:pt>
                <c:pt idx="65">
                  <c:v>11.840721514557133</c:v>
                </c:pt>
                <c:pt idx="66">
                  <c:v>12.030372498518403</c:v>
                </c:pt>
                <c:pt idx="67">
                  <c:v>12.220026536347891</c:v>
                </c:pt>
                <c:pt idx="68">
                  <c:v>12.409683493371304</c:v>
                </c:pt>
                <c:pt idx="69">
                  <c:v>12.599343242717648</c:v>
                </c:pt>
                <c:pt idx="70">
                  <c:v>12.789005664762128</c:v>
                </c:pt>
                <c:pt idx="71">
                  <c:v>12.978670646616248</c:v>
                </c:pt>
                <c:pt idx="72">
                  <c:v>13.168338081660179</c:v>
                </c:pt>
                <c:pt idx="73">
                  <c:v>13.358007869113665</c:v>
                </c:pt>
                <c:pt idx="74">
                  <c:v>13.547679913641625</c:v>
                </c:pt>
                <c:pt idx="75">
                  <c:v>13.737354124991509</c:v>
                </c:pt>
                <c:pt idx="76">
                  <c:v>13.92703041765872</c:v>
                </c:pt>
                <c:pt idx="77">
                  <c:v>14.116708710578907</c:v>
                </c:pt>
                <c:pt idx="78">
                  <c:v>14.306388926843102</c:v>
                </c:pt>
                <c:pt idx="79">
                  <c:v>14.496070993434998</c:v>
                </c:pt>
                <c:pt idx="80">
                  <c:v>14.685754840987766</c:v>
                </c:pt>
                <c:pt idx="81">
                  <c:v>14.875440403558871</c:v>
                </c:pt>
                <c:pt idx="82">
                  <c:v>15.065127618421396</c:v>
                </c:pt>
                <c:pt idx="83">
                  <c:v>15.254816425870217</c:v>
                </c:pt>
                <c:pt idx="84">
                  <c:v>15.444506769042508</c:v>
                </c:pt>
                <c:pt idx="85">
                  <c:v>15.634198593750344</c:v>
                </c:pt>
                <c:pt idx="86">
                  <c:v>15.823891848325536</c:v>
                </c:pt>
                <c:pt idx="87">
                  <c:v>16.013586483474509</c:v>
                </c:pt>
                <c:pt idx="88">
                  <c:v>16.203282452143664</c:v>
                </c:pt>
                <c:pt idx="89">
                  <c:v>16.392979709393675</c:v>
                </c:pt>
                <c:pt idx="90">
                  <c:v>16.582678212281699</c:v>
                </c:pt>
                <c:pt idx="91">
                  <c:v>16.772377919752209</c:v>
                </c:pt>
                <c:pt idx="92">
                  <c:v>16.962078792534044</c:v>
                </c:pt>
                <c:pt idx="93">
                  <c:v>17.151780793044622</c:v>
                </c:pt>
                <c:pt idx="94">
                  <c:v>17.341483885300363</c:v>
                </c:pt>
                <c:pt idx="95">
                  <c:v>17.531188034832233</c:v>
                </c:pt>
                <c:pt idx="96">
                  <c:v>17.72089320860708</c:v>
                </c:pt>
                <c:pt idx="97">
                  <c:v>17.910599374953652</c:v>
                </c:pt>
                <c:pt idx="98">
                  <c:v>18.100306503493055</c:v>
                </c:pt>
                <c:pt idx="99">
                  <c:v>18.290014565073538</c:v>
                </c:pt>
                <c:pt idx="100">
                  <c:v>18.479723531709073</c:v>
                </c:pt>
              </c:numCache>
            </c:numRef>
          </c:val>
          <c:smooth val="0"/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Sheet1!$B$72:$CX$72</c:f>
              <c:numCache>
                <c:formatCode>General</c:formatCode>
                <c:ptCount val="101"/>
                <c:pt idx="1">
                  <c:v>4.7882032836070471E-3</c:v>
                </c:pt>
                <c:pt idx="2">
                  <c:v>7.4150514190123071E-2</c:v>
                </c:pt>
                <c:pt idx="3">
                  <c:v>0.20232780773371647</c:v>
                </c:pt>
                <c:pt idx="4">
                  <c:v>0.35637172697325659</c:v>
                </c:pt>
                <c:pt idx="5">
                  <c:v>0.52266602052422784</c:v>
                </c:pt>
                <c:pt idx="6">
                  <c:v>0.69554616659320589</c:v>
                </c:pt>
                <c:pt idx="7">
                  <c:v>0.87233492426688863</c:v>
                </c:pt>
                <c:pt idx="8">
                  <c:v>1.0516217070229923</c:v>
                </c:pt>
                <c:pt idx="9">
                  <c:v>1.2325977932455767</c:v>
                </c:pt>
                <c:pt idx="10">
                  <c:v>1.4147679146679744</c:v>
                </c:pt>
                <c:pt idx="11">
                  <c:v>1.5978124288201934</c:v>
                </c:pt>
                <c:pt idx="12">
                  <c:v>1.7815160724633965</c:v>
                </c:pt>
                <c:pt idx="13">
                  <c:v>1.9657286914243179</c:v>
                </c:pt>
                <c:pt idx="14">
                  <c:v>2.1503424142146614</c:v>
                </c:pt>
                <c:pt idx="15">
                  <c:v>2.3352777787317058</c:v>
                </c:pt>
                <c:pt idx="16">
                  <c:v>2.5204749746113326</c:v>
                </c:pt>
                <c:pt idx="17">
                  <c:v>2.7058881316967116</c:v>
                </c:pt>
                <c:pt idx="18">
                  <c:v>2.8914814881318214</c:v>
                </c:pt>
                <c:pt idx="19">
                  <c:v>3.077226754910928</c:v>
                </c:pt>
                <c:pt idx="20">
                  <c:v>3.26310126313138</c:v>
                </c:pt>
                <c:pt idx="21">
                  <c:v>3.4490866358382974</c:v>
                </c:pt>
                <c:pt idx="22">
                  <c:v>3.6351678191516097</c:v>
                </c:pt>
                <c:pt idx="23">
                  <c:v>3.8213323642806429</c:v>
                </c:pt>
                <c:pt idx="24">
                  <c:v>4.007569887830134</c:v>
                </c:pt>
                <c:pt idx="25">
                  <c:v>4.1938716608370452</c:v>
                </c:pt>
                <c:pt idx="26">
                  <c:v>4.380230292109867</c:v>
                </c:pt>
                <c:pt idx="27">
                  <c:v>4.5666394815707765</c:v>
                </c:pt>
                <c:pt idx="28">
                  <c:v>4.7530938261987554</c:v>
                </c:pt>
                <c:pt idx="29">
                  <c:v>4.9395886659431785</c:v>
                </c:pt>
                <c:pt idx="30">
                  <c:v>5.1261199603266796</c:v>
                </c:pt>
                <c:pt idx="31">
                  <c:v>5.3126841888388894</c:v>
                </c:pt>
                <c:pt idx="32">
                  <c:v>5.4992782699387268</c:v>
                </c:pt>
                <c:pt idx="33">
                  <c:v>5.6858994947335528</c:v>
                </c:pt>
                <c:pt idx="34">
                  <c:v>5.8725454723248154</c:v>
                </c:pt>
                <c:pt idx="35">
                  <c:v>6.0592140844948705</c:v>
                </c:pt>
                <c:pt idx="36">
                  <c:v>6.2459034479247242</c:v>
                </c:pt>
                <c:pt idx="37">
                  <c:v>6.4326118825222833</c:v>
                </c:pt>
                <c:pt idx="38">
                  <c:v>6.6193378847388082</c:v>
                </c:pt>
                <c:pt idx="39">
                  <c:v>6.8060801049807536</c:v>
                </c:pt>
                <c:pt idx="40">
                  <c:v>6.9928373284020813</c:v>
                </c:pt>
                <c:pt idx="41">
                  <c:v>7.1796084585015576</c:v>
                </c:pt>
                <c:pt idx="42">
                  <c:v>7.3663925030583526</c:v>
                </c:pt>
                <c:pt idx="43">
                  <c:v>7.5531885620263948</c:v>
                </c:pt>
                <c:pt idx="44">
                  <c:v>7.7399958170763812</c:v>
                </c:pt>
                <c:pt idx="45">
                  <c:v>7.9268135225297689</c:v>
                </c:pt>
                <c:pt idx="46">
                  <c:v>8.1136409974732029</c:v>
                </c:pt>
                <c:pt idx="47">
                  <c:v>8.3004776188780873</c:v>
                </c:pt>
                <c:pt idx="48">
                  <c:v>8.4873228155788176</c:v>
                </c:pt>
                <c:pt idx="49">
                  <c:v>8.6741760629872644</c:v>
                </c:pt>
                <c:pt idx="50">
                  <c:v>8.8610368784406699</c:v>
                </c:pt>
                <c:pt idx="51">
                  <c:v>9.0479048170960592</c:v>
                </c:pt>
                <c:pt idx="52">
                  <c:v>9.2347794682977771</c:v>
                </c:pt>
                <c:pt idx="53">
                  <c:v>9.4216604523557059</c:v>
                </c:pt>
                <c:pt idx="54">
                  <c:v>9.6085474176810504</c:v>
                </c:pt>
                <c:pt idx="55">
                  <c:v>9.7954400382342008</c:v>
                </c:pt>
                <c:pt idx="56">
                  <c:v>9.9823380112457212</c:v>
                </c:pt>
                <c:pt idx="57">
                  <c:v>10.169241055177029</c:v>
                </c:pt>
                <c:pt idx="58">
                  <c:v>10.356148907891715</c:v>
                </c:pt>
                <c:pt idx="59">
                  <c:v>10.543061325012733</c:v>
                </c:pt>
                <c:pt idx="60">
                  <c:v>10.729978078443722</c:v>
                </c:pt>
                <c:pt idx="61">
                  <c:v>10.916898955035519</c:v>
                </c:pt>
                <c:pt idx="62">
                  <c:v>11.103823755381713</c:v>
                </c:pt>
                <c:pt idx="63">
                  <c:v>11.290752292728746</c:v>
                </c:pt>
                <c:pt idx="64">
                  <c:v>11.477684391988232</c:v>
                </c:pt>
                <c:pt idx="65">
                  <c:v>11.664619888840081</c:v>
                </c:pt>
                <c:pt idx="66">
                  <c:v>11.851558628917417</c:v>
                </c:pt>
                <c:pt idx="67">
                  <c:v>12.038500467064246</c:v>
                </c:pt>
                <c:pt idx="68">
                  <c:v>12.22544526665868</c:v>
                </c:pt>
                <c:pt idx="69">
                  <c:v>12.412392898994822</c:v>
                </c:pt>
                <c:pt idx="70">
                  <c:v>12.599343242717648</c:v>
                </c:pt>
                <c:pt idx="71">
                  <c:v>12.786296183305833</c:v>
                </c:pt>
                <c:pt idx="72">
                  <c:v>12.97325161259722</c:v>
                </c:pt>
                <c:pt idx="73">
                  <c:v>13.160209428353772</c:v>
                </c:pt>
                <c:pt idx="74">
                  <c:v>13.347169533861157</c:v>
                </c:pt>
                <c:pt idx="75">
                  <c:v>13.534131837561111</c:v>
                </c:pt>
                <c:pt idx="76">
                  <c:v>13.721096252712023</c:v>
                </c:pt>
                <c:pt idx="77">
                  <c:v>13.908062697076542</c:v>
                </c:pt>
                <c:pt idx="78">
                  <c:v>14.09503109263291</c:v>
                </c:pt>
                <c:pt idx="79">
                  <c:v>14.28200136530833</c:v>
                </c:pt>
                <c:pt idx="80">
                  <c:v>14.468973444732187</c:v>
                </c:pt>
                <c:pt idx="81">
                  <c:v>14.655947264007708</c:v>
                </c:pt>
                <c:pt idx="82">
                  <c:v>14.842922759500111</c:v>
                </c:pt>
                <c:pt idx="83">
                  <c:v>15.02989987064028</c:v>
                </c:pt>
                <c:pt idx="84">
                  <c:v>15.21687853974251</c:v>
                </c:pt>
                <c:pt idx="85">
                  <c:v>15.403858711834504</c:v>
                </c:pt>
                <c:pt idx="86">
                  <c:v>15.590840334500273</c:v>
                </c:pt>
                <c:pt idx="87">
                  <c:v>15.777823357732775</c:v>
                </c:pt>
                <c:pt idx="88">
                  <c:v>15.96480773379742</c:v>
                </c:pt>
                <c:pt idx="89">
                  <c:v>16.15179341710423</c:v>
                </c:pt>
                <c:pt idx="90">
                  <c:v>16.338780364088887</c:v>
                </c:pt>
                <c:pt idx="91">
                  <c:v>16.525768533101484</c:v>
                </c:pt>
                <c:pt idx="92">
                  <c:v>16.712757884302398</c:v>
                </c:pt>
                <c:pt idx="93">
                  <c:v>16.899748379565004</c:v>
                </c:pt>
                <c:pt idx="94">
                  <c:v>17.086739982384781</c:v>
                </c:pt>
                <c:pt idx="95">
                  <c:v>17.273732657793648</c:v>
                </c:pt>
                <c:pt idx="96">
                  <c:v>17.460726372280366</c:v>
                </c:pt>
                <c:pt idx="97">
                  <c:v>17.647721093715003</c:v>
                </c:pt>
                <c:pt idx="98">
                  <c:v>17.834716791278872</c:v>
                </c:pt>
                <c:pt idx="99">
                  <c:v>18.021713435398123</c:v>
                </c:pt>
                <c:pt idx="100">
                  <c:v>18.208710997681585</c:v>
                </c:pt>
              </c:numCache>
            </c:numRef>
          </c:val>
          <c:smooth val="0"/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Sheet1!$B$73:$CX$73</c:f>
              <c:numCache>
                <c:formatCode>General</c:formatCode>
                <c:ptCount val="101"/>
                <c:pt idx="1">
                  <c:v>4.4345511454026362E-3</c:v>
                </c:pt>
                <c:pt idx="2">
                  <c:v>7.117446715721544E-2</c:v>
                </c:pt>
                <c:pt idx="3">
                  <c:v>0.19624367206327803</c:v>
                </c:pt>
                <c:pt idx="4">
                  <c:v>0.34729087726775015</c:v>
                </c:pt>
                <c:pt idx="5">
                  <c:v>0.51069640495876689</c:v>
                </c:pt>
                <c:pt idx="6">
                  <c:v>0.68075915260869602</c:v>
                </c:pt>
                <c:pt idx="7">
                  <c:v>0.85477707443633932</c:v>
                </c:pt>
                <c:pt idx="8">
                  <c:v>1.0313243784218631</c:v>
                </c:pt>
                <c:pt idx="9">
                  <c:v>1.2095828863505416</c:v>
                </c:pt>
                <c:pt idx="10">
                  <c:v>1.3890512438459766</c:v>
                </c:pt>
                <c:pt idx="11">
                  <c:v>1.5694057494204814</c:v>
                </c:pt>
                <c:pt idx="12">
                  <c:v>1.7504283428115388</c:v>
                </c:pt>
                <c:pt idx="13">
                  <c:v>1.9319668858870156</c:v>
                </c:pt>
                <c:pt idx="14">
                  <c:v>2.1139120637914468</c:v>
                </c:pt>
                <c:pt idx="15">
                  <c:v>2.2961833407716243</c:v>
                </c:pt>
                <c:pt idx="16">
                  <c:v>2.4787200920914541</c:v>
                </c:pt>
                <c:pt idx="17">
                  <c:v>2.6614758191512644</c:v>
                </c:pt>
                <c:pt idx="18">
                  <c:v>2.8444142676564694</c:v>
                </c:pt>
                <c:pt idx="19">
                  <c:v>3.0275067574294146</c:v>
                </c:pt>
                <c:pt idx="20">
                  <c:v>3.2107303050079667</c:v>
                </c:pt>
                <c:pt idx="21">
                  <c:v>3.3940662776766648</c:v>
                </c:pt>
                <c:pt idx="22">
                  <c:v>3.5774994115126031</c:v>
                </c:pt>
                <c:pt idx="23">
                  <c:v>3.7610170836515957</c:v>
                </c:pt>
                <c:pt idx="24">
                  <c:v>3.9446087652311466</c:v>
                </c:pt>
                <c:pt idx="25">
                  <c:v>4.1282656047972042</c:v>
                </c:pt>
                <c:pt idx="26">
                  <c:v>4.3119801072895756</c:v>
                </c:pt>
                <c:pt idx="27">
                  <c:v>4.4957458839820514</c:v>
                </c:pt>
                <c:pt idx="28">
                  <c:v>4.6795574557414854</c:v>
                </c:pt>
                <c:pt idx="29">
                  <c:v>4.8634100968049241</c:v>
                </c:pt>
                <c:pt idx="30">
                  <c:v>5.0472997096678514</c:v>
                </c:pt>
                <c:pt idx="31">
                  <c:v>5.2312227240911184</c:v>
                </c:pt>
                <c:pt idx="32">
                  <c:v>5.4151760149735448</c:v>
                </c:pt>
                <c:pt idx="33">
                  <c:v>5.5991568351046617</c:v>
                </c:pt>
                <c:pt idx="34">
                  <c:v>5.783162759745748</c:v>
                </c:pt>
                <c:pt idx="35">
                  <c:v>5.9671916406819818</c:v>
                </c:pt>
                <c:pt idx="36">
                  <c:v>6.1512415679103167</c:v>
                </c:pt>
                <c:pt idx="37">
                  <c:v>6.3353108375231013</c:v>
                </c:pt>
                <c:pt idx="38">
                  <c:v>6.5193979246495797</c:v>
                </c:pt>
                <c:pt idx="39">
                  <c:v>6.7035014605499628</c:v>
                </c:pt>
                <c:pt idx="40">
                  <c:v>6.887620213137458</c:v>
                </c:pt>
                <c:pt idx="41">
                  <c:v>7.0717530703444114</c:v>
                </c:pt>
                <c:pt idx="42">
                  <c:v>7.2558990258596605</c:v>
                </c:pt>
                <c:pt idx="43">
                  <c:v>7.4400571668520916</c:v>
                </c:pt>
                <c:pt idx="44">
                  <c:v>7.6242266633650946</c:v>
                </c:pt>
                <c:pt idx="45">
                  <c:v>7.8084067591224224</c:v>
                </c:pt>
                <c:pt idx="46">
                  <c:v>7.9925967635312984</c:v>
                </c:pt>
                <c:pt idx="47">
                  <c:v>8.1767960447045773</c:v>
                </c:pt>
                <c:pt idx="48">
                  <c:v>8.3610040233539475</c:v>
                </c:pt>
                <c:pt idx="49">
                  <c:v>8.5452201674295072</c:v>
                </c:pt>
                <c:pt idx="50">
                  <c:v>8.7294439874018988</c:v>
                </c:pt>
                <c:pt idx="51">
                  <c:v>8.913675032098519</c:v>
                </c:pt>
                <c:pt idx="52">
                  <c:v>9.0979128850195998</c:v>
                </c:pt>
                <c:pt idx="53">
                  <c:v>9.2821571610708098</c:v>
                </c:pt>
                <c:pt idx="54">
                  <c:v>9.466407503658413</c:v>
                </c:pt>
                <c:pt idx="55">
                  <c:v>9.6506635821009379</c:v>
                </c:pt>
                <c:pt idx="56">
                  <c:v>9.834925089317883</c:v>
                </c:pt>
                <c:pt idx="57">
                  <c:v>10.01919173976138</c:v>
                </c:pt>
                <c:pt idx="58">
                  <c:v>10.203463267561649</c:v>
                </c:pt>
                <c:pt idx="59">
                  <c:v>10.387739424860843</c:v>
                </c:pt>
                <c:pt idx="60">
                  <c:v>10.572019980313332</c:v>
                </c:pt>
                <c:pt idx="61">
                  <c:v>10.756304717733332</c:v>
                </c:pt>
                <c:pt idx="62">
                  <c:v>10.940593434873387</c:v>
                </c:pt>
                <c:pt idx="63">
                  <c:v>11.124885942318899</c:v>
                </c:pt>
                <c:pt idx="64">
                  <c:v>11.309182062486428</c:v>
                </c:pt>
                <c:pt idx="65">
                  <c:v>11.493481628714131</c:v>
                </c:pt>
                <c:pt idx="66">
                  <c:v>11.677784484435065</c:v>
                </c:pt>
                <c:pt idx="67">
                  <c:v>11.862090482424303</c:v>
                </c:pt>
                <c:pt idx="68">
                  <c:v>12.046399484112472</c:v>
                </c:pt>
                <c:pt idx="69">
                  <c:v>12.230711358958931</c:v>
                </c:pt>
                <c:pt idx="70">
                  <c:v>12.41502598387871</c:v>
                </c:pt>
                <c:pt idx="71">
                  <c:v>12.599343242717648</c:v>
                </c:pt>
                <c:pt idx="72">
                  <c:v>12.783663025771533</c:v>
                </c:pt>
                <c:pt idx="73">
                  <c:v>12.967985229344499</c:v>
                </c:pt>
                <c:pt idx="74">
                  <c:v>13.152309755343245</c:v>
                </c:pt>
                <c:pt idx="75">
                  <c:v>13.33663651090372</c:v>
                </c:pt>
                <c:pt idx="76">
                  <c:v>13.52096540804747</c:v>
                </c:pt>
                <c:pt idx="77">
                  <c:v>13.705296363364285</c:v>
                </c:pt>
                <c:pt idx="78">
                  <c:v>13.889629297719646</c:v>
                </c:pt>
                <c:pt idx="79">
                  <c:v>14.073964135984346</c:v>
                </c:pt>
                <c:pt idx="80">
                  <c:v>14.258300806783957</c:v>
                </c:pt>
                <c:pt idx="81">
                  <c:v>14.442639242267582</c:v>
                </c:pt>
                <c:pt idx="82">
                  <c:v>14.626979377892743</c:v>
                </c:pt>
                <c:pt idx="83">
                  <c:v>14.811321152226334</c:v>
                </c:pt>
                <c:pt idx="84">
                  <c:v>14.995664506759606</c:v>
                </c:pt>
                <c:pt idx="85">
                  <c:v>15.180009385736305</c:v>
                </c:pt>
                <c:pt idx="86">
                  <c:v>15.364355735992397</c:v>
                </c:pt>
                <c:pt idx="87">
                  <c:v>15.548703506807586</c:v>
                </c:pt>
                <c:pt idx="88">
                  <c:v>15.733052649766096</c:v>
                </c:pt>
                <c:pt idx="89">
                  <c:v>15.917403118627654</c:v>
                </c:pt>
                <c:pt idx="90">
                  <c:v>16.101754869206292</c:v>
                </c:pt>
                <c:pt idx="91">
                  <c:v>16.286107859257768</c:v>
                </c:pt>
                <c:pt idx="92">
                  <c:v>16.470462048374042</c:v>
                </c:pt>
                <c:pt idx="93">
                  <c:v>16.654817397884571</c:v>
                </c:pt>
                <c:pt idx="94">
                  <c:v>16.839173870763691</c:v>
                </c:pt>
                <c:pt idx="95">
                  <c:v>17.023531431544612</c:v>
                </c:pt>
                <c:pt idx="96">
                  <c:v>17.207890046237615</c:v>
                </c:pt>
                <c:pt idx="97">
                  <c:v>17.392249682254509</c:v>
                </c:pt>
                <c:pt idx="98">
                  <c:v>17.576610308336601</c:v>
                </c:pt>
                <c:pt idx="99">
                  <c:v>17.760971894488137</c:v>
                </c:pt>
                <c:pt idx="100">
                  <c:v>17.945334411912683</c:v>
                </c:pt>
              </c:numCache>
            </c:numRef>
          </c:val>
          <c:smooth val="0"/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Sheet1!$B$74:$CX$74</c:f>
              <c:numCache>
                <c:formatCode>General</c:formatCode>
                <c:ptCount val="101"/>
                <c:pt idx="1">
                  <c:v>4.1071261861921711E-3</c:v>
                </c:pt>
                <c:pt idx="2">
                  <c:v>6.8325462132411433E-2</c:v>
                </c:pt>
                <c:pt idx="3">
                  <c:v>0.19037145869295002</c:v>
                </c:pt>
                <c:pt idx="4">
                  <c:v>0.33849916719642947</c:v>
                </c:pt>
                <c:pt idx="5">
                  <c:v>0.4990907550353057</c:v>
                </c:pt>
                <c:pt idx="6">
                  <c:v>0.66641006109598155</c:v>
                </c:pt>
                <c:pt idx="7">
                  <c:v>0.83773073642792739</c:v>
                </c:pt>
                <c:pt idx="8">
                  <c:v>1.011611976010157</c:v>
                </c:pt>
                <c:pt idx="9">
                  <c:v>1.1872262286347384</c:v>
                </c:pt>
                <c:pt idx="10">
                  <c:v>1.364066093872788</c:v>
                </c:pt>
                <c:pt idx="11">
                  <c:v>1.5418038319785881</c:v>
                </c:pt>
                <c:pt idx="12">
                  <c:v>1.720218597133687</c:v>
                </c:pt>
                <c:pt idx="13">
                  <c:v>1.8991562739251175</c:v>
                </c:pt>
                <c:pt idx="14">
                  <c:v>2.0785061081951159</c:v>
                </c:pt>
                <c:pt idx="15">
                  <c:v>2.2581864931091569</c:v>
                </c:pt>
                <c:pt idx="16">
                  <c:v>2.4381359912364453</c:v>
                </c:pt>
                <c:pt idx="17">
                  <c:v>2.6183074766607324</c:v>
                </c:pt>
                <c:pt idx="18">
                  <c:v>2.7986642034240266</c:v>
                </c:pt>
                <c:pt idx="19">
                  <c:v>2.9791771007220302</c:v>
                </c:pt>
                <c:pt idx="20">
                  <c:v>3.1598228709242218</c:v>
                </c:pt>
                <c:pt idx="21">
                  <c:v>3.340582625839978</c:v>
                </c:pt>
                <c:pt idx="22">
                  <c:v>3.5214408917151578</c:v>
                </c:pt>
                <c:pt idx="23">
                  <c:v>3.7023848717711663</c:v>
                </c:pt>
                <c:pt idx="24">
                  <c:v>3.8834038917994671</c:v>
                </c:pt>
                <c:pt idx="25">
                  <c:v>4.0644889779483844</c:v>
                </c:pt>
                <c:pt idx="26">
                  <c:v>4.2456325313618395</c:v>
                </c:pt>
                <c:pt idx="27">
                  <c:v>4.4268280747224953</c:v>
                </c:pt>
                <c:pt idx="28">
                  <c:v>4.6080700528305414</c:v>
                </c:pt>
                <c:pt idx="29">
                  <c:v>4.7893536742471383</c:v>
                </c:pt>
                <c:pt idx="30">
                  <c:v>4.9706747844700239</c:v>
                </c:pt>
                <c:pt idx="31">
                  <c:v>5.1520297635551806</c:v>
                </c:pt>
                <c:pt idx="32">
                  <c:v>5.3334154428609306</c:v>
                </c:pt>
                <c:pt idx="33">
                  <c:v>5.5148290368750912</c:v>
                </c:pt>
                <c:pt idx="34">
                  <c:v>5.6962680870321885</c:v>
                </c:pt>
                <c:pt idx="35">
                  <c:v>5.8777304151313601</c:v>
                </c:pt>
                <c:pt idx="36">
                  <c:v>6.0592140844948705</c:v>
                </c:pt>
                <c:pt idx="37">
                  <c:v>6.2407173674073917</c:v>
                </c:pt>
                <c:pt idx="38">
                  <c:v>6.4222387176828093</c:v>
                </c:pt>
                <c:pt idx="39">
                  <c:v>6.6037767474408078</c:v>
                </c:pt>
                <c:pt idx="40">
                  <c:v>6.7853302073586734</c:v>
                </c:pt>
                <c:pt idx="41">
                  <c:v>6.9668979698064621</c:v>
                </c:pt>
                <c:pt idx="42">
                  <c:v>7.1484790143862664</c:v>
                </c:pt>
                <c:pt idx="43">
                  <c:v>7.3300724154850556</c:v>
                </c:pt>
                <c:pt idx="44">
                  <c:v>7.5116773315215548</c:v>
                </c:pt>
                <c:pt idx="45">
                  <c:v>7.6932929956241667</c:v>
                </c:pt>
                <c:pt idx="46">
                  <c:v>7.8749187075226752</c:v>
                </c:pt>
                <c:pt idx="47">
                  <c:v>8.0565538264732375</c:v>
                </c:pt>
                <c:pt idx="48">
                  <c:v>8.238197765066344</c:v>
                </c:pt>
                <c:pt idx="49">
                  <c:v>8.4198499837917318</c:v>
                </c:pt>
                <c:pt idx="50">
                  <c:v>8.6015099862546354</c:v>
                </c:pt>
                <c:pt idx="51">
                  <c:v>8.7831773149538979</c:v>
                </c:pt>
                <c:pt idx="52">
                  <c:v>8.9648515475465906</c:v>
                </c:pt>
                <c:pt idx="53">
                  <c:v>9.1465322935350368</c:v>
                </c:pt>
                <c:pt idx="54">
                  <c:v>9.3282191913213151</c:v>
                </c:pt>
                <c:pt idx="55">
                  <c:v>9.5099119055827508</c:v>
                </c:pt>
                <c:pt idx="56">
                  <c:v>9.6916101249283422</c:v>
                </c:pt>
                <c:pt idx="57">
                  <c:v>9.8733135598015309</c:v>
                </c:pt>
                <c:pt idx="58">
                  <c:v>10.055021940599641</c:v>
                </c:pt>
                <c:pt idx="59">
                  <c:v>10.236735015984422</c:v>
                </c:pt>
                <c:pt idx="60">
                  <c:v>10.418452551361421</c:v>
                </c:pt>
                <c:pt idx="61">
                  <c:v>10.600174327508583</c:v>
                </c:pt>
                <c:pt idx="62">
                  <c:v>10.781900139337711</c:v>
                </c:pt>
                <c:pt idx="63">
                  <c:v>10.963629794773434</c:v>
                </c:pt>
                <c:pt idx="64">
                  <c:v>11.145363113737558</c:v>
                </c:pt>
                <c:pt idx="65">
                  <c:v>11.327099927226755</c:v>
                </c:pt>
                <c:pt idx="66">
                  <c:v>11.508840076474177</c:v>
                </c:pt>
                <c:pt idx="67">
                  <c:v>11.690583412186173</c:v>
                </c:pt>
                <c:pt idx="68">
                  <c:v>11.872329793846136</c:v>
                </c:pt>
                <c:pt idx="69">
                  <c:v>12.054079089078819</c:v>
                </c:pt>
                <c:pt idx="70">
                  <c:v>12.235831173069338</c:v>
                </c:pt>
                <c:pt idx="71">
                  <c:v>12.417585928031055</c:v>
                </c:pt>
                <c:pt idx="72">
                  <c:v>12.599343242717648</c:v>
                </c:pt>
                <c:pt idx="73">
                  <c:v>12.781103011975611</c:v>
                </c:pt>
                <c:pt idx="74">
                  <c:v>12.962865136332708</c:v>
                </c:pt>
                <c:pt idx="75">
                  <c:v>13.144629521619418</c:v>
                </c:pt>
                <c:pt idx="76">
                  <c:v>13.326396078620267</c:v>
                </c:pt>
                <c:pt idx="77">
                  <c:v>13.508164722752404</c:v>
                </c:pt>
                <c:pt idx="78">
                  <c:v>13.689935373768662</c:v>
                </c:pt>
                <c:pt idx="79">
                  <c:v>13.871707955483361</c:v>
                </c:pt>
                <c:pt idx="80">
                  <c:v>14.053482395518504</c:v>
                </c:pt>
                <c:pt idx="81">
                  <c:v>14.23525862506901</c:v>
                </c:pt>
                <c:pt idx="82">
                  <c:v>14.417036578684835</c:v>
                </c:pt>
                <c:pt idx="83">
                  <c:v>14.598816194068858</c:v>
                </c:pt>
                <c:pt idx="84">
                  <c:v>14.780597411889469</c:v>
                </c:pt>
                <c:pt idx="85">
                  <c:v>14.96238017560627</c:v>
                </c:pt>
                <c:pt idx="86">
                  <c:v>15.144164431307514</c:v>
                </c:pt>
                <c:pt idx="87">
                  <c:v>15.325950127559384</c:v>
                </c:pt>
                <c:pt idx="88">
                  <c:v>15.50773721526533</c:v>
                </c:pt>
                <c:pt idx="89">
                  <c:v>15.689525647534412</c:v>
                </c:pt>
                <c:pt idx="90">
                  <c:v>15.871315379559304</c:v>
                </c:pt>
                <c:pt idx="91">
                  <c:v>16.053106368501432</c:v>
                </c:pt>
                <c:pt idx="92">
                  <c:v>16.234898573384378</c:v>
                </c:pt>
                <c:pt idx="93">
                  <c:v>16.4166919549935</c:v>
                </c:pt>
                <c:pt idx="94">
                  <c:v>16.598486475782426</c:v>
                </c:pt>
                <c:pt idx="95">
                  <c:v>16.780282099785154</c:v>
                </c:pt>
                <c:pt idx="96">
                  <c:v>16.962078792534044</c:v>
                </c:pt>
                <c:pt idx="97">
                  <c:v>17.143876520982172</c:v>
                </c:pt>
                <c:pt idx="98">
                  <c:v>17.325675253431246</c:v>
                </c:pt>
                <c:pt idx="99">
                  <c:v>17.507474959463341</c:v>
                </c:pt>
                <c:pt idx="100">
                  <c:v>17.689275609877015</c:v>
                </c:pt>
              </c:numCache>
            </c:numRef>
          </c:val>
          <c:smooth val="0"/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Sheet1!$B$75:$CX$75</c:f>
              <c:numCache>
                <c:formatCode>General</c:formatCode>
                <c:ptCount val="101"/>
                <c:pt idx="1">
                  <c:v>3.8039681961333735E-3</c:v>
                </c:pt>
                <c:pt idx="2">
                  <c:v>6.5597482177542202E-2</c:v>
                </c:pt>
                <c:pt idx="3">
                  <c:v>0.18470209062838866</c:v>
                </c:pt>
                <c:pt idx="4">
                  <c:v>0.32998453149269896</c:v>
                </c:pt>
                <c:pt idx="5">
                  <c:v>0.48783401212465505</c:v>
                </c:pt>
                <c:pt idx="6">
                  <c:v>0.65248083417162195</c:v>
                </c:pt>
                <c:pt idx="7">
                  <c:v>0.82117484974574184</c:v>
                </c:pt>
                <c:pt idx="8">
                  <c:v>0.99246043484100555</c:v>
                </c:pt>
                <c:pt idx="9">
                  <c:v>1.1655007496611198</c:v>
                </c:pt>
                <c:pt idx="10">
                  <c:v>1.3397823882075566</c:v>
                </c:pt>
                <c:pt idx="11">
                  <c:v>1.51497359347183</c:v>
                </c:pt>
                <c:pt idx="12">
                  <c:v>1.690850745683371</c:v>
                </c:pt>
                <c:pt idx="13">
                  <c:v>1.8672577589082022</c:v>
                </c:pt>
                <c:pt idx="14">
                  <c:v>2.0440824438020888</c:v>
                </c:pt>
                <c:pt idx="15">
                  <c:v>2.2212421250511492</c:v>
                </c:pt>
                <c:pt idx="16">
                  <c:v>2.3986745542288768</c:v>
                </c:pt>
                <c:pt idx="17">
                  <c:v>2.5763319792434407</c:v>
                </c:pt>
                <c:pt idx="18">
                  <c:v>2.7541771632588512</c:v>
                </c:pt>
                <c:pt idx="19">
                  <c:v>2.9321806453966959</c:v>
                </c:pt>
                <c:pt idx="20">
                  <c:v>3.1103188142543914</c:v>
                </c:pt>
                <c:pt idx="21">
                  <c:v>3.2885725264554155</c:v>
                </c:pt>
                <c:pt idx="22">
                  <c:v>3.4669260986288521</c:v>
                </c:pt>
                <c:pt idx="23">
                  <c:v>3.6453665602429606</c:v>
                </c:pt>
                <c:pt idx="24">
                  <c:v>3.8238830918660032</c:v>
                </c:pt>
                <c:pt idx="25">
                  <c:v>4.002466597343366</c:v>
                </c:pt>
                <c:pt idx="26">
                  <c:v>4.1811093740968444</c:v>
                </c:pt>
                <c:pt idx="27">
                  <c:v>4.3598048562760248</c:v>
                </c:pt>
                <c:pt idx="28">
                  <c:v>4.5385474126605425</c:v>
                </c:pt>
                <c:pt idx="29">
                  <c:v>4.7173321861726043</c:v>
                </c:pt>
                <c:pt idx="30">
                  <c:v>4.8961549653420073</c:v>
                </c:pt>
                <c:pt idx="31">
                  <c:v>5.0750120805441208</c:v>
                </c:pt>
                <c:pt idx="32">
                  <c:v>5.2539003196166085</c:v>
                </c:pt>
                <c:pt idx="33">
                  <c:v>5.4328168587619743</c:v>
                </c:pt>
                <c:pt idx="34">
                  <c:v>5.6117592056015173</c:v>
                </c:pt>
                <c:pt idx="35">
                  <c:v>5.7907251519596787</c:v>
                </c:pt>
                <c:pt idx="36">
                  <c:v>5.9697127344935152</c:v>
                </c:pt>
                <c:pt idx="37">
                  <c:v>6.14872020168802</c:v>
                </c:pt>
                <c:pt idx="38">
                  <c:v>6.3277459860484857</c:v>
                </c:pt>
                <c:pt idx="39">
                  <c:v>6.5067886805598141</c:v>
                </c:pt>
                <c:pt idx="40">
                  <c:v>6.6858470186682881</c:v>
                </c:pt>
                <c:pt idx="41">
                  <c:v>6.864919857185904</c:v>
                </c:pt>
                <c:pt idx="42">
                  <c:v>7.0440061616316205</c:v>
                </c:pt>
                <c:pt idx="43">
                  <c:v>7.2231049936136165</c:v>
                </c:pt>
                <c:pt idx="44">
                  <c:v>7.4022154999286824</c:v>
                </c:pt>
                <c:pt idx="45">
                  <c:v>7.5813369031122271</c:v>
                </c:pt>
                <c:pt idx="46">
                  <c:v>7.760468493218692</c:v>
                </c:pt>
                <c:pt idx="47">
                  <c:v>7.9396096206492972</c:v>
                </c:pt>
                <c:pt idx="48">
                  <c:v>8.1187596898749312</c:v>
                </c:pt>
                <c:pt idx="49">
                  <c:v>8.2979181539263713</c:v>
                </c:pt>
                <c:pt idx="50">
                  <c:v>8.4770845095446674</c:v>
                </c:pt>
                <c:pt idx="51">
                  <c:v>8.6562582929011871</c:v>
                </c:pt>
                <c:pt idx="52">
                  <c:v>8.8354390758108625</c:v>
                </c:pt>
                <c:pt idx="53">
                  <c:v>9.014626462373478</c:v>
                </c:pt>
                <c:pt idx="54">
                  <c:v>9.1938200859876655</c:v>
                </c:pt>
                <c:pt idx="55">
                  <c:v>9.3730196066902813</c:v>
                </c:pt>
                <c:pt idx="56">
                  <c:v>9.5522247087804448</c:v>
                </c:pt>
                <c:pt idx="57">
                  <c:v>9.7314350986934155</c:v>
                </c:pt>
                <c:pt idx="58">
                  <c:v>9.9106505030941214</c:v>
                </c:pt>
                <c:pt idx="59">
                  <c:v>10.089870667164398</c:v>
                </c:pt>
                <c:pt idx="60">
                  <c:v>10.26909535306131</c:v>
                </c:pt>
                <c:pt idx="61">
                  <c:v>10.448324338526925</c:v>
                </c:pt>
                <c:pt idx="62">
                  <c:v>10.627557415632596</c:v>
                </c:pt>
                <c:pt idx="63">
                  <c:v>10.806794389642551</c:v>
                </c:pt>
                <c:pt idx="64">
                  <c:v>10.986035077984047</c:v>
                </c:pt>
                <c:pt idx="65">
                  <c:v>11.165279309312501</c:v>
                </c:pt>
                <c:pt idx="66">
                  <c:v>11.344526922661446</c:v>
                </c:pt>
                <c:pt idx="67">
                  <c:v>11.523777766668676</c:v>
                </c:pt>
                <c:pt idx="68">
                  <c:v>11.703031698870461</c:v>
                </c:pt>
                <c:pt idx="69">
                  <c:v>11.882288585057225</c:v>
                </c:pt>
                <c:pt idx="70">
                  <c:v>12.061548298684373</c:v>
                </c:pt>
                <c:pt idx="71">
                  <c:v>12.240810720332744</c:v>
                </c:pt>
                <c:pt idx="72">
                  <c:v>12.420075737214187</c:v>
                </c:pt>
                <c:pt idx="73">
                  <c:v>12.599343242717648</c:v>
                </c:pt>
                <c:pt idx="74">
                  <c:v>12.778613135992034</c:v>
                </c:pt>
                <c:pt idx="75">
                  <c:v>12.957885321562433</c:v>
                </c:pt>
                <c:pt idx="76">
                  <c:v>13.137159708976542</c:v>
                </c:pt>
                <c:pt idx="77">
                  <c:v>13.316436212478918</c:v>
                </c:pt>
                <c:pt idx="78">
                  <c:v>13.49571475070973</c:v>
                </c:pt>
                <c:pt idx="79">
                  <c:v>13.674995246427045</c:v>
                </c:pt>
                <c:pt idx="80">
                  <c:v>13.854277626249273</c:v>
                </c:pt>
                <c:pt idx="81">
                  <c:v>14.033561820417235</c:v>
                </c:pt>
                <c:pt idx="82">
                  <c:v>14.212847762573327</c:v>
                </c:pt>
                <c:pt idx="83">
                  <c:v>14.392135389556547</c:v>
                </c:pt>
                <c:pt idx="84">
                  <c:v>14.57142464121252</c:v>
                </c:pt>
                <c:pt idx="85">
                  <c:v>14.750715460216593</c:v>
                </c:pt>
                <c:pt idx="86">
                  <c:v>14.930007791909411</c:v>
                </c:pt>
                <c:pt idx="87">
                  <c:v>15.109301584143884</c:v>
                </c:pt>
                <c:pt idx="88">
                  <c:v>15.288596787142312</c:v>
                </c:pt>
                <c:pt idx="89">
                  <c:v>15.467893353363532</c:v>
                </c:pt>
                <c:pt idx="90">
                  <c:v>15.647191237378582</c:v>
                </c:pt>
                <c:pt idx="91">
                  <c:v>15.826490395754863</c:v>
                </c:pt>
                <c:pt idx="92">
                  <c:v>16.005790786947315</c:v>
                </c:pt>
                <c:pt idx="93">
                  <c:v>16.185092371197488</c:v>
                </c:pt>
                <c:pt idx="94">
                  <c:v>16.364395110438103</c:v>
                </c:pt>
                <c:pt idx="95">
                  <c:v>16.543698968204239</c:v>
                </c:pt>
                <c:pt idx="96">
                  <c:v>16.72300390955008</c:v>
                </c:pt>
                <c:pt idx="97">
                  <c:v>16.902309900970209</c:v>
                </c:pt>
                <c:pt idx="98">
                  <c:v>17.081616910326634</c:v>
                </c:pt>
                <c:pt idx="99">
                  <c:v>17.260924906779348</c:v>
                </c:pt>
                <c:pt idx="100">
                  <c:v>17.440233860721783</c:v>
                </c:pt>
              </c:numCache>
            </c:numRef>
          </c:val>
          <c:smooth val="0"/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Sheet1!$B$76:$CX$76</c:f>
              <c:numCache>
                <c:formatCode>General</c:formatCode>
                <c:ptCount val="101"/>
                <c:pt idx="1">
                  <c:v>3.5232656270170874E-3</c:v>
                </c:pt>
                <c:pt idx="2">
                  <c:v>6.2984841688332585E-2</c:v>
                </c:pt>
                <c:pt idx="3">
                  <c:v>0.17922698025173689</c:v>
                </c:pt>
                <c:pt idx="4">
                  <c:v>0.32173555564065559</c:v>
                </c:pt>
                <c:pt idx="5">
                  <c:v>0.47691193057613585</c:v>
                </c:pt>
                <c:pt idx="6">
                  <c:v>0.63895438937794213</c:v>
                </c:pt>
                <c:pt idx="7">
                  <c:v>0.80508949183404876</c:v>
                </c:pt>
                <c:pt idx="8">
                  <c:v>0.97384699044613177</c:v>
                </c:pt>
                <c:pt idx="9">
                  <c:v>1.1443808420193609</c:v>
                </c:pt>
                <c:pt idx="10">
                  <c:v>1.3161716758886299</c:v>
                </c:pt>
                <c:pt idx="11">
                  <c:v>1.4888837390113112</c:v>
                </c:pt>
                <c:pt idx="12">
                  <c:v>1.6622906494035901</c:v>
                </c:pt>
                <c:pt idx="13">
                  <c:v>1.8362343574515934</c:v>
                </c:pt>
                <c:pt idx="14">
                  <c:v>2.0106012427911502</c:v>
                </c:pt>
                <c:pt idx="15">
                  <c:v>2.1853075642636419</c:v>
                </c:pt>
                <c:pt idx="16">
                  <c:v>2.3602902641674626</c:v>
                </c:pt>
                <c:pt idx="17">
                  <c:v>2.5355009653909022</c:v>
                </c:pt>
                <c:pt idx="18">
                  <c:v>2.7109019410155728</c:v>
                </c:pt>
                <c:pt idx="19">
                  <c:v>2.8864633406487279</c:v>
                </c:pt>
                <c:pt idx="20">
                  <c:v>3.0621612395172657</c:v>
                </c:pt>
                <c:pt idx="21">
                  <c:v>3.2379762393518714</c:v>
                </c:pt>
                <c:pt idx="22">
                  <c:v>3.4138924473821639</c:v>
                </c:pt>
                <c:pt idx="23">
                  <c:v>3.5898967194866693</c:v>
                </c:pt>
                <c:pt idx="24">
                  <c:v>3.7659780911349419</c:v>
                </c:pt>
                <c:pt idx="25">
                  <c:v>3.9421273439653866</c:v>
                </c:pt>
                <c:pt idx="26">
                  <c:v>4.1183366717524335</c:v>
                </c:pt>
                <c:pt idx="27">
                  <c:v>4.2945994201714361</c:v>
                </c:pt>
                <c:pt idx="28">
                  <c:v>4.4709098820282014</c:v>
                </c:pt>
                <c:pt idx="29">
                  <c:v>4.6472631346433992</c:v>
                </c:pt>
                <c:pt idx="30">
                  <c:v>4.8236549096091208</c:v>
                </c:pt>
                <c:pt idx="31">
                  <c:v>5.0000814876446933</c:v>
                </c:pt>
                <c:pt idx="32">
                  <c:v>5.1765396130872574</c:v>
                </c:pt>
                <c:pt idx="33">
                  <c:v>5.3530264238705705</c:v>
                </c:pt>
                <c:pt idx="34">
                  <c:v>5.5295393938164796</c:v>
                </c:pt>
                <c:pt idx="35">
                  <c:v>5.7060762847862048</c:v>
                </c:pt>
                <c:pt idx="36">
                  <c:v>5.8826351067811906</c:v>
                </c:pt>
                <c:pt idx="37">
                  <c:v>6.0592140844948705</c:v>
                </c:pt>
                <c:pt idx="38">
                  <c:v>6.2358116291307937</c:v>
                </c:pt>
                <c:pt idx="39">
                  <c:v>6.4124263145449323</c:v>
                </c:pt>
                <c:pt idx="40">
                  <c:v>6.5890568569575096</c:v>
                </c:pt>
                <c:pt idx="41">
                  <c:v>6.7657020976267681</c:v>
                </c:pt>
                <c:pt idx="42">
                  <c:v>6.9423609879922088</c:v>
                </c:pt>
                <c:pt idx="43">
                  <c:v>7.1190325768863891</c:v>
                </c:pt>
                <c:pt idx="44">
                  <c:v>7.2957159994869123</c:v>
                </c:pt>
                <c:pt idx="45">
                  <c:v>7.4724104677386149</c:v>
                </c:pt>
                <c:pt idx="46">
                  <c:v>7.6491152620226339</c:v>
                </c:pt>
                <c:pt idx="47">
                  <c:v>7.8258297238871259</c:v>
                </c:pt>
                <c:pt idx="48">
                  <c:v>8.0025532496849863</c:v>
                </c:pt>
                <c:pt idx="49">
                  <c:v>8.1792852849894295</c:v>
                </c:pt>
                <c:pt idx="50">
                  <c:v>8.3560253196785705</c:v>
                </c:pt>
                <c:pt idx="51">
                  <c:v>8.5327728835974259</c:v>
                </c:pt>
                <c:pt idx="52">
                  <c:v>8.7095275427197159</c:v>
                </c:pt>
                <c:pt idx="53">
                  <c:v>8.8862888957435988</c:v>
                </c:pt>
                <c:pt idx="54">
                  <c:v>9.063056571065033</c:v>
                </c:pt>
                <c:pt idx="55">
                  <c:v>9.2398302240810981</c:v>
                </c:pt>
                <c:pt idx="56">
                  <c:v>9.4166095347816423</c:v>
                </c:pt>
                <c:pt idx="57">
                  <c:v>9.5933942055943184</c:v>
                </c:pt>
                <c:pt idx="58">
                  <c:v>9.7701839594521278</c:v>
                </c:pt>
                <c:pt idx="59">
                  <c:v>9.9469785380574507</c:v>
                </c:pt>
                <c:pt idx="60">
                  <c:v>10.123777700319287</c:v>
                </c:pt>
                <c:pt idx="61">
                  <c:v>10.300581220944196</c:v>
                </c:pt>
                <c:pt idx="62">
                  <c:v>10.477388889163416</c:v>
                </c:pt>
                <c:pt idx="63">
                  <c:v>10.654200507581017</c:v>
                </c:pt>
                <c:pt idx="64">
                  <c:v>10.831015891130056</c:v>
                </c:pt>
                <c:pt idx="65">
                  <c:v>11.007834866124922</c:v>
                </c:pt>
                <c:pt idx="66">
                  <c:v>11.184657269399729</c:v>
                </c:pt>
                <c:pt idx="67">
                  <c:v>11.3614829475239</c:v>
                </c:pt>
                <c:pt idx="68">
                  <c:v>11.538311756086909</c:v>
                </c:pt>
                <c:pt idx="69">
                  <c:v>11.715143559044865</c:v>
                </c:pt>
                <c:pt idx="70">
                  <c:v>11.891978228123618</c:v>
                </c:pt>
                <c:pt idx="71">
                  <c:v>12.068815642271741</c:v>
                </c:pt>
                <c:pt idx="72">
                  <c:v>12.245655687159324</c:v>
                </c:pt>
                <c:pt idx="73">
                  <c:v>12.422498254717924</c:v>
                </c:pt>
                <c:pt idx="74">
                  <c:v>12.599343242717648</c:v>
                </c:pt>
                <c:pt idx="75">
                  <c:v>12.776190554378294</c:v>
                </c:pt>
                <c:pt idx="76">
                  <c:v>12.95304009801092</c:v>
                </c:pt>
                <c:pt idx="77">
                  <c:v>13.129891786687388</c:v>
                </c:pt>
                <c:pt idx="78">
                  <c:v>13.306745537935521</c:v>
                </c:pt>
                <c:pt idx="79">
                  <c:v>13.483601273457035</c:v>
                </c:pt>
                <c:pt idx="80">
                  <c:v>13.660458918866878</c:v>
                </c:pt>
                <c:pt idx="81">
                  <c:v>13.837318403451897</c:v>
                </c:pt>
                <c:pt idx="82">
                  <c:v>14.014179659946885</c:v>
                </c:pt>
                <c:pt idx="83">
                  <c:v>14.191042624327025</c:v>
                </c:pt>
                <c:pt idx="84">
                  <c:v>14.367907235615233</c:v>
                </c:pt>
                <c:pt idx="85">
                  <c:v>14.544773435702758</c:v>
                </c:pt>
                <c:pt idx="86">
                  <c:v>14.721641169182615</c:v>
                </c:pt>
                <c:pt idx="87">
                  <c:v>14.898510383194287</c:v>
                </c:pt>
                <c:pt idx="88">
                  <c:v>15.075381027279297</c:v>
                </c:pt>
                <c:pt idx="89">
                  <c:v>15.252253053246102</c:v>
                </c:pt>
                <c:pt idx="90">
                  <c:v>15.429126415044266</c:v>
                </c:pt>
                <c:pt idx="91">
                  <c:v>15.606001068646922</c:v>
                </c:pt>
                <c:pt idx="92">
                  <c:v>15.782876971940736</c:v>
                </c:pt>
                <c:pt idx="93">
                  <c:v>15.959754084623267</c:v>
                </c:pt>
                <c:pt idx="94">
                  <c:v>16.136632368106387</c:v>
                </c:pt>
                <c:pt idx="95">
                  <c:v>16.313511785426371</c:v>
                </c:pt>
                <c:pt idx="96">
                  <c:v>16.490392301159101</c:v>
                </c:pt>
                <c:pt idx="97">
                  <c:v>16.667273881340837</c:v>
                </c:pt>
                <c:pt idx="98">
                  <c:v>16.844156493393758</c:v>
                </c:pt>
                <c:pt idx="99">
                  <c:v>17.021040106055949</c:v>
                </c:pt>
                <c:pt idx="100">
                  <c:v>17.197924689315634</c:v>
                </c:pt>
              </c:numCache>
            </c:numRef>
          </c:val>
          <c:smooth val="0"/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Sheet1!$B$77:$CX$77</c:f>
              <c:numCache>
                <c:formatCode>General</c:formatCode>
                <c:ptCount val="101"/>
                <c:pt idx="1">
                  <c:v>3.2633440122951714E-3</c:v>
                </c:pt>
                <c:pt idx="2">
                  <c:v>6.0482164573695714E-2</c:v>
                </c:pt>
                <c:pt idx="3">
                  <c:v>0.17393799680597924</c:v>
                </c:pt>
                <c:pt idx="4">
                  <c:v>0.31374143252891845</c:v>
                </c:pt>
                <c:pt idx="5">
                  <c:v>0.46631102353337017</c:v>
                </c:pt>
                <c:pt idx="6">
                  <c:v>0.62581455466094926</c:v>
                </c:pt>
                <c:pt idx="7">
                  <c:v>0.78945580221768874</c:v>
                </c:pt>
                <c:pt idx="8">
                  <c:v>0.95575009213890894</c:v>
                </c:pt>
                <c:pt idx="9">
                  <c:v>1.1238422637916736</c:v>
                </c:pt>
                <c:pt idx="10">
                  <c:v>1.2932070231621684</c:v>
                </c:pt>
                <c:pt idx="11">
                  <c:v>1.463504642633354</c:v>
                </c:pt>
                <c:pt idx="12">
                  <c:v>1.6345059898810725</c:v>
                </c:pt>
                <c:pt idx="13">
                  <c:v>1.8060510585334599</c:v>
                </c:pt>
                <c:pt idx="14">
                  <c:v>1.9780248014233988</c:v>
                </c:pt>
                <c:pt idx="15">
                  <c:v>2.1503424142146614</c:v>
                </c:pt>
                <c:pt idx="16">
                  <c:v>2.3229400316727111</c:v>
                </c:pt>
                <c:pt idx="17">
                  <c:v>2.495768652836301</c:v>
                </c:pt>
                <c:pt idx="18">
                  <c:v>2.6687900615104398</c:v>
                </c:pt>
                <c:pt idx="19">
                  <c:v>2.8419740183550304</c:v>
                </c:pt>
                <c:pt idx="20">
                  <c:v>3.015296285633231</c:v>
                </c:pt>
                <c:pt idx="21">
                  <c:v>3.1887372104798484</c:v>
                </c:pt>
                <c:pt idx="22">
                  <c:v>3.3622806909451963</c:v>
                </c:pt>
                <c:pt idx="23">
                  <c:v>3.5359134094836544</c:v>
                </c:pt>
                <c:pt idx="24">
                  <c:v>3.7096242565921957</c:v>
                </c:pt>
                <c:pt idx="25">
                  <c:v>3.8834038917994671</c:v>
                </c:pt>
                <c:pt idx="26">
                  <c:v>4.057244405308297</c:v>
                </c:pt>
                <c:pt idx="27">
                  <c:v>4.2311390543794198</c:v>
                </c:pt>
                <c:pt idx="28">
                  <c:v>4.4050820558921666</c:v>
                </c:pt>
                <c:pt idx="29">
                  <c:v>4.5790684216036128</c:v>
                </c:pt>
                <c:pt idx="30">
                  <c:v>4.7530938261987554</c:v>
                </c:pt>
                <c:pt idx="31">
                  <c:v>4.9271545007657931</c:v>
                </c:pt>
                <c:pt idx="32">
                  <c:v>5.1012471461617332</c:v>
                </c:pt>
                <c:pt idx="33">
                  <c:v>5.2753688620684063</c:v>
                </c:pt>
                <c:pt idx="34">
                  <c:v>5.4495170885221533</c:v>
                </c:pt>
                <c:pt idx="35">
                  <c:v>5.6236895574325771</c:v>
                </c:pt>
                <c:pt idx="36">
                  <c:v>5.7978842521552885</c:v>
                </c:pt>
                <c:pt idx="37">
                  <c:v>5.9720993736003383</c:v>
                </c:pt>
                <c:pt idx="38">
                  <c:v>6.1463333116765169</c:v>
                </c:pt>
                <c:pt idx="39">
                  <c:v>6.3205846211167467</c:v>
                </c:pt>
                <c:pt idx="40">
                  <c:v>6.4948520009202824</c:v>
                </c:pt>
                <c:pt idx="41">
                  <c:v>6.669134276795905</c:v>
                </c:pt>
                <c:pt idx="42">
                  <c:v>6.8434303861074026</c:v>
                </c:pt>
                <c:pt idx="43">
                  <c:v>7.0177393649149273</c:v>
                </c:pt>
                <c:pt idx="44">
                  <c:v>7.1920603367796758</c:v>
                </c:pt>
                <c:pt idx="45">
                  <c:v>7.3663925030583526</c:v>
                </c:pt>
                <c:pt idx="46">
                  <c:v>7.540735134460931</c:v>
                </c:pt>
                <c:pt idx="47">
                  <c:v>7.7150875636843184</c:v>
                </c:pt>
                <c:pt idx="48">
                  <c:v>7.889449178965072</c:v>
                </c:pt>
                <c:pt idx="49">
                  <c:v>8.0638194184202536</c:v>
                </c:pt>
                <c:pt idx="50">
                  <c:v>8.238197765066344</c:v>
                </c:pt>
                <c:pt idx="51">
                  <c:v>8.4125837424230845</c:v>
                </c:pt>
                <c:pt idx="52">
                  <c:v>8.5869769106240152</c:v>
                </c:pt>
                <c:pt idx="53">
                  <c:v>8.7613768629664968</c:v>
                </c:pt>
                <c:pt idx="54">
                  <c:v>8.9357832228446892</c:v>
                </c:pt>
                <c:pt idx="55">
                  <c:v>9.1101956410165013</c:v>
                </c:pt>
                <c:pt idx="56">
                  <c:v>9.2846137931632118</c:v>
                </c:pt>
                <c:pt idx="57">
                  <c:v>9.4590373777053589</c:v>
                </c:pt>
                <c:pt idx="58">
                  <c:v>9.6334661138445981</c:v>
                </c:pt>
                <c:pt idx="59">
                  <c:v>9.8078997398042542</c:v>
                </c:pt>
                <c:pt idx="60">
                  <c:v>9.9823380112457212</c:v>
                </c:pt>
                <c:pt idx="61">
                  <c:v>10.156780699840379</c:v>
                </c:pt>
                <c:pt idx="62">
                  <c:v>10.331227591979701</c:v>
                </c:pt>
                <c:pt idx="63">
                  <c:v>10.505678487607932</c:v>
                </c:pt>
                <c:pt idx="64">
                  <c:v>10.68013319916415</c:v>
                </c:pt>
                <c:pt idx="65">
                  <c:v>10.854591550621995</c:v>
                </c:pt>
                <c:pt idx="66">
                  <c:v>11.029053376616391</c:v>
                </c:pt>
                <c:pt idx="67">
                  <c:v>11.203518521648672</c:v>
                </c:pt>
                <c:pt idx="68">
                  <c:v>11.377986839361512</c:v>
                </c:pt>
                <c:pt idx="69">
                  <c:v>11.552458191877061</c:v>
                </c:pt>
                <c:pt idx="70">
                  <c:v>11.726932449191736</c:v>
                </c:pt>
                <c:pt idx="71">
                  <c:v>11.901409488621953</c:v>
                </c:pt>
                <c:pt idx="72">
                  <c:v>12.075889194296192</c:v>
                </c:pt>
                <c:pt idx="73">
                  <c:v>12.250371456688693</c:v>
                </c:pt>
                <c:pt idx="74">
                  <c:v>12.424856172190989</c:v>
                </c:pt>
                <c:pt idx="75">
                  <c:v>12.599343242717648</c:v>
                </c:pt>
                <c:pt idx="76">
                  <c:v>12.773832575343087</c:v>
                </c:pt>
                <c:pt idx="77">
                  <c:v>12.948324081966772</c:v>
                </c:pt>
                <c:pt idx="78">
                  <c:v>13.122817679004017</c:v>
                </c:pt>
                <c:pt idx="79">
                  <c:v>13.297313287100401</c:v>
                </c:pt>
                <c:pt idx="80">
                  <c:v>13.471810830867483</c:v>
                </c:pt>
                <c:pt idx="81">
                  <c:v>13.646310238638145</c:v>
                </c:pt>
                <c:pt idx="82">
                  <c:v>13.820811442239677</c:v>
                </c:pt>
                <c:pt idx="83">
                  <c:v>13.995314376783584</c:v>
                </c:pt>
                <c:pt idx="84">
                  <c:v>14.169818980469955</c:v>
                </c:pt>
                <c:pt idx="85">
                  <c:v>14.34432519440608</c:v>
                </c:pt>
                <c:pt idx="86">
                  <c:v>14.518832962437319</c:v>
                </c:pt>
                <c:pt idx="87">
                  <c:v>14.69334223098998</c:v>
                </c:pt>
                <c:pt idx="88">
                  <c:v>14.867852948924662</c:v>
                </c:pt>
                <c:pt idx="89">
                  <c:v>15.042365067399398</c:v>
                </c:pt>
                <c:pt idx="90">
                  <c:v>15.21687853974251</c:v>
                </c:pt>
                <c:pt idx="91">
                  <c:v>15.391393321332822</c:v>
                </c:pt>
                <c:pt idx="92">
                  <c:v>15.565909369488772</c:v>
                </c:pt>
                <c:pt idx="93">
                  <c:v>15.740426643363852</c:v>
                </c:pt>
                <c:pt idx="94">
                  <c:v>15.914945103849316</c:v>
                </c:pt>
                <c:pt idx="95">
                  <c:v>16.089464713482407</c:v>
                </c:pt>
                <c:pt idx="96">
                  <c:v>16.263985436360912</c:v>
                </c:pt>
                <c:pt idx="97">
                  <c:v>16.438507238062716</c:v>
                </c:pt>
                <c:pt idx="98">
                  <c:v>16.61303008557028</c:v>
                </c:pt>
                <c:pt idx="99">
                  <c:v>16.787553947199672</c:v>
                </c:pt>
                <c:pt idx="100">
                  <c:v>16.962078792534044</c:v>
                </c:pt>
              </c:numCache>
            </c:numRef>
          </c:val>
          <c:smooth val="0"/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Sheet1!$B$78:$CX$78</c:f>
              <c:numCache>
                <c:formatCode>General</c:formatCode>
                <c:ptCount val="101"/>
                <c:pt idx="1">
                  <c:v>3.0226553321100308E-3</c:v>
                </c:pt>
                <c:pt idx="2">
                  <c:v>5.8084364144739199E-2</c:v>
                </c:pt>
                <c:pt idx="3">
                  <c:v>0.16882743644529991</c:v>
                </c:pt>
                <c:pt idx="4">
                  <c:v>0.30599192252656393</c:v>
                </c:pt>
                <c:pt idx="5">
                  <c:v>0.45601851302785218</c:v>
                </c:pt>
                <c:pt idx="6">
                  <c:v>0.61304600848162494</c:v>
                </c:pt>
                <c:pt idx="7">
                  <c:v>0.7742559126314168</c:v>
                </c:pt>
                <c:pt idx="8">
                  <c:v>0.938149323161933</c:v>
                </c:pt>
                <c:pt idx="9">
                  <c:v>1.1038620487186941</c:v>
                </c:pt>
                <c:pt idx="10">
                  <c:v>1.2708629136663947</c:v>
                </c:pt>
                <c:pt idx="11">
                  <c:v>1.4388082375021369</c:v>
                </c:pt>
                <c:pt idx="12">
                  <c:v>1.6074661495673119</c:v>
                </c:pt>
                <c:pt idx="13">
                  <c:v>1.7766746937342632</c:v>
                </c:pt>
                <c:pt idx="14">
                  <c:v>1.9463174003000989</c:v>
                </c:pt>
                <c:pt idx="15">
                  <c:v>2.1163084044504861</c:v>
                </c:pt>
                <c:pt idx="16">
                  <c:v>2.2865830351815957</c:v>
                </c:pt>
                <c:pt idx="17">
                  <c:v>2.4570916688675912</c:v>
                </c:pt>
                <c:pt idx="18">
                  <c:v>2.6277956008528167</c:v>
                </c:pt>
                <c:pt idx="19">
                  <c:v>2.7986642034240266</c:v>
                </c:pt>
                <c:pt idx="20">
                  <c:v>2.969672926292596</c:v>
                </c:pt>
                <c:pt idx="21">
                  <c:v>3.1408018622982055</c:v>
                </c:pt>
                <c:pt idx="22">
                  <c:v>3.312034700534876</c:v>
                </c:pt>
                <c:pt idx="23">
                  <c:v>3.4833579502005483</c:v>
                </c:pt>
                <c:pt idx="24">
                  <c:v>3.6547603569474019</c:v>
                </c:pt>
                <c:pt idx="25">
                  <c:v>3.826232458292818</c:v>
                </c:pt>
                <c:pt idx="26">
                  <c:v>3.9977662409447774</c:v>
                </c:pt>
                <c:pt idx="27">
                  <c:v>4.1693548738097999</c:v>
                </c:pt>
                <c:pt idx="28">
                  <c:v>4.3409924978887142</c:v>
                </c:pt>
                <c:pt idx="29">
                  <c:v>4.5126740594134249</c:v>
                </c:pt>
                <c:pt idx="30">
                  <c:v>4.6843951761928739</c:v>
                </c:pt>
                <c:pt idx="31">
                  <c:v>4.8561520297093583</c:v>
                </c:pt>
                <c:pt idx="32">
                  <c:v>5.0279412773604379</c:v>
                </c:pt>
                <c:pt idx="33">
                  <c:v>5.1997599805930328</c:v>
                </c:pt>
                <c:pt idx="34">
                  <c:v>5.3716055456721135</c:v>
                </c:pt>
                <c:pt idx="35">
                  <c:v>5.5434756745674454</c:v>
                </c:pt>
                <c:pt idx="36">
                  <c:v>5.7153683239986615</c:v>
                </c:pt>
                <c:pt idx="37">
                  <c:v>5.887281671100788</c:v>
                </c:pt>
                <c:pt idx="38">
                  <c:v>6.0592140844948705</c:v>
                </c:pt>
                <c:pt idx="39">
                  <c:v>6.2311640997967865</c:v>
                </c:pt>
                <c:pt idx="40">
                  <c:v>6.4031303987899388</c:v>
                </c:pt>
                <c:pt idx="41">
                  <c:v>6.5751117916380393</c:v>
                </c:pt>
                <c:pt idx="42">
                  <c:v>6.7471072016329172</c:v>
                </c:pt>
                <c:pt idx="43">
                  <c:v>6.9191156520656039</c:v>
                </c:pt>
                <c:pt idx="44">
                  <c:v>7.0911362548837458</c:v>
                </c:pt>
                <c:pt idx="45">
                  <c:v>7.2631682008583143</c:v>
                </c:pt>
                <c:pt idx="46">
                  <c:v>7.4352107510303016</c:v>
                </c:pt>
                <c:pt idx="47">
                  <c:v>7.6072632292472422</c:v>
                </c:pt>
                <c:pt idx="48">
                  <c:v>7.7793250156309925</c:v>
                </c:pt>
                <c:pt idx="49">
                  <c:v>7.9513955408439516</c:v>
                </c:pt>
                <c:pt idx="50">
                  <c:v>8.1234742810421938</c:v>
                </c:pt>
                <c:pt idx="51">
                  <c:v>8.2955607534213538</c:v>
                </c:pt>
                <c:pt idx="52">
                  <c:v>8.467654512275784</c:v>
                </c:pt>
                <c:pt idx="53">
                  <c:v>8.6397551455029902</c:v>
                </c:pt>
                <c:pt idx="54">
                  <c:v>8.8118622714960217</c:v>
                </c:pt>
                <c:pt idx="55">
                  <c:v>8.9839755363744551</c:v>
                </c:pt>
                <c:pt idx="56">
                  <c:v>9.1560946115115076</c:v>
                </c:pt>
                <c:pt idx="57">
                  <c:v>9.3282191913213151</c:v>
                </c:pt>
                <c:pt idx="58">
                  <c:v>9.5003489912745902</c:v>
                </c:pt>
                <c:pt idx="59">
                  <c:v>9.6724837461161286</c:v>
                </c:pt>
                <c:pt idx="60">
                  <c:v>9.8446232082600531</c:v>
                </c:pt>
                <c:pt idx="61">
                  <c:v>10.016767146343042</c:v>
                </c:pt>
                <c:pt idx="62">
                  <c:v>10.188915343917083</c:v>
                </c:pt>
                <c:pt idx="63">
                  <c:v>10.361067598266887</c:v>
                </c:pt>
                <c:pt idx="64">
                  <c:v>10.533223719337911</c:v>
                </c:pt>
                <c:pt idx="65">
                  <c:v>10.70538352876321</c:v>
                </c:pt>
                <c:pt idx="66">
                  <c:v>10.877546858978837</c:v>
                </c:pt>
                <c:pt idx="67">
                  <c:v>11.04971355241813</c:v>
                </c:pt>
                <c:pt idx="68">
                  <c:v>11.22188346077731</c:v>
                </c:pt>
                <c:pt idx="69">
                  <c:v>11.39405644434464</c:v>
                </c:pt>
                <c:pt idx="70">
                  <c:v>11.566232371387301</c:v>
                </c:pt>
                <c:pt idx="71">
                  <c:v>11.738411117589672</c:v>
                </c:pt>
                <c:pt idx="72">
                  <c:v>11.910592565538728</c:v>
                </c:pt>
                <c:pt idx="73">
                  <c:v>12.082776604251647</c:v>
                </c:pt>
                <c:pt idx="74">
                  <c:v>12.254963128741409</c:v>
                </c:pt>
                <c:pt idx="75">
                  <c:v>12.427152039617429</c:v>
                </c:pt>
                <c:pt idx="76">
                  <c:v>12.599343242717648</c:v>
                </c:pt>
                <c:pt idx="77">
                  <c:v>12.771536648769139</c:v>
                </c:pt>
                <c:pt idx="78">
                  <c:v>12.943732173074938</c:v>
                </c:pt>
                <c:pt idx="79">
                  <c:v>13.115929735224471</c:v>
                </c:pt>
                <c:pt idx="80">
                  <c:v>13.288129258825997</c:v>
                </c:pt>
                <c:pt idx="81">
                  <c:v>13.460330671258399</c:v>
                </c:pt>
                <c:pt idx="82">
                  <c:v>13.632533903441715</c:v>
                </c:pt>
                <c:pt idx="83">
                  <c:v>13.804738889623604</c:v>
                </c:pt>
                <c:pt idx="84">
                  <c:v>13.976945567181627</c:v>
                </c:pt>
                <c:pt idx="85">
                  <c:v>14.14915387643895</c:v>
                </c:pt>
                <c:pt idx="86">
                  <c:v>14.321363760493544</c:v>
                </c:pt>
                <c:pt idx="87">
                  <c:v>14.493575165058337</c:v>
                </c:pt>
                <c:pt idx="88">
                  <c:v>14.66578803831313</c:v>
                </c:pt>
                <c:pt idx="89">
                  <c:v>14.838002330765809</c:v>
                </c:pt>
                <c:pt idx="90">
                  <c:v>15.010217995123048</c:v>
                </c:pt>
                <c:pt idx="91">
                  <c:v>15.182434986169781</c:v>
                </c:pt>
                <c:pt idx="92">
                  <c:v>15.354653260656017</c:v>
                </c:pt>
                <c:pt idx="93">
                  <c:v>15.526872777191386</c:v>
                </c:pt>
                <c:pt idx="94">
                  <c:v>15.699093496146352</c:v>
                </c:pt>
                <c:pt idx="95">
                  <c:v>15.871315379559304</c:v>
                </c:pt>
                <c:pt idx="96">
                  <c:v>16.043538391049946</c:v>
                </c:pt>
                <c:pt idx="97">
                  <c:v>16.215762495737753</c:v>
                </c:pt>
                <c:pt idx="98">
                  <c:v>16.387987660165422</c:v>
                </c:pt>
                <c:pt idx="99">
                  <c:v>16.560213852227157</c:v>
                </c:pt>
                <c:pt idx="100">
                  <c:v>16.732441041100941</c:v>
                </c:pt>
              </c:numCache>
            </c:numRef>
          </c:val>
          <c:smooth val="0"/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Sheet1!$B$79:$CX$79</c:f>
              <c:numCache>
                <c:formatCode>General</c:formatCode>
                <c:ptCount val="101"/>
                <c:pt idx="1">
                  <c:v>2.7997682402548223E-3</c:v>
                </c:pt>
                <c:pt idx="2">
                  <c:v>5.5786624558156549E-2</c:v>
                </c:pt>
                <c:pt idx="3">
                  <c:v>0.16388799461812109</c:v>
                </c:pt>
                <c:pt idx="4">
                  <c:v>0.29847731667004879</c:v>
                </c:pt>
                <c:pt idx="5">
                  <c:v>0.44602228396140753</c:v>
                </c:pt>
                <c:pt idx="6">
                  <c:v>0.60063422459391647</c:v>
                </c:pt>
                <c:pt idx="7">
                  <c:v>0.7594728825937398</c:v>
                </c:pt>
                <c:pt idx="8">
                  <c:v>0.92102532705687934</c:v>
                </c:pt>
                <c:pt idx="9">
                  <c:v>1.0844184233654461</c:v>
                </c:pt>
                <c:pt idx="10">
                  <c:v>1.2491151563937049</c:v>
                </c:pt>
                <c:pt idx="11">
                  <c:v>1.4147679146679748</c:v>
                </c:pt>
                <c:pt idx="12">
                  <c:v>1.581142101333034</c:v>
                </c:pt>
                <c:pt idx="13">
                  <c:v>1.7480738175874055</c:v>
                </c:pt>
                <c:pt idx="14">
                  <c:v>1.9154451755095281</c:v>
                </c:pt>
                <c:pt idx="15">
                  <c:v>2.0831692525386911</c:v>
                </c:pt>
                <c:pt idx="16">
                  <c:v>2.2511805736868018</c:v>
                </c:pt>
                <c:pt idx="17">
                  <c:v>2.4194288938629351</c:v>
                </c:pt>
                <c:pt idx="18">
                  <c:v>2.5878750207768402</c:v>
                </c:pt>
                <c:pt idx="19">
                  <c:v>2.756487938923494</c:v>
                </c:pt>
                <c:pt idx="20">
                  <c:v>2.9252427858796501</c:v>
                </c:pt>
                <c:pt idx="21">
                  <c:v>3.0941194004944239</c:v>
                </c:pt>
                <c:pt idx="22">
                  <c:v>3.26310126313138</c:v>
                </c:pt>
                <c:pt idx="23">
                  <c:v>3.4321747099019033</c:v>
                </c:pt>
                <c:pt idx="24">
                  <c:v>3.601328341742783</c:v>
                </c:pt>
                <c:pt idx="25">
                  <c:v>3.770552574259908</c:v>
                </c:pt>
                <c:pt idx="26">
                  <c:v>3.9398392907441497</c:v>
                </c:pt>
                <c:pt idx="27">
                  <c:v>4.1091815718089988</c:v>
                </c:pt>
                <c:pt idx="28">
                  <c:v>4.2785734826253847</c:v>
                </c:pt>
                <c:pt idx="29">
                  <c:v>4.4480099039389787</c:v>
                </c:pt>
                <c:pt idx="30">
                  <c:v>4.6174863967140798</c:v>
                </c:pt>
                <c:pt idx="31">
                  <c:v>4.7869990928526605</c:v>
                </c:pt>
                <c:pt idx="32">
                  <c:v>4.9565446063137708</c:v>
                </c:pt>
                <c:pt idx="33">
                  <c:v>5.1261199603266796</c:v>
                </c:pt>
                <c:pt idx="34">
                  <c:v>5.2957225273992883</c:v>
                </c:pt>
                <c:pt idx="35">
                  <c:v>5.465349979573471</c:v>
                </c:pt>
                <c:pt idx="36">
                  <c:v>5.6350002469428979</c:v>
                </c:pt>
                <c:pt idx="37">
                  <c:v>5.80467148287598</c:v>
                </c:pt>
                <c:pt idx="38">
                  <c:v>5.9743620347131605</c:v>
                </c:pt>
                <c:pt idx="39">
                  <c:v>6.1440704189593696</c:v>
                </c:pt>
                <c:pt idx="40">
                  <c:v>6.3137953001872873</c:v>
                </c:pt>
                <c:pt idx="41">
                  <c:v>6.4835354730200354</c:v>
                </c:pt>
                <c:pt idx="42">
                  <c:v>6.6532898466813375</c:v>
                </c:pt>
                <c:pt idx="43">
                  <c:v>6.8230574316963652</c:v>
                </c:pt>
                <c:pt idx="44">
                  <c:v>6.9928373284020813</c:v>
                </c:pt>
                <c:pt idx="45">
                  <c:v>7.1626287169862559</c:v>
                </c:pt>
                <c:pt idx="46">
                  <c:v>7.3324308488230479</c:v>
                </c:pt>
                <c:pt idx="47">
                  <c:v>7.5022430389125496</c:v>
                </c:pt>
                <c:pt idx="48">
                  <c:v>7.6720646592635546</c:v>
                </c:pt>
                <c:pt idx="49">
                  <c:v>7.8418951330852824</c:v>
                </c:pt>
                <c:pt idx="50">
                  <c:v>8.0117339296746799</c:v>
                </c:pt>
                <c:pt idx="51">
                  <c:v>8.1815805599044875</c:v>
                </c:pt>
                <c:pt idx="52">
                  <c:v>8.3514345722308256</c:v>
                </c:pt>
                <c:pt idx="53">
                  <c:v>8.52129554915226</c:v>
                </c:pt>
                <c:pt idx="54">
                  <c:v>8.6911631040615696</c:v>
                </c:pt>
                <c:pt idx="55">
                  <c:v>8.8610368784406699</c:v>
                </c:pt>
                <c:pt idx="56">
                  <c:v>9.0309165393554593</c:v>
                </c:pt>
                <c:pt idx="57">
                  <c:v>9.2008017772140906</c:v>
                </c:pt>
                <c:pt idx="58">
                  <c:v>9.3706923037570053</c:v>
                </c:pt>
                <c:pt idx="59">
                  <c:v>9.5405878502508408</c:v>
                </c:pt>
                <c:pt idx="60">
                  <c:v>9.7104881658629569</c:v>
                </c:pt>
                <c:pt idx="61">
                  <c:v>9.8803930161955975</c:v>
                </c:pt>
                <c:pt idx="62">
                  <c:v>10.050302181961701</c:v>
                </c:pt>
                <c:pt idx="63">
                  <c:v>10.220215457786768</c:v>
                </c:pt>
                <c:pt idx="64">
                  <c:v>10.39013265112283</c:v>
                </c:pt>
                <c:pt idx="65">
                  <c:v>10.560053581262707</c:v>
                </c:pt>
                <c:pt idx="66">
                  <c:v>10.729978078443722</c:v>
                </c:pt>
                <c:pt idx="67">
                  <c:v>10.899905983031525</c:v>
                </c:pt>
                <c:pt idx="68">
                  <c:v>11.069837144776013</c:v>
                </c:pt>
                <c:pt idx="69">
                  <c:v>11.239771422131797</c:v>
                </c:pt>
                <c:pt idx="70">
                  <c:v>11.409708681636914</c:v>
                </c:pt>
                <c:pt idx="71">
                  <c:v>11.579648797343893</c:v>
                </c:pt>
                <c:pt idx="72">
                  <c:v>11.749591650298454</c:v>
                </c:pt>
                <c:pt idx="73">
                  <c:v>11.919537128060592</c:v>
                </c:pt>
                <c:pt idx="74">
                  <c:v>12.089485124264993</c:v>
                </c:pt>
                <c:pt idx="75">
                  <c:v>12.259435538216101</c:v>
                </c:pt>
                <c:pt idx="76">
                  <c:v>12.429388274515382</c:v>
                </c:pt>
                <c:pt idx="77">
                  <c:v>12.599343242717648</c:v>
                </c:pt>
                <c:pt idx="78">
                  <c:v>12.769300357013654</c:v>
                </c:pt>
                <c:pt idx="79">
                  <c:v>12.939259535936857</c:v>
                </c:pt>
                <c:pt idx="80">
                  <c:v>13.109220702092173</c:v>
                </c:pt>
                <c:pt idx="81">
                  <c:v>13.279183781904765</c:v>
                </c:pt>
                <c:pt idx="82">
                  <c:v>13.449148705387246</c:v>
                </c:pt>
                <c:pt idx="83">
                  <c:v>13.619115405923683</c:v>
                </c:pt>
                <c:pt idx="84">
                  <c:v>13.789083820068903</c:v>
                </c:pt>
                <c:pt idx="85">
                  <c:v>13.959053887362318</c:v>
                </c:pt>
                <c:pt idx="86">
                  <c:v>14.129025550154266</c:v>
                </c:pt>
                <c:pt idx="87">
                  <c:v>14.298998753444598</c:v>
                </c:pt>
                <c:pt idx="88">
                  <c:v>14.468973444732187</c:v>
                </c:pt>
                <c:pt idx="89">
                  <c:v>14.638949573874758</c:v>
                </c:pt>
                <c:pt idx="90">
                  <c:v>14.808927092957656</c:v>
                </c:pt>
                <c:pt idx="91">
                  <c:v>14.97890595617157</c:v>
                </c:pt>
                <c:pt idx="92">
                  <c:v>15.14888611969841</c:v>
                </c:pt>
                <c:pt idx="93">
                  <c:v>15.31886754160389</c:v>
                </c:pt>
                <c:pt idx="94">
                  <c:v>15.488850181737591</c:v>
                </c:pt>
                <c:pt idx="95">
                  <c:v>15.658834001639244</c:v>
                </c:pt>
                <c:pt idx="96">
                  <c:v>15.828818964450422</c:v>
                </c:pt>
                <c:pt idx="97">
                  <c:v>15.99880503483222</c:v>
                </c:pt>
                <c:pt idx="98">
                  <c:v>16.168792178887628</c:v>
                </c:pt>
                <c:pt idx="99">
                  <c:v>16.338780364088887</c:v>
                </c:pt>
                <c:pt idx="100">
                  <c:v>16.508769559208989</c:v>
                </c:pt>
              </c:numCache>
            </c:numRef>
          </c:val>
          <c:smooth val="0"/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Sheet1!$B$80:$CX$80</c:f>
              <c:numCache>
                <c:formatCode>General</c:formatCode>
                <c:ptCount val="101"/>
                <c:pt idx="1">
                  <c:v>2.5933590780961714E-3</c:v>
                </c:pt>
                <c:pt idx="2">
                  <c:v>5.3584383674628012E-2</c:v>
                </c:pt>
                <c:pt idx="3">
                  <c:v>0.1591127405734333</c:v>
                </c:pt>
                <c:pt idx="4">
                  <c:v>0.29118840268192042</c:v>
                </c:pt>
                <c:pt idx="5">
                  <c:v>0.43631084162853584</c:v>
                </c:pt>
                <c:pt idx="6">
                  <c:v>0.58856542107062382</c:v>
                </c:pt>
                <c:pt idx="7">
                  <c:v>0.74509063993664004</c:v>
                </c:pt>
                <c:pt idx="8">
                  <c:v>0.9043597396982298</c:v>
                </c:pt>
                <c:pt idx="9">
                  <c:v>1.0654907306591586</c:v>
                </c:pt>
                <c:pt idx="10">
                  <c:v>1.2279408007326218</c:v>
                </c:pt>
                <c:pt idx="11">
                  <c:v>1.391358429613428</c:v>
                </c:pt>
                <c:pt idx="12">
                  <c:v>1.55550630651847</c:v>
                </c:pt>
                <c:pt idx="13">
                  <c:v>1.720218597133687</c:v>
                </c:pt>
                <c:pt idx="14">
                  <c:v>1.8853759996856074</c:v>
                </c:pt>
                <c:pt idx="15">
                  <c:v>2.0508905366309587</c:v>
                </c:pt>
                <c:pt idx="16">
                  <c:v>2.2166959308037248</c:v>
                </c:pt>
                <c:pt idx="17">
                  <c:v>2.3827413168618925</c:v>
                </c:pt>
                <c:pt idx="18">
                  <c:v>2.5489870157167736</c:v>
                </c:pt>
                <c:pt idx="19">
                  <c:v>2.7154016246601205</c:v>
                </c:pt>
                <c:pt idx="20">
                  <c:v>2.8819599695563971</c:v>
                </c:pt>
                <c:pt idx="21">
                  <c:v>3.0486416355725106</c:v>
                </c:pt>
                <c:pt idx="22">
                  <c:v>3.2154298945702626</c:v>
                </c:pt>
                <c:pt idx="23">
                  <c:v>3.3823109097464799</c:v>
                </c:pt>
                <c:pt idx="24">
                  <c:v>3.5492731374536213</c:v>
                </c:pt>
                <c:pt idx="25">
                  <c:v>3.7163068714871206</c:v>
                </c:pt>
                <c:pt idx="26">
                  <c:v>3.8834038917994671</c:v>
                </c:pt>
                <c:pt idx="27">
                  <c:v>4.0505571907730875</c:v>
                </c:pt>
                <c:pt idx="28">
                  <c:v>4.2177607577982377</c:v>
                </c:pt>
                <c:pt idx="29">
                  <c:v>4.3850094081737732</c:v>
                </c:pt>
                <c:pt idx="30">
                  <c:v>4.5522986460512058</c:v>
                </c:pt>
                <c:pt idx="31">
                  <c:v>4.7196245537780728</c:v>
                </c:pt>
                <c:pt idx="32">
                  <c:v>4.8869837018961091</c:v>
                </c:pt>
                <c:pt idx="33">
                  <c:v>5.0543730754344285</c:v>
                </c:pt>
                <c:pt idx="34">
                  <c:v>5.2217900131583548</c:v>
                </c:pt>
                <c:pt idx="35">
                  <c:v>5.389232157193951</c:v>
                </c:pt>
                <c:pt idx="36">
                  <c:v>5.5566974110190674</c:v>
                </c:pt>
                <c:pt idx="37">
                  <c:v>5.7241839042440326</c:v>
                </c:pt>
                <c:pt idx="38">
                  <c:v>5.8916899629359367</c:v>
                </c:pt>
                <c:pt idx="39">
                  <c:v>6.0592140844948705</c:v>
                </c:pt>
                <c:pt idx="40">
                  <c:v>6.226754916288094</c:v>
                </c:pt>
                <c:pt idx="41">
                  <c:v>6.3943112374026363</c:v>
                </c:pt>
                <c:pt idx="42">
                  <c:v>6.5618819429979451</c:v>
                </c:pt>
                <c:pt idx="43">
                  <c:v>6.7294660308367185</c:v>
                </c:pt>
                <c:pt idx="44">
                  <c:v>6.8970625896481446</c:v>
                </c:pt>
                <c:pt idx="45">
                  <c:v>7.0646707890392948</c:v>
                </c:pt>
                <c:pt idx="46">
                  <c:v>7.2322898707197103</c:v>
                </c:pt>
                <c:pt idx="47">
                  <c:v>7.3999191408439557</c:v>
                </c:pt>
                <c:pt idx="48">
                  <c:v>7.5675579633094845</c:v>
                </c:pt>
                <c:pt idx="49">
                  <c:v>7.7352057538737888</c:v>
                </c:pt>
                <c:pt idx="50">
                  <c:v>7.9028619749760844</c:v>
                </c:pt>
                <c:pt idx="51">
                  <c:v>8.0705261311672736</c:v>
                </c:pt>
                <c:pt idx="52">
                  <c:v>8.238197765066344</c:v>
                </c:pt>
                <c:pt idx="53">
                  <c:v>8.4058764537737964</c:v>
                </c:pt>
                <c:pt idx="54">
                  <c:v>8.5735618056830241</c:v>
                </c:pt>
                <c:pt idx="55">
                  <c:v>8.7412534576389618</c:v>
                </c:pt>
                <c:pt idx="56">
                  <c:v>8.9089510724008143</c:v>
                </c:pt>
                <c:pt idx="57">
                  <c:v>9.0766543363714405</c:v>
                </c:pt>
                <c:pt idx="58">
                  <c:v>9.2443629575614157</c:v>
                </c:pt>
                <c:pt idx="59">
                  <c:v>9.4120766637597644</c:v>
                </c:pt>
                <c:pt idx="60">
                  <c:v>9.57979520088751</c:v>
                </c:pt>
                <c:pt idx="61">
                  <c:v>9.7475183315128273</c:v>
                </c:pt>
                <c:pt idx="62">
                  <c:v>9.9152458335099638</c:v>
                </c:pt>
                <c:pt idx="63">
                  <c:v>10.082977498845487</c:v>
                </c:pt>
                <c:pt idx="64">
                  <c:v>10.250713132478358</c:v>
                </c:pt>
                <c:pt idx="65">
                  <c:v>10.418452551361421</c:v>
                </c:pt>
                <c:pt idx="66">
                  <c:v>10.586195583533449</c:v>
                </c:pt>
                <c:pt idx="67">
                  <c:v>10.753942067292652</c:v>
                </c:pt>
                <c:pt idx="68">
                  <c:v>10.9216918504428</c:v>
                </c:pt>
                <c:pt idx="69">
                  <c:v>11.089444789605027</c:v>
                </c:pt>
                <c:pt idx="70">
                  <c:v>11.257200749588385</c:v>
                </c:pt>
                <c:pt idx="71">
                  <c:v>11.424959602813745</c:v>
                </c:pt>
                <c:pt idx="72">
                  <c:v>11.592721228785619</c:v>
                </c:pt>
                <c:pt idx="73">
                  <c:v>11.760485513607119</c:v>
                </c:pt>
                <c:pt idx="74">
                  <c:v>11.928252349534631</c:v>
                </c:pt>
                <c:pt idx="75">
                  <c:v>12.096021634567691</c:v>
                </c:pt>
                <c:pt idx="76">
                  <c:v>12.263793272071476</c:v>
                </c:pt>
                <c:pt idx="77">
                  <c:v>12.431567170428579</c:v>
                </c:pt>
                <c:pt idx="78">
                  <c:v>12.599343242717648</c:v>
                </c:pt>
                <c:pt idx="79">
                  <c:v>12.767121406416175</c:v>
                </c:pt>
                <c:pt idx="80">
                  <c:v>12.934901583125823</c:v>
                </c:pt>
                <c:pt idx="81">
                  <c:v>13.102683698318057</c:v>
                </c:pt>
                <c:pt idx="82">
                  <c:v>13.270467681098216</c:v>
                </c:pt>
                <c:pt idx="83">
                  <c:v>13.438253463986694</c:v>
                </c:pt>
                <c:pt idx="84">
                  <c:v>13.606040982715934</c:v>
                </c:pt>
                <c:pt idx="85">
                  <c:v>13.77383017604131</c:v>
                </c:pt>
                <c:pt idx="86">
                  <c:v>13.941620985565706</c:v>
                </c:pt>
                <c:pt idx="87">
                  <c:v>14.109413355575901</c:v>
                </c:pt>
                <c:pt idx="88">
                  <c:v>14.277207232890044</c:v>
                </c:pt>
                <c:pt idx="89">
                  <c:v>14.445002566715536</c:v>
                </c:pt>
                <c:pt idx="90">
                  <c:v>14.612799308516459</c:v>
                </c:pt>
                <c:pt idx="91">
                  <c:v>14.780597411889516</c:v>
                </c:pt>
                <c:pt idx="92">
                  <c:v>14.948396832448189</c:v>
                </c:pt>
                <c:pt idx="93">
                  <c:v>15.116197527714506</c:v>
                </c:pt>
                <c:pt idx="94">
                  <c:v>15.283999457017361</c:v>
                </c:pt>
                <c:pt idx="95">
                  <c:v>15.451802581397523</c:v>
                </c:pt>
                <c:pt idx="96">
                  <c:v>15.619606863518595</c:v>
                </c:pt>
                <c:pt idx="97">
                  <c:v>15.787412267583298</c:v>
                </c:pt>
                <c:pt idx="98">
                  <c:v>15.955218759254963</c:v>
                </c:pt>
                <c:pt idx="99">
                  <c:v>16.123026305584006</c:v>
                </c:pt>
                <c:pt idx="100">
                  <c:v>16.290834874938234</c:v>
                </c:pt>
              </c:numCache>
            </c:numRef>
          </c:val>
          <c:smooth val="0"/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Sheet1!$B$81:$CX$81</c:f>
              <c:numCache>
                <c:formatCode>General</c:formatCode>
                <c:ptCount val="101"/>
                <c:pt idx="1">
                  <c:v>2.4022036077008119E-3</c:v>
                </c:pt>
                <c:pt idx="2">
                  <c:v>5.1473317206983053E-2</c:v>
                </c:pt>
                <c:pt idx="3">
                  <c:v>0.15449509380223289</c:v>
                </c:pt>
                <c:pt idx="4">
                  <c:v>0.28411643357038147</c:v>
                </c:pt>
                <c:pt idx="5">
                  <c:v>0.42687327246496892</c:v>
                </c:pt>
                <c:pt idx="6">
                  <c:v>0.57682651320078249</c:v>
                </c:pt>
                <c:pt idx="7">
                  <c:v>0.73109392585205502</c:v>
                </c:pt>
                <c:pt idx="8">
                  <c:v>0.88813512648901505</c:v>
                </c:pt>
                <c:pt idx="9">
                  <c:v>1.0470593592343513</c:v>
                </c:pt>
                <c:pt idx="10">
                  <c:v>1.2073180579622651</c:v>
                </c:pt>
                <c:pt idx="11">
                  <c:v>1.3685558158971818</c:v>
                </c:pt>
                <c:pt idx="12">
                  <c:v>1.5305326207266572</c:v>
                </c:pt>
                <c:pt idx="13">
                  <c:v>1.6930807098640273</c:v>
                </c:pt>
                <c:pt idx="14">
                  <c:v>1.856079372100061</c:v>
                </c:pt>
                <c:pt idx="15">
                  <c:v>2.0194395777046759</c:v>
                </c:pt>
                <c:pt idx="16">
                  <c:v>2.1830942491614924</c:v>
                </c:pt>
                <c:pt idx="17">
                  <c:v>2.3469919021058723</c:v>
                </c:pt>
                <c:pt idx="18">
                  <c:v>2.5110923714969173</c:v>
                </c:pt>
                <c:pt idx="19">
                  <c:v>2.6753638680188407</c:v>
                </c:pt>
                <c:pt idx="20">
                  <c:v>2.8397809062513275</c:v>
                </c:pt>
                <c:pt idx="21">
                  <c:v>3.0043228179912278</c:v>
                </c:pt>
                <c:pt idx="22">
                  <c:v>3.1689726668300935</c:v>
                </c:pt>
                <c:pt idx="23">
                  <c:v>3.3337164432243425</c:v>
                </c:pt>
                <c:pt idx="24">
                  <c:v>3.4985424590747942</c:v>
                </c:pt>
                <c:pt idx="25">
                  <c:v>3.6634408864687198</c:v>
                </c:pt>
                <c:pt idx="26">
                  <c:v>3.8284034020999593</c:v>
                </c:pt>
                <c:pt idx="27">
                  <c:v>3.9934229101826157</c:v>
                </c:pt>
                <c:pt idx="28">
                  <c:v>4.1584933243761109</c:v>
                </c:pt>
                <c:pt idx="29">
                  <c:v>4.3236093945724186</c:v>
                </c:pt>
                <c:pt idx="30">
                  <c:v>4.4887665681424984</c:v>
                </c:pt>
                <c:pt idx="31">
                  <c:v>4.6539608779056723</c:v>
                </c:pt>
                <c:pt idx="32">
                  <c:v>4.8191888510078433</c:v>
                </c:pt>
                <c:pt idx="33">
                  <c:v>4.9844474342956779</c:v>
                </c:pt>
                <c:pt idx="34">
                  <c:v>5.1497339328065914</c:v>
                </c:pt>
                <c:pt idx="35">
                  <c:v>5.3150459587631005</c:v>
                </c:pt>
                <c:pt idx="36">
                  <c:v>5.4803813890374675</c:v>
                </c:pt>
                <c:pt idx="37">
                  <c:v>5.6457383294906123</c:v>
                </c:pt>
                <c:pt idx="38">
                  <c:v>5.8111150849235793</c:v>
                </c:pt>
                <c:pt idx="39">
                  <c:v>5.9765101336378699</c:v>
                </c:pt>
                <c:pt idx="40">
                  <c:v>6.1419221058006377</c:v>
                </c:pt>
                <c:pt idx="41">
                  <c:v>6.3073497649673369</c:v>
                </c:pt>
                <c:pt idx="42">
                  <c:v>6.47279199223712</c:v>
                </c:pt>
                <c:pt idx="43">
                  <c:v>6.6382477726135853</c:v>
                </c:pt>
                <c:pt idx="44">
                  <c:v>6.803716183221078</c:v>
                </c:pt>
                <c:pt idx="45">
                  <c:v>6.969196383088553</c:v>
                </c:pt>
                <c:pt idx="46">
                  <c:v>7.1346876042631449</c:v>
                </c:pt>
                <c:pt idx="47">
                  <c:v>7.3001891440558486</c:v>
                </c:pt>
                <c:pt idx="48">
                  <c:v>7.465700358254499</c:v>
                </c:pt>
                <c:pt idx="49">
                  <c:v>7.6312206551663717</c:v>
                </c:pt>
                <c:pt idx="50">
                  <c:v>7.7967494903742462</c:v>
                </c:pt>
                <c:pt idx="51">
                  <c:v>7.9622863621084203</c:v>
                </c:pt>
                <c:pt idx="52">
                  <c:v>8.1278308071517671</c:v>
                </c:pt>
                <c:pt idx="53">
                  <c:v>8.2933823972076777</c:v>
                </c:pt>
                <c:pt idx="54">
                  <c:v>8.4589407356709412</c:v>
                </c:pt>
                <c:pt idx="55">
                  <c:v>8.6245054547502864</c:v>
                </c:pt>
                <c:pt idx="56">
                  <c:v>8.7900762128988568</c:v>
                </c:pt>
                <c:pt idx="57">
                  <c:v>8.9556526925148425</c:v>
                </c:pt>
                <c:pt idx="58">
                  <c:v>9.1212345978795035</c:v>
                </c:pt>
                <c:pt idx="59">
                  <c:v>9.286821653304699</c:v>
                </c:pt>
                <c:pt idx="60">
                  <c:v>9.4524136014655031</c:v>
                </c:pt>
                <c:pt idx="61">
                  <c:v>9.6180102018965155</c:v>
                </c:pt>
                <c:pt idx="62">
                  <c:v>9.7836112296335873</c:v>
                </c:pt>
                <c:pt idx="63">
                  <c:v>9.9492164739846647</c:v>
                </c:pt>
                <c:pt idx="64">
                  <c:v>10.114825737415954</c:v>
                </c:pt>
                <c:pt idx="65">
                  <c:v>10.280438834540528</c:v>
                </c:pt>
                <c:pt idx="66">
                  <c:v>10.446055591198949</c:v>
                </c:pt>
                <c:pt idx="67">
                  <c:v>10.611675843622155</c:v>
                </c:pt>
                <c:pt idx="68">
                  <c:v>10.777299437668017</c:v>
                </c:pt>
                <c:pt idx="69">
                  <c:v>10.942926228124312</c:v>
                </c:pt>
                <c:pt idx="70">
                  <c:v>11.108556078071347</c:v>
                </c:pt>
                <c:pt idx="71">
                  <c:v>11.274188858298471</c:v>
                </c:pt>
                <c:pt idx="72">
                  <c:v>11.439824446769096</c:v>
                </c:pt>
                <c:pt idx="73">
                  <c:v>11.605462728129606</c:v>
                </c:pt>
                <c:pt idx="74">
                  <c:v>11.771103593258159</c:v>
                </c:pt>
                <c:pt idx="75">
                  <c:v>11.936746938849552</c:v>
                </c:pt>
                <c:pt idx="76">
                  <c:v>12.102392667032802</c:v>
                </c:pt>
                <c:pt idx="77">
                  <c:v>12.26804068501837</c:v>
                </c:pt>
                <c:pt idx="78">
                  <c:v>12.433690904772757</c:v>
                </c:pt>
                <c:pt idx="79">
                  <c:v>12.599343242717648</c:v>
                </c:pt>
                <c:pt idx="80">
                  <c:v>12.764997619451595</c:v>
                </c:pt>
                <c:pt idx="81">
                  <c:v>12.93065395949241</c:v>
                </c:pt>
                <c:pt idx="82">
                  <c:v>13.0963121910381</c:v>
                </c:pt>
                <c:pt idx="83">
                  <c:v>13.261972245745666</c:v>
                </c:pt>
                <c:pt idx="84">
                  <c:v>13.427634058524884</c:v>
                </c:pt>
                <c:pt idx="85">
                  <c:v>13.5932975673475</c:v>
                </c:pt>
                <c:pt idx="86">
                  <c:v>13.758962713068868</c:v>
                </c:pt>
                <c:pt idx="87">
                  <c:v>13.924629439262672</c:v>
                </c:pt>
                <c:pt idx="88">
                  <c:v>14.090297692066333</c:v>
                </c:pt>
                <c:pt idx="89">
                  <c:v>14.25596742003717</c:v>
                </c:pt>
                <c:pt idx="90">
                  <c:v>14.421638574017846</c:v>
                </c:pt>
                <c:pt idx="91">
                  <c:v>14.587311107011152</c:v>
                </c:pt>
                <c:pt idx="92">
                  <c:v>14.752984974062366</c:v>
                </c:pt>
                <c:pt idx="93">
                  <c:v>14.918660132149585</c:v>
                </c:pt>
                <c:pt idx="94">
                  <c:v>15.084336540081084</c:v>
                </c:pt>
                <c:pt idx="95">
                  <c:v>15.250014158398901</c:v>
                </c:pt>
                <c:pt idx="96">
                  <c:v>15.415692949288523</c:v>
                </c:pt>
                <c:pt idx="97">
                  <c:v>15.581372876494392</c:v>
                </c:pt>
                <c:pt idx="98">
                  <c:v>15.747053905240204</c:v>
                </c:pt>
                <c:pt idx="99">
                  <c:v>15.912736002154428</c:v>
                </c:pt>
                <c:pt idx="100">
                  <c:v>16.078419135199823</c:v>
                </c:pt>
              </c:numCache>
            </c:numRef>
          </c:val>
          <c:smooth val="0"/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Sheet1!$B$82:$CX$82</c:f>
              <c:numCache>
                <c:formatCode>General</c:formatCode>
                <c:ptCount val="101"/>
                <c:pt idx="1">
                  <c:v>2.2251694028352729E-3</c:v>
                </c:pt>
                <c:pt idx="2">
                  <c:v>4.9449324045418214E-2</c:v>
                </c:pt>
                <c:pt idx="3">
                  <c:v>0.15002880224470319</c:v>
                </c:pt>
                <c:pt idx="4">
                  <c:v>0.27725309858387265</c:v>
                </c:pt>
                <c:pt idx="5">
                  <c:v>0.4176992077401504</c:v>
                </c:pt>
                <c:pt idx="6">
                  <c:v>0.56540506991978767</c:v>
                </c:pt>
                <c:pt idx="7">
                  <c:v>0.71746824405989751</c:v>
                </c:pt>
                <c:pt idx="8">
                  <c:v>0.87233492426688863</c:v>
                </c:pt>
                <c:pt idx="9">
                  <c:v>1.0291056780770462</c:v>
                </c:pt>
                <c:pt idx="10">
                  <c:v>1.1872262286347384</c:v>
                </c:pt>
                <c:pt idx="11">
                  <c:v>1.3463373052746321</c:v>
                </c:pt>
                <c:pt idx="12">
                  <c:v>1.5061962066822403</c:v>
                </c:pt>
                <c:pt idx="13">
                  <c:v>1.6666332493164882</c:v>
                </c:pt>
                <c:pt idx="14">
                  <c:v>1.8275263169976557</c:v>
                </c:pt>
                <c:pt idx="15">
                  <c:v>1.9887853306363921</c:v>
                </c:pt>
                <c:pt idx="16">
                  <c:v>2.1503424142146614</c:v>
                </c:pt>
                <c:pt idx="17">
                  <c:v>2.3121454655880611</c:v>
                </c:pt>
                <c:pt idx="18">
                  <c:v>2.4741538346197482</c:v>
                </c:pt>
                <c:pt idx="19">
                  <c:v>2.6363353459892167</c:v>
                </c:pt>
                <c:pt idx="20">
                  <c:v>2.7986642034240266</c:v>
                </c:pt>
                <c:pt idx="21">
                  <c:v>2.9611194856669196</c:v>
                </c:pt>
                <c:pt idx="22">
                  <c:v>3.1236840482735295</c:v>
                </c:pt>
                <c:pt idx="23">
                  <c:v>3.2863437091361525</c:v>
                </c:pt>
                <c:pt idx="24">
                  <c:v>3.4490866358382974</c:v>
                </c:pt>
                <c:pt idx="25">
                  <c:v>3.611902878862626</c:v>
                </c:pt>
                <c:pt idx="26">
                  <c:v>3.774784011725032</c:v>
                </c:pt>
                <c:pt idx="27">
                  <c:v>3.937722850534835</c:v>
                </c:pt>
                <c:pt idx="28">
                  <c:v>4.1007132332710778</c:v>
                </c:pt>
                <c:pt idx="29">
                  <c:v>4.2637498444592854</c:v>
                </c:pt>
                <c:pt idx="30">
                  <c:v>4.4268280747224953</c:v>
                </c:pt>
                <c:pt idx="31">
                  <c:v>4.5899439073783794</c:v>
                </c:pt>
                <c:pt idx="32">
                  <c:v>4.7530938261987554</c:v>
                </c:pt>
                <c:pt idx="33">
                  <c:v>4.9162747398657523</c:v>
                </c:pt>
                <c:pt idx="34">
                  <c:v>5.0794839197037636</c:v>
                </c:pt>
                <c:pt idx="35">
                  <c:v>5.2427189480441285</c:v>
                </c:pt>
                <c:pt idx="36">
                  <c:v>5.4059776751639523</c:v>
                </c:pt>
                <c:pt idx="37">
                  <c:v>5.5692581831834733</c:v>
                </c:pt>
                <c:pt idx="38">
                  <c:v>5.7325587556451287</c:v>
                </c:pt>
                <c:pt idx="39">
                  <c:v>5.8958778517581143</c:v>
                </c:pt>
                <c:pt idx="40">
                  <c:v>6.0592140844948705</c:v>
                </c:pt>
                <c:pt idx="41">
                  <c:v>6.2225662018839119</c:v>
                </c:pt>
                <c:pt idx="42">
                  <c:v>6.3859330709680533</c:v>
                </c:pt>
                <c:pt idx="43">
                  <c:v>6.5493136639952434</c:v>
                </c:pt>
                <c:pt idx="44">
                  <c:v>6.7127070464879548</c:v>
                </c:pt>
                <c:pt idx="45">
                  <c:v>6.8761123668995943</c:v>
                </c:pt>
                <c:pt idx="46">
                  <c:v>7.0395288476171922</c:v>
                </c:pt>
                <c:pt idx="47">
                  <c:v>7.2029557771101222</c:v>
                </c:pt>
                <c:pt idx="48">
                  <c:v>7.3663925030583526</c:v>
                </c:pt>
                <c:pt idx="49">
                  <c:v>7.529838426320465</c:v>
                </c:pt>
                <c:pt idx="50">
                  <c:v>7.6932929956241667</c:v>
                </c:pt>
                <c:pt idx="51">
                  <c:v>7.8567557028803137</c:v>
                </c:pt>
                <c:pt idx="52">
                  <c:v>8.0202260790367461</c:v>
                </c:pt>
                <c:pt idx="53">
                  <c:v>8.1837036904007014</c:v>
                </c:pt>
                <c:pt idx="54">
                  <c:v>8.347188135369155</c:v>
                </c:pt>
                <c:pt idx="55">
                  <c:v>8.5106790415154165</c:v>
                </c:pt>
                <c:pt idx="56">
                  <c:v>8.6741760629872644</c:v>
                </c:pt>
                <c:pt idx="57">
                  <c:v>8.8376788781787692</c:v>
                </c:pt>
                <c:pt idx="58">
                  <c:v>9.0011871876424046</c:v>
                </c:pt>
                <c:pt idx="59">
                  <c:v>9.1647007122133815</c:v>
                </c:pt>
                <c:pt idx="60">
                  <c:v>9.3282191913213151</c:v>
                </c:pt>
                <c:pt idx="61">
                  <c:v>9.4917423814675281</c:v>
                </c:pt>
                <c:pt idx="62">
                  <c:v>9.6552700548498702</c:v>
                </c:pt>
                <c:pt idx="63">
                  <c:v>9.8188019981180474</c:v>
                </c:pt>
                <c:pt idx="64">
                  <c:v>9.9823380112457212</c:v>
                </c:pt>
                <c:pt idx="65">
                  <c:v>10.145877906506524</c:v>
                </c:pt>
                <c:pt idx="66">
                  <c:v>10.309421507543021</c:v>
                </c:pt>
                <c:pt idx="67">
                  <c:v>10.472968648519092</c:v>
                </c:pt>
                <c:pt idx="68">
                  <c:v>10.636519173346926</c:v>
                </c:pt>
                <c:pt idx="69">
                  <c:v>10.800072934981118</c:v>
                </c:pt>
                <c:pt idx="70">
                  <c:v>10.963629794773434</c:v>
                </c:pt>
                <c:pt idx="71">
                  <c:v>11.127189621881822</c:v>
                </c:pt>
                <c:pt idx="72">
                  <c:v>11.290752292728746</c:v>
                </c:pt>
                <c:pt idx="73">
                  <c:v>11.454317690503984</c:v>
                </c:pt>
                <c:pt idx="74">
                  <c:v>11.617885704707628</c:v>
                </c:pt>
                <c:pt idx="75">
                  <c:v>11.781456230729853</c:v>
                </c:pt>
                <c:pt idx="76">
                  <c:v>11.945029169463506</c:v>
                </c:pt>
                <c:pt idx="77">
                  <c:v>12.108604426947101</c:v>
                </c:pt>
                <c:pt idx="78">
                  <c:v>12.272181914035102</c:v>
                </c:pt>
                <c:pt idx="79">
                  <c:v>12.435761546093453</c:v>
                </c:pt>
                <c:pt idx="80">
                  <c:v>12.599343242717648</c:v>
                </c:pt>
                <c:pt idx="81">
                  <c:v>12.762926927471831</c:v>
                </c:pt>
                <c:pt idx="82">
                  <c:v>12.926512527646944</c:v>
                </c:pt>
                <c:pt idx="83">
                  <c:v>13.090099974036436</c:v>
                </c:pt>
                <c:pt idx="84">
                  <c:v>13.25368920072775</c:v>
                </c:pt>
                <c:pt idx="85">
                  <c:v>13.417280144908666</c:v>
                </c:pt>
                <c:pt idx="86">
                  <c:v>13.58087274668736</c:v>
                </c:pt>
                <c:pt idx="87">
                  <c:v>13.744466948924389</c:v>
                </c:pt>
                <c:pt idx="88">
                  <c:v>13.908062697076542</c:v>
                </c:pt>
                <c:pt idx="89">
                  <c:v>14.071659939050917</c:v>
                </c:pt>
                <c:pt idx="90">
                  <c:v>14.23525862506901</c:v>
                </c:pt>
                <c:pt idx="91">
                  <c:v>14.398858707539613</c:v>
                </c:pt>
                <c:pt idx="92">
                  <c:v>14.562460140939745</c:v>
                </c:pt>
                <c:pt idx="93">
                  <c:v>14.726062881703832</c:v>
                </c:pt>
                <c:pt idx="94">
                  <c:v>14.889666888119462</c:v>
                </c:pt>
                <c:pt idx="95">
                  <c:v>15.053272120229805</c:v>
                </c:pt>
                <c:pt idx="96">
                  <c:v>15.21687853974251</c:v>
                </c:pt>
                <c:pt idx="97">
                  <c:v>15.380486109943579</c:v>
                </c:pt>
                <c:pt idx="98">
                  <c:v>15.544094795617157</c:v>
                </c:pt>
                <c:pt idx="99">
                  <c:v>15.707704562969806</c:v>
                </c:pt>
                <c:pt idx="100">
                  <c:v>15.871315379559304</c:v>
                </c:pt>
              </c:numCache>
            </c:numRef>
          </c:val>
          <c:smooth val="0"/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Sheet1!$B$83:$CX$83</c:f>
              <c:numCache>
                <c:formatCode>General</c:formatCode>
                <c:ptCount val="101"/>
                <c:pt idx="1">
                  <c:v>2.0612088422487978E-3</c:v>
                </c:pt>
                <c:pt idx="2">
                  <c:v>4.7508512658208692E-2</c:v>
                </c:pt>
                <c:pt idx="3">
                  <c:v>0.14570792211050385</c:v>
                </c:pt>
                <c:pt idx="4">
                  <c:v>0.27059049631714038</c:v>
                </c:pt>
                <c:pt idx="5">
                  <c:v>0.40877878993921868</c:v>
                </c:pt>
                <c:pt idx="6">
                  <c:v>0.55428927346695589</c:v>
                </c:pt>
                <c:pt idx="7">
                  <c:v>0.70419981374143303</c:v>
                </c:pt>
                <c:pt idx="8">
                  <c:v>0.85694338751347177</c:v>
                </c:pt>
                <c:pt idx="9">
                  <c:v>1.0116119760101567</c:v>
                </c:pt>
                <c:pt idx="10">
                  <c:v>1.1676456353366116</c:v>
                </c:pt>
                <c:pt idx="11">
                  <c:v>1.3246812537354777</c:v>
                </c:pt>
                <c:pt idx="12">
                  <c:v>1.4824734535451778</c:v>
                </c:pt>
                <c:pt idx="13">
                  <c:v>1.6408506376661087</c:v>
                </c:pt>
                <c:pt idx="14">
                  <c:v>1.7996892894621737</c:v>
                </c:pt>
                <c:pt idx="15">
                  <c:v>1.958898283343933</c:v>
                </c:pt>
                <c:pt idx="16">
                  <c:v>2.118408946661456</c:v>
                </c:pt>
                <c:pt idx="17">
                  <c:v>2.2781685607478019</c:v>
                </c:pt>
                <c:pt idx="18">
                  <c:v>2.4381359912364453</c:v>
                </c:pt>
                <c:pt idx="19">
                  <c:v>2.5982786774120883</c:v>
                </c:pt>
                <c:pt idx="20">
                  <c:v>2.7585705125879705</c:v>
                </c:pt>
                <c:pt idx="21">
                  <c:v>2.9189903227724439</c:v>
                </c:pt>
                <c:pt idx="22">
                  <c:v>3.0795207557223909</c:v>
                </c:pt>
                <c:pt idx="23">
                  <c:v>3.2401474569443884</c:v>
                </c:pt>
                <c:pt idx="24">
                  <c:v>3.4008584498405896</c:v>
                </c:pt>
                <c:pt idx="25">
                  <c:v>3.5616436633938742</c:v>
                </c:pt>
                <c:pt idx="26">
                  <c:v>3.7224945680238877</c:v>
                </c:pt>
                <c:pt idx="27">
                  <c:v>3.8834038917994671</c:v>
                </c:pt>
                <c:pt idx="28">
                  <c:v>4.0443653970703606</c:v>
                </c:pt>
                <c:pt idx="29">
                  <c:v>4.2053737030365568</c:v>
                </c:pt>
                <c:pt idx="30">
                  <c:v>4.3664241436062374</c:v>
                </c:pt>
                <c:pt idx="31">
                  <c:v>4.5275126526222893</c:v>
                </c:pt>
                <c:pt idx="32">
                  <c:v>4.6886356705044641</c:v>
                </c:pt>
                <c:pt idx="33">
                  <c:v>4.8497900677885033</c:v>
                </c:pt>
                <c:pt idx="34">
                  <c:v>5.010973082100822</c:v>
                </c:pt>
                <c:pt idx="35">
                  <c:v>5.1721822658941505</c:v>
                </c:pt>
                <c:pt idx="36">
                  <c:v>5.3334154428609306</c:v>
                </c:pt>
                <c:pt idx="37">
                  <c:v>5.4946706713896161</c:v>
                </c:pt>
                <c:pt idx="38">
                  <c:v>5.6559462137715242</c:v>
                </c:pt>
                <c:pt idx="39">
                  <c:v>5.8172405101299471</c:v>
                </c:pt>
                <c:pt idx="40">
                  <c:v>5.9785521562480444</c:v>
                </c:pt>
                <c:pt idx="41">
                  <c:v>6.1398798846320899</c:v>
                </c:pt>
                <c:pt idx="42">
                  <c:v>6.301222548272583</c:v>
                </c:pt>
                <c:pt idx="43">
                  <c:v>6.4625791066652809</c:v>
                </c:pt>
                <c:pt idx="44">
                  <c:v>6.6239486137338028</c:v>
                </c:pt>
                <c:pt idx="45">
                  <c:v>6.7853302073586734</c:v>
                </c:pt>
                <c:pt idx="46">
                  <c:v>6.9467231002690495</c:v>
                </c:pt>
                <c:pt idx="47">
                  <c:v>7.1081265720947142</c:v>
                </c:pt>
                <c:pt idx="48">
                  <c:v>7.2695399624095298</c:v>
                </c:pt>
                <c:pt idx="49">
                  <c:v>7.4309626646249392</c:v>
                </c:pt>
                <c:pt idx="50">
                  <c:v>7.5923941206149053</c:v>
                </c:pt>
                <c:pt idx="51">
                  <c:v>7.7538338159721079</c:v>
                </c:pt>
                <c:pt idx="52">
                  <c:v>7.9152812758104041</c:v>
                </c:pt>
                <c:pt idx="53">
                  <c:v>8.0767360610417853</c:v>
                </c:pt>
                <c:pt idx="54">
                  <c:v>8.238197765066344</c:v>
                </c:pt>
                <c:pt idx="55">
                  <c:v>8.3996660108226635</c:v>
                </c:pt>
                <c:pt idx="56">
                  <c:v>8.5611404481538642</c:v>
                </c:pt>
                <c:pt idx="57">
                  <c:v>8.7226207514504903</c:v>
                </c:pt>
                <c:pt idx="58">
                  <c:v>8.8841066175367924</c:v>
                </c:pt>
                <c:pt idx="59">
                  <c:v>9.045597763771859</c:v>
                </c:pt>
                <c:pt idx="60">
                  <c:v>9.2070939263401961</c:v>
                </c:pt>
                <c:pt idx="61">
                  <c:v>9.3685948587103454</c:v>
                </c:pt>
                <c:pt idx="62">
                  <c:v>9.5301003302424672</c:v>
                </c:pt>
                <c:pt idx="63">
                  <c:v>9.6916101249283422</c:v>
                </c:pt>
                <c:pt idx="64">
                  <c:v>9.8531240402494458</c:v>
                </c:pt>
                <c:pt idx="65">
                  <c:v>10.014641886140192</c:v>
                </c:pt>
                <c:pt idx="66">
                  <c:v>10.17616348404542</c:v>
                </c:pt>
                <c:pt idx="67">
                  <c:v>10.337688666062174</c:v>
                </c:pt>
                <c:pt idx="68">
                  <c:v>10.499217274157143</c:v>
                </c:pt>
                <c:pt idx="69">
                  <c:v>10.66074915945198</c:v>
                </c:pt>
                <c:pt idx="70">
                  <c:v>10.822284181570021</c:v>
                </c:pt>
                <c:pt idx="71">
                  <c:v>10.983822208037981</c:v>
                </c:pt>
                <c:pt idx="72">
                  <c:v>11.145363113737558</c:v>
                </c:pt>
                <c:pt idx="73">
                  <c:v>11.30690678040202</c:v>
                </c:pt>
                <c:pt idx="74">
                  <c:v>11.468453096153574</c:v>
                </c:pt>
                <c:pt idx="75">
                  <c:v>11.63000195507782</c:v>
                </c:pt>
                <c:pt idx="76">
                  <c:v>11.791553256831559</c:v>
                </c:pt>
                <c:pt idx="77">
                  <c:v>11.95310690628143</c:v>
                </c:pt>
                <c:pt idx="78">
                  <c:v>12.114662813170062</c:v>
                </c:pt>
                <c:pt idx="79">
                  <c:v>12.276220891807597</c:v>
                </c:pt>
                <c:pt idx="80">
                  <c:v>12.437781060786602</c:v>
                </c:pt>
                <c:pt idx="81">
                  <c:v>12.599343242717648</c:v>
                </c:pt>
                <c:pt idx="82">
                  <c:v>12.760907363984648</c:v>
                </c:pt>
                <c:pt idx="83">
                  <c:v>12.922473354517583</c:v>
                </c:pt>
                <c:pt idx="84">
                  <c:v>13.084041147581509</c:v>
                </c:pt>
                <c:pt idx="85">
                  <c:v>13.245610679580576</c:v>
                </c:pt>
                <c:pt idx="86">
                  <c:v>13.407181889875565</c:v>
                </c:pt>
                <c:pt idx="87">
                  <c:v>13.56875472061399</c:v>
                </c:pt>
                <c:pt idx="88">
                  <c:v>13.73032911657207</c:v>
                </c:pt>
                <c:pt idx="89">
                  <c:v>13.89190502500681</c:v>
                </c:pt>
                <c:pt idx="90">
                  <c:v>14.053482395518504</c:v>
                </c:pt>
                <c:pt idx="91">
                  <c:v>14.215061179921907</c:v>
                </c:pt>
                <c:pt idx="92">
                  <c:v>14.37664133212601</c:v>
                </c:pt>
                <c:pt idx="93">
                  <c:v>14.538222808021418</c:v>
                </c:pt>
                <c:pt idx="94">
                  <c:v>14.699805565375041</c:v>
                </c:pt>
                <c:pt idx="95">
                  <c:v>14.861389563731429</c:v>
                </c:pt>
                <c:pt idx="96">
                  <c:v>15.022974764320129</c:v>
                </c:pt>
                <c:pt idx="97">
                  <c:v>15.184561129968978</c:v>
                </c:pt>
                <c:pt idx="98">
                  <c:v>15.34614862502251</c:v>
                </c:pt>
                <c:pt idx="99">
                  <c:v>15.50773721526533</c:v>
                </c:pt>
                <c:pt idx="100">
                  <c:v>15.669326867850241</c:v>
                </c:pt>
              </c:numCache>
            </c:numRef>
          </c:val>
          <c:smooth val="0"/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Sheet1!$B$84:$CX$84</c:f>
              <c:numCache>
                <c:formatCode>General</c:formatCode>
                <c:ptCount val="101"/>
                <c:pt idx="1">
                  <c:v>1.9093526547869736E-3</c:v>
                </c:pt>
                <c:pt idx="2">
                  <c:v>4.5647188476273561E-2</c:v>
                </c:pt>
                <c:pt idx="3">
                  <c:v>0.14152679917442759</c:v>
                </c:pt>
                <c:pt idx="4">
                  <c:v>0.26412110978511538</c:v>
                </c:pt>
                <c:pt idx="5">
                  <c:v>0.40010264160489739</c:v>
                </c:pt>
                <c:pt idx="6">
                  <c:v>0.54346788199501517</c:v>
                </c:pt>
                <c:pt idx="7">
                  <c:v>0.69127552591658126</c:v>
                </c:pt>
                <c:pt idx="8">
                  <c:v>0.84194553849961362</c:v>
                </c:pt>
                <c:pt idx="9">
                  <c:v>0.99456140560678896</c:v>
                </c:pt>
                <c:pt idx="10">
                  <c:v>1.1485575603702927</c:v>
                </c:pt>
                <c:pt idx="11">
                  <c:v>1.3035670729531912</c:v>
                </c:pt>
                <c:pt idx="12">
                  <c:v>1.4593419021283314</c:v>
                </c:pt>
                <c:pt idx="13">
                  <c:v>1.6157085447106094</c:v>
                </c:pt>
                <c:pt idx="14">
                  <c:v>1.7725420881702314</c:v>
                </c:pt>
                <c:pt idx="15">
                  <c:v>1.9297503633083426</c:v>
                </c:pt>
                <c:pt idx="16">
                  <c:v>2.0872639027338433</c:v>
                </c:pt>
                <c:pt idx="17">
                  <c:v>2.2450293725287911</c:v>
                </c:pt>
                <c:pt idx="18">
                  <c:v>2.4030051549732097</c:v>
                </c:pt>
                <c:pt idx="19">
                  <c:v>2.561158304574032</c:v>
                </c:pt>
                <c:pt idx="20">
                  <c:v>2.7194624046731084</c:v>
                </c:pt>
                <c:pt idx="21">
                  <c:v>2.8778960288678941</c:v>
                </c:pt>
                <c:pt idx="22">
                  <c:v>3.0364416173564912</c:v>
                </c:pt>
                <c:pt idx="23">
                  <c:v>3.1950846434403033</c:v>
                </c:pt>
                <c:pt idx="24">
                  <c:v>3.3538129864776991</c:v>
                </c:pt>
                <c:pt idx="25">
                  <c:v>3.5126164540578686</c:v>
                </c:pt>
                <c:pt idx="26">
                  <c:v>3.6714864135868868</c:v>
                </c:pt>
                <c:pt idx="27">
                  <c:v>3.830415505158185</c:v>
                </c:pt>
                <c:pt idx="28">
                  <c:v>3.9893974155439231</c:v>
                </c:pt>
                <c:pt idx="29">
                  <c:v>4.148426698659982</c:v>
                </c:pt>
                <c:pt idx="30">
                  <c:v>4.3074986317331199</c:v>
                </c:pt>
                <c:pt idx="31">
                  <c:v>4.4666090991586582</c:v>
                </c:pt>
                <c:pt idx="32">
                  <c:v>4.6257544980265601</c:v>
                </c:pt>
                <c:pt idx="33">
                  <c:v>4.7849316607445527</c:v>
                </c:pt>
                <c:pt idx="34">
                  <c:v>4.944137791256316</c:v>
                </c:pt>
                <c:pt idx="35">
                  <c:v>5.1033704121486529</c:v>
                </c:pt>
                <c:pt idx="36">
                  <c:v>5.2626273205400249</c:v>
                </c:pt>
                <c:pt idx="37">
                  <c:v>5.4219065510960567</c:v>
                </c:pt>
                <c:pt idx="38">
                  <c:v>5.5812063448645448</c:v>
                </c:pt>
                <c:pt idx="39">
                  <c:v>5.740525122889343</c:v>
                </c:pt>
                <c:pt idx="40">
                  <c:v>5.8998614637698683</c:v>
                </c:pt>
                <c:pt idx="41">
                  <c:v>6.0592140844948705</c:v>
                </c:pt>
                <c:pt idx="42">
                  <c:v>6.2185818240065931</c:v>
                </c:pt>
                <c:pt idx="43">
                  <c:v>6.3779636290521591</c:v>
                </c:pt>
                <c:pt idx="44">
                  <c:v>6.5373585419593896</c:v>
                </c:pt>
                <c:pt idx="45">
                  <c:v>6.6967656900385277</c:v>
                </c:pt>
                <c:pt idx="46">
                  <c:v>6.8561842763632237</c:v>
                </c:pt>
                <c:pt idx="47">
                  <c:v>7.0156135717257113</c:v>
                </c:pt>
                <c:pt idx="48">
                  <c:v>7.1750529075954681</c:v>
                </c:pt>
                <c:pt idx="49">
                  <c:v>7.3345016699384029</c:v>
                </c:pt>
                <c:pt idx="50">
                  <c:v>7.4939592937761352</c:v>
                </c:pt>
                <c:pt idx="51">
                  <c:v>7.6534252583843534</c:v>
                </c:pt>
                <c:pt idx="52">
                  <c:v>7.8128990830440168</c:v>
                </c:pt>
                <c:pt idx="53">
                  <c:v>7.9723803232728843</c:v>
                </c:pt>
                <c:pt idx="54">
                  <c:v>8.1318685674749656</c:v>
                </c:pt>
                <c:pt idx="55">
                  <c:v>8.2913634339549311</c:v>
                </c:pt>
                <c:pt idx="56">
                  <c:v>8.4508645682519248</c:v>
                </c:pt>
                <c:pt idx="57">
                  <c:v>8.6103716407535558</c:v>
                </c:pt>
                <c:pt idx="58">
                  <c:v>8.7698843445564485</c:v>
                </c:pt>
                <c:pt idx="59">
                  <c:v>8.9294023935439988</c:v>
                </c:pt>
                <c:pt idx="60">
                  <c:v>9.0889255206561099</c:v>
                </c:pt>
                <c:pt idx="61">
                  <c:v>9.2484534763289172</c:v>
                </c:pt>
                <c:pt idx="62">
                  <c:v>9.4079860270852897</c:v>
                </c:pt>
                <c:pt idx="63">
                  <c:v>9.5675229542594042</c:v>
                </c:pt>
                <c:pt idx="64">
                  <c:v>9.7270640528408325</c:v>
                </c:pt>
                <c:pt idx="65">
                  <c:v>9.8866091304250823</c:v>
                </c:pt>
                <c:pt idx="66">
                  <c:v>10.046158006259475</c:v>
                </c:pt>
                <c:pt idx="67">
                  <c:v>10.205710510374459</c:v>
                </c:pt>
                <c:pt idx="68">
                  <c:v>10.365266482791426</c:v>
                </c:pt>
                <c:pt idx="69">
                  <c:v>10.524825772799318</c:v>
                </c:pt>
                <c:pt idx="70">
                  <c:v>10.684388238293179</c:v>
                </c:pt>
                <c:pt idx="71">
                  <c:v>10.843953745168688</c:v>
                </c:pt>
                <c:pt idx="72">
                  <c:v>11.003522166766908</c:v>
                </c:pt>
                <c:pt idx="73">
                  <c:v>11.163093383364693</c:v>
                </c:pt>
                <c:pt idx="74">
                  <c:v>11.322667281706506</c:v>
                </c:pt>
                <c:pt idx="75">
                  <c:v>11.482243754573464</c:v>
                </c:pt>
                <c:pt idx="76">
                  <c:v>11.641822700386545</c:v>
                </c:pt>
                <c:pt idx="77">
                  <c:v>11.80140402284051</c:v>
                </c:pt>
                <c:pt idx="78">
                  <c:v>11.960987630566171</c:v>
                </c:pt>
                <c:pt idx="79">
                  <c:v>12.120573436818127</c:v>
                </c:pt>
                <c:pt idx="80">
                  <c:v>12.280161359185946</c:v>
                </c:pt>
                <c:pt idx="81">
                  <c:v>12.439751319326845</c:v>
                </c:pt>
                <c:pt idx="82">
                  <c:v>12.599343242717648</c:v>
                </c:pt>
                <c:pt idx="83">
                  <c:v>12.75893705842496</c:v>
                </c:pt>
                <c:pt idx="84">
                  <c:v>12.918532698891548</c:v>
                </c:pt>
                <c:pt idx="85">
                  <c:v>13.078130099737878</c:v>
                </c:pt>
                <c:pt idx="86">
                  <c:v>13.237729199577487</c:v>
                </c:pt>
                <c:pt idx="87">
                  <c:v>13.397329939844917</c:v>
                </c:pt>
                <c:pt idx="88">
                  <c:v>13.556932264635744</c:v>
                </c:pt>
                <c:pt idx="89">
                  <c:v>13.716536120557066</c:v>
                </c:pt>
                <c:pt idx="90">
                  <c:v>13.876141456587868</c:v>
                </c:pt>
                <c:pt idx="91">
                  <c:v>14.035748223949026</c:v>
                </c:pt>
                <c:pt idx="92">
                  <c:v>14.195356375981374</c:v>
                </c:pt>
                <c:pt idx="93">
                  <c:v>14.35496586803184</c:v>
                </c:pt>
                <c:pt idx="94">
                  <c:v>14.514576657346783</c:v>
                </c:pt>
                <c:pt idx="95">
                  <c:v>14.674188702971996</c:v>
                </c:pt>
                <c:pt idx="96">
                  <c:v>14.833801965659061</c:v>
                </c:pt>
                <c:pt idx="97">
                  <c:v>14.99341640777752</c:v>
                </c:pt>
                <c:pt idx="98">
                  <c:v>15.153031993232403</c:v>
                </c:pt>
                <c:pt idx="99">
                  <c:v>15.312648687386426</c:v>
                </c:pt>
                <c:pt idx="100">
                  <c:v>15.472266456987526</c:v>
                </c:pt>
              </c:numCache>
            </c:numRef>
          </c:val>
          <c:smooth val="0"/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Sheet1!$B$85:$CX$85</c:f>
              <c:numCache>
                <c:formatCode>General</c:formatCode>
                <c:ptCount val="101"/>
                <c:pt idx="1">
                  <c:v>1.7687039704887227E-3</c:v>
                </c:pt>
                <c:pt idx="2">
                  <c:v>4.3861842178799418E-2</c:v>
                </c:pt>
                <c:pt idx="3">
                  <c:v>0.13748005142295935</c:v>
                </c:pt>
                <c:pt idx="4">
                  <c:v>0.25783778329863027</c:v>
                </c:pt>
                <c:pt idx="5">
                  <c:v>0.39166183643183006</c:v>
                </c:pt>
                <c:pt idx="6">
                  <c:v>0.5329301948825601</c:v>
                </c:pt>
                <c:pt idx="7">
                  <c:v>0.67868290297468792</c:v>
                </c:pt>
                <c:pt idx="8">
                  <c:v>0.82732712103462502</c:v>
                </c:pt>
                <c:pt idx="9">
                  <c:v>0.97793793115800531</c:v>
                </c:pt>
                <c:pt idx="10">
                  <c:v>1.1299441879403729</c:v>
                </c:pt>
                <c:pt idx="11">
                  <c:v>1.2829751666899598</c:v>
                </c:pt>
                <c:pt idx="12">
                  <c:v>1.436780175521009</c:v>
                </c:pt>
                <c:pt idx="13">
                  <c:v>1.5911838127125539</c:v>
                </c:pt>
                <c:pt idx="14">
                  <c:v>1.7460597744520669</c:v>
                </c:pt>
                <c:pt idx="15">
                  <c:v>1.9013148508532849</c:v>
                </c:pt>
                <c:pt idx="16">
                  <c:v>2.0568787816955605</c:v>
                </c:pt>
                <c:pt idx="17">
                  <c:v>2.2126976190957262</c:v>
                </c:pt>
                <c:pt idx="18">
                  <c:v>2.3687292628665424</c:v>
                </c:pt>
                <c:pt idx="19">
                  <c:v>2.52494038336126</c:v>
                </c:pt>
                <c:pt idx="20">
                  <c:v>2.6813042543983832</c:v>
                </c:pt>
                <c:pt idx="21">
                  <c:v>2.837799197491738</c:v>
                </c:pt>
                <c:pt idx="22">
                  <c:v>2.9944074455234193</c:v>
                </c:pt>
                <c:pt idx="23">
                  <c:v>3.1511142997723218</c:v>
                </c:pt>
                <c:pt idx="24">
                  <c:v>3.3079074956922438</c:v>
                </c:pt>
                <c:pt idx="25">
                  <c:v>3.4647767195860162</c:v>
                </c:pt>
                <c:pt idx="26">
                  <c:v>3.6217132359298119</c:v>
                </c:pt>
                <c:pt idx="27">
                  <c:v>3.7787095969075191</c:v>
                </c:pt>
                <c:pt idx="28">
                  <c:v>3.9357594137660241</c:v>
                </c:pt>
                <c:pt idx="29">
                  <c:v>4.0928571751790148</c:v>
                </c:pt>
                <c:pt idx="30">
                  <c:v>4.2499981017256818</c:v>
                </c:pt>
                <c:pt idx="31">
                  <c:v>4.4071780283813196</c:v>
                </c:pt>
                <c:pt idx="32">
                  <c:v>4.564393308928647</c:v>
                </c:pt>
                <c:pt idx="33">
                  <c:v>4.7216407376659824</c:v>
                </c:pt>
                <c:pt idx="34">
                  <c:v>4.8789174848696701</c:v>
                </c:pt>
                <c:pt idx="35">
                  <c:v>5.0362210432734607</c:v>
                </c:pt>
                <c:pt idx="36">
                  <c:v>5.1935491834325989</c:v>
                </c:pt>
                <c:pt idx="37">
                  <c:v>5.3508999162989817</c:v>
                </c:pt>
                <c:pt idx="38">
                  <c:v>5.5082714616845765</c:v>
                </c:pt>
                <c:pt idx="39">
                  <c:v>5.6656622215603436</c:v>
                </c:pt>
                <c:pt idx="40">
                  <c:v>5.8230707573475211</c:v>
                </c:pt>
                <c:pt idx="41">
                  <c:v>5.980495770522146</c:v>
                </c:pt>
                <c:pt idx="42">
                  <c:v>6.1379360859823473</c:v>
                </c:pt>
                <c:pt idx="43">
                  <c:v>6.2953906377301569</c:v>
                </c:pt>
                <c:pt idx="44">
                  <c:v>6.4528584565006613</c:v>
                </c:pt>
                <c:pt idx="45">
                  <c:v>6.6103386590365769</c:v>
                </c:pt>
                <c:pt idx="46">
                  <c:v>6.7678304387583372</c:v>
                </c:pt>
                <c:pt idx="47">
                  <c:v>6.9253330576226872</c:v>
                </c:pt>
                <c:pt idx="48">
                  <c:v>7.0828458389965663</c:v>
                </c:pt>
                <c:pt idx="49">
                  <c:v>7.2403681614018724</c:v>
                </c:pt>
                <c:pt idx="50">
                  <c:v>7.3978994530093249</c:v>
                </c:pt>
                <c:pt idx="51">
                  <c:v>7.555439186778834</c:v>
                </c:pt>
                <c:pt idx="52">
                  <c:v>7.7129868761595839</c:v>
                </c:pt>
                <c:pt idx="53">
                  <c:v>7.8705420712760716</c:v>
                </c:pt>
                <c:pt idx="54">
                  <c:v>8.0281043555370974</c:v>
                </c:pt>
                <c:pt idx="55">
                  <c:v>8.1856733426141837</c:v>
                </c:pt>
                <c:pt idx="56">
                  <c:v>8.3432486737431759</c:v>
                </c:pt>
                <c:pt idx="57">
                  <c:v>8.5008300153094076</c:v>
                </c:pt>
                <c:pt idx="58">
                  <c:v>8.6584170566824152</c:v>
                </c:pt>
                <c:pt idx="59">
                  <c:v>8.8160095082704188</c:v>
                </c:pt>
                <c:pt idx="60">
                  <c:v>8.9736070997691844</c:v>
                </c:pt>
                <c:pt idx="61">
                  <c:v>9.1312095785828422</c:v>
                </c:pt>
                <c:pt idx="62">
                  <c:v>9.2888167083973094</c:v>
                </c:pt>
                <c:pt idx="63">
                  <c:v>9.4464282678895746</c:v>
                </c:pt>
                <c:pt idx="64">
                  <c:v>9.604044049557535</c:v>
                </c:pt>
                <c:pt idx="65">
                  <c:v>9.7616638586580713</c:v>
                </c:pt>
                <c:pt idx="66">
                  <c:v>9.9192875122412705</c:v>
                </c:pt>
                <c:pt idx="67">
                  <c:v>10.076914838271255</c:v>
                </c:pt>
                <c:pt idx="68">
                  <c:v>10.234545674824293</c:v>
                </c:pt>
                <c:pt idx="69">
                  <c:v>10.392179869356754</c:v>
                </c:pt>
                <c:pt idx="70">
                  <c:v>10.549817278035658</c:v>
                </c:pt>
                <c:pt idx="71">
                  <c:v>10.707457765125746</c:v>
                </c:pt>
                <c:pt idx="72">
                  <c:v>10.865101202427583</c:v>
                </c:pt>
                <c:pt idx="73">
                  <c:v>11.022747468761818</c:v>
                </c:pt>
                <c:pt idx="74">
                  <c:v>11.180396449495248</c:v>
                </c:pt>
                <c:pt idx="75">
                  <c:v>11.338048036104684</c:v>
                </c:pt>
                <c:pt idx="76">
                  <c:v>11.495702125775255</c:v>
                </c:pt>
                <c:pt idx="77">
                  <c:v>11.653358621030049</c:v>
                </c:pt>
                <c:pt idx="78">
                  <c:v>11.811017429388167</c:v>
                </c:pt>
                <c:pt idx="79">
                  <c:v>11.968678463048635</c:v>
                </c:pt>
                <c:pt idx="80">
                  <c:v>12.126341638598236</c:v>
                </c:pt>
                <c:pt idx="81">
                  <c:v>12.28400687674079</c:v>
                </c:pt>
                <c:pt idx="82">
                  <c:v>12.441674102046175</c:v>
                </c:pt>
                <c:pt idx="83">
                  <c:v>12.599343242717648</c:v>
                </c:pt>
                <c:pt idx="84">
                  <c:v>12.757014230375781</c:v>
                </c:pt>
                <c:pt idx="85">
                  <c:v>12.914686999857375</c:v>
                </c:pt>
                <c:pt idx="86">
                  <c:v>13.072361489028733</c:v>
                </c:pt>
                <c:pt idx="87">
                  <c:v>13.230037638611584</c:v>
                </c:pt>
                <c:pt idx="88">
                  <c:v>13.38771539202086</c:v>
                </c:pt>
                <c:pt idx="89">
                  <c:v>13.545394695213671</c:v>
                </c:pt>
                <c:pt idx="90">
                  <c:v>13.703075496547878</c:v>
                </c:pt>
                <c:pt idx="91">
                  <c:v>13.860757746650497</c:v>
                </c:pt>
                <c:pt idx="92">
                  <c:v>14.018441398294247</c:v>
                </c:pt>
                <c:pt idx="93">
                  <c:v>14.176126406282389</c:v>
                </c:pt>
                <c:pt idx="94">
                  <c:v>14.333812727340646</c:v>
                </c:pt>
                <c:pt idx="95">
                  <c:v>14.491500320016192</c:v>
                </c:pt>
                <c:pt idx="96">
                  <c:v>14.649189144582655</c:v>
                </c:pt>
                <c:pt idx="97">
                  <c:v>14.806879162951411</c:v>
                </c:pt>
                <c:pt idx="98">
                  <c:v>14.964570338587784</c:v>
                </c:pt>
                <c:pt idx="99">
                  <c:v>15.122262636432843</c:v>
                </c:pt>
                <c:pt idx="100">
                  <c:v>15.279956022829481</c:v>
                </c:pt>
              </c:numCache>
            </c:numRef>
          </c:val>
          <c:smooth val="0"/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Sheet1!$B$86:$CX$86</c:f>
              <c:numCache>
                <c:formatCode>General</c:formatCode>
                <c:ptCount val="101"/>
                <c:pt idx="1">
                  <c:v>1.6384328359543593E-3</c:v>
                </c:pt>
                <c:pt idx="2">
                  <c:v>4.2149138805022496E-2</c:v>
                </c:pt>
                <c:pt idx="3">
                  <c:v>0.13356255293912972</c:v>
                </c:pt>
                <c:pt idx="4">
                  <c:v>0.25173370099181036</c:v>
                </c:pt>
                <c:pt idx="5">
                  <c:v>0.38344787242564909</c:v>
                </c:pt>
                <c:pt idx="6">
                  <c:v>0.52266602052422784</c:v>
                </c:pt>
                <c:pt idx="7">
                  <c:v>0.66641006109598155</c:v>
                </c:pt>
                <c:pt idx="8">
                  <c:v>0.81307455751914748</c:v>
                </c:pt>
                <c:pt idx="9">
                  <c:v>0.96172628035719143</c:v>
                </c:pt>
                <c:pt idx="10">
                  <c:v>1.1117885504695202</c:v>
                </c:pt>
                <c:pt idx="11">
                  <c:v>1.2628868717441306</c:v>
                </c:pt>
                <c:pt idx="12">
                  <c:v>1.4147679146679744</c:v>
                </c:pt>
                <c:pt idx="13">
                  <c:v>1.5672543866099253</c:v>
                </c:pt>
                <c:pt idx="14">
                  <c:v>1.720218597133687</c:v>
                </c:pt>
                <c:pt idx="15">
                  <c:v>1.873566298618778</c:v>
                </c:pt>
                <c:pt idx="16">
                  <c:v>2.0272264399474151</c:v>
                </c:pt>
                <c:pt idx="17">
                  <c:v>2.1811444605711956</c:v>
                </c:pt>
                <c:pt idx="18">
                  <c:v>2.3352777787317049</c:v>
                </c:pt>
                <c:pt idx="19">
                  <c:v>2.4895926812596567</c:v>
                </c:pt>
                <c:pt idx="20">
                  <c:v>2.6440621329033611</c:v>
                </c:pt>
                <c:pt idx="21">
                  <c:v>2.7986642034240266</c:v>
                </c:pt>
                <c:pt idx="22">
                  <c:v>2.9533809186333255</c:v>
                </c:pt>
                <c:pt idx="23">
                  <c:v>3.1081974079724226</c:v>
                </c:pt>
                <c:pt idx="24">
                  <c:v>3.26310126313138</c:v>
                </c:pt>
                <c:pt idx="25">
                  <c:v>3.4180820492352648</c:v>
                </c:pt>
                <c:pt idx="26">
                  <c:v>3.5731309279149932</c:v>
                </c:pt>
                <c:pt idx="27">
                  <c:v>3.7282403635115426</c:v>
                </c:pt>
                <c:pt idx="28">
                  <c:v>3.8834038917994671</c:v>
                </c:pt>
                <c:pt idx="29">
                  <c:v>4.0386159362526755</c:v>
                </c:pt>
                <c:pt idx="30">
                  <c:v>4.1938716608370452</c:v>
                </c:pt>
                <c:pt idx="31">
                  <c:v>4.3491668511356947</c:v>
                </c:pt>
                <c:pt idx="32">
                  <c:v>4.5044978176469348</c:v>
                </c:pt>
                <c:pt idx="33">
                  <c:v>4.6598613165784784</c:v>
                </c:pt>
                <c:pt idx="34">
                  <c:v>4.8152544845549308</c:v>
                </c:pt>
                <c:pt idx="35">
                  <c:v>4.9706747844700239</c:v>
                </c:pt>
                <c:pt idx="36">
                  <c:v>5.1261199603266796</c:v>
                </c:pt>
                <c:pt idx="37">
                  <c:v>5.2815879993722668</c:v>
                </c:pt>
                <c:pt idx="38">
                  <c:v>5.4370771001907059</c:v>
                </c:pt>
                <c:pt idx="39">
                  <c:v>5.5925856456866754</c:v>
                </c:pt>
                <c:pt idx="40">
                  <c:v>5.7481121801089223</c:v>
                </c:pt>
                <c:pt idx="41">
                  <c:v>5.9036553894255865</c:v>
                </c:pt>
                <c:pt idx="42">
                  <c:v>6.0592140844948705</c:v>
                </c:pt>
                <c:pt idx="43">
                  <c:v>6.2147871865773014</c:v>
                </c:pt>
                <c:pt idx="44">
                  <c:v>6.3703737148184114</c:v>
                </c:pt>
                <c:pt idx="45">
                  <c:v>6.5259727753960401</c:v>
                </c:pt>
                <c:pt idx="46">
                  <c:v>6.6815835520798448</c:v>
                </c:pt>
                <c:pt idx="47">
                  <c:v>6.8372052979931173</c:v>
                </c:pt>
                <c:pt idx="48">
                  <c:v>6.9928373284020813</c:v>
                </c:pt>
                <c:pt idx="49">
                  <c:v>7.1484790143862664</c:v>
                </c:pt>
                <c:pt idx="50">
                  <c:v>7.3041297772668745</c:v>
                </c:pt>
                <c:pt idx="51">
                  <c:v>7.4597890836892962</c:v>
                </c:pt>
                <c:pt idx="52">
                  <c:v>7.6154564412720811</c:v>
                </c:pt>
                <c:pt idx="53">
                  <c:v>7.7711313947474014</c:v>
                </c:pt>
                <c:pt idx="54">
                  <c:v>7.9268135225297689</c:v>
                </c:pt>
                <c:pt idx="55">
                  <c:v>8.0825024336583251</c:v>
                </c:pt>
                <c:pt idx="56">
                  <c:v>8.238197765066344</c:v>
                </c:pt>
                <c:pt idx="57">
                  <c:v>8.3938991791375148</c:v>
                </c:pt>
                <c:pt idx="58">
                  <c:v>8.5496063615148294</c:v>
                </c:pt>
                <c:pt idx="59">
                  <c:v>8.7053190191318475</c:v>
                </c:pt>
                <c:pt idx="60">
                  <c:v>8.8610368784406699</c:v>
                </c:pt>
                <c:pt idx="61">
                  <c:v>9.016759683813822</c:v>
                </c:pt>
                <c:pt idx="62">
                  <c:v>9.1724871961006915</c:v>
                </c:pt>
                <c:pt idx="63">
                  <c:v>9.3282191913213151</c:v>
                </c:pt>
                <c:pt idx="64">
                  <c:v>9.483955459482333</c:v>
                </c:pt>
                <c:pt idx="65">
                  <c:v>9.6396958035022635</c:v>
                </c:pt>
                <c:pt idx="66">
                  <c:v>9.7954400382342008</c:v>
                </c:pt>
                <c:pt idx="67">
                  <c:v>9.951187989576125</c:v>
                </c:pt>
                <c:pt idx="68">
                  <c:v>10.106939493659443</c:v>
                </c:pt>
                <c:pt idx="69">
                  <c:v>10.262694396108161</c:v>
                </c:pt>
                <c:pt idx="70">
                  <c:v>10.418452551361421</c:v>
                </c:pt>
                <c:pt idx="71">
                  <c:v>10.574213822053181</c:v>
                </c:pt>
                <c:pt idx="72">
                  <c:v>10.729978078443722</c:v>
                </c:pt>
                <c:pt idx="73">
                  <c:v>10.885745197897581</c:v>
                </c:pt>
                <c:pt idx="74">
                  <c:v>11.041515064404011</c:v>
                </c:pt>
                <c:pt idx="75">
                  <c:v>11.197287568135621</c:v>
                </c:pt>
                <c:pt idx="76">
                  <c:v>11.353062605041858</c:v>
                </c:pt>
                <c:pt idx="77">
                  <c:v>11.508840076474177</c:v>
                </c:pt>
                <c:pt idx="78">
                  <c:v>11.664619888840081</c:v>
                </c:pt>
                <c:pt idx="79">
                  <c:v>11.820401953283149</c:v>
                </c:pt>
                <c:pt idx="80">
                  <c:v>11.976186185387398</c:v>
                </c:pt>
                <c:pt idx="81">
                  <c:v>12.131972504903315</c:v>
                </c:pt>
                <c:pt idx="82">
                  <c:v>12.287760835493931</c:v>
                </c:pt>
                <c:pt idx="83">
                  <c:v>12.443551104499265</c:v>
                </c:pt>
                <c:pt idx="84">
                  <c:v>12.599343242717648</c:v>
                </c:pt>
                <c:pt idx="85">
                  <c:v>12.755137184202379</c:v>
                </c:pt>
                <c:pt idx="86">
                  <c:v>12.910932866072546</c:v>
                </c:pt>
                <c:pt idx="87">
                  <c:v>13.066730228337004</c:v>
                </c:pt>
                <c:pt idx="88">
                  <c:v>13.222529213730256</c:v>
                </c:pt>
                <c:pt idx="89">
                  <c:v>13.378329767559332</c:v>
                </c:pt>
                <c:pt idx="90">
                  <c:v>13.534131837561111</c:v>
                </c:pt>
                <c:pt idx="91">
                  <c:v>13.689935373768662</c:v>
                </c:pt>
                <c:pt idx="92">
                  <c:v>13.845740328386732</c:v>
                </c:pt>
                <c:pt idx="93">
                  <c:v>14.001546655674868</c:v>
                </c:pt>
                <c:pt idx="94">
                  <c:v>14.157354311838285</c:v>
                </c:pt>
                <c:pt idx="95">
                  <c:v>14.313163254925449</c:v>
                </c:pt>
                <c:pt idx="96">
                  <c:v>14.468973444732187</c:v>
                </c:pt>
                <c:pt idx="97">
                  <c:v>14.624784842711584</c:v>
                </c:pt>
                <c:pt idx="98">
                  <c:v>14.780597411889516</c:v>
                </c:pt>
                <c:pt idx="99">
                  <c:v>14.936411116785139</c:v>
                </c:pt>
                <c:pt idx="100">
                  <c:v>15.092225923336427</c:v>
                </c:pt>
              </c:numCache>
            </c:numRef>
          </c:val>
          <c:smooth val="0"/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Sheet1!$B$87:$CX$87</c:f>
              <c:numCache>
                <c:formatCode>General</c:formatCode>
                <c:ptCount val="101"/>
                <c:pt idx="1">
                  <c:v>1.5177711559917989E-3</c:v>
                </c:pt>
                <c:pt idx="2">
                  <c:v>4.050590762432995E-2</c:v>
                </c:pt>
                <c:pt idx="3">
                  <c:v>0.12976941892365418</c:v>
                </c:pt>
                <c:pt idx="4">
                  <c:v>0.24580236686510865</c:v>
                </c:pt>
                <c:pt idx="5">
                  <c:v>0.3754526469567408</c:v>
                </c:pt>
                <c:pt idx="6">
                  <c:v>0.51266564639454093</c:v>
                </c:pt>
                <c:pt idx="7">
                  <c:v>0.65444567532565379</c:v>
                </c:pt>
                <c:pt idx="8">
                  <c:v>0.79917490902960564</c:v>
                </c:pt>
                <c:pt idx="9">
                  <c:v>0.94591189939494369</c:v>
                </c:pt>
                <c:pt idx="10">
                  <c:v>1.0940744787038454</c:v>
                </c:pt>
                <c:pt idx="11">
                  <c:v>1.2432844030660761</c:v>
                </c:pt>
                <c:pt idx="12">
                  <c:v>1.3932857184958267</c:v>
                </c:pt>
                <c:pt idx="13">
                  <c:v>1.5438992491530228</c:v>
                </c:pt>
                <c:pt idx="14">
                  <c:v>1.694995922684283</c:v>
                </c:pt>
                <c:pt idx="15">
                  <c:v>1.8464804567191266</c:v>
                </c:pt>
                <c:pt idx="16">
                  <c:v>1.9982810111957505</c:v>
                </c:pt>
                <c:pt idx="17">
                  <c:v>2.1503424142146614</c:v>
                </c:pt>
                <c:pt idx="18">
                  <c:v>2.3026216033522404</c:v>
                </c:pt>
                <c:pt idx="19">
                  <c:v>2.4550844825548297</c:v>
                </c:pt>
                <c:pt idx="20">
                  <c:v>2.6077037079587955</c:v>
                </c:pt>
                <c:pt idx="21">
                  <c:v>2.7604570979074894</c:v>
                </c:pt>
                <c:pt idx="22">
                  <c:v>2.9133264713905369</c:v>
                </c:pt>
                <c:pt idx="23">
                  <c:v>3.0662967861982775</c:v>
                </c:pt>
                <c:pt idx="24">
                  <c:v>3.219355490399479</c:v>
                </c:pt>
                <c:pt idx="25">
                  <c:v>3.3724920280513011</c:v>
                </c:pt>
                <c:pt idx="26">
                  <c:v>3.5256974580250282</c:v>
                </c:pt>
                <c:pt idx="27">
                  <c:v>3.6789641568861415</c:v>
                </c:pt>
                <c:pt idx="28">
                  <c:v>3.8322855849904069</c:v>
                </c:pt>
                <c:pt idx="29">
                  <c:v>3.9856561006548747</c:v>
                </c:pt>
                <c:pt idx="30">
                  <c:v>4.1390708112667491</c:v>
                </c:pt>
                <c:pt idx="31">
                  <c:v>4.2925254530451689</c:v>
                </c:pt>
                <c:pt idx="32">
                  <c:v>4.4460162932271343</c:v>
                </c:pt>
                <c:pt idx="33">
                  <c:v>4.5995400499487715</c:v>
                </c:pt>
                <c:pt idx="34">
                  <c:v>4.7530938261987554</c:v>
                </c:pt>
                <c:pt idx="35">
                  <c:v>4.9066750550439338</c:v>
                </c:pt>
                <c:pt idx="36">
                  <c:v>5.0602814539459802</c:v>
                </c:pt>
                <c:pt idx="37">
                  <c:v>5.2139109864570079</c:v>
                </c:pt>
                <c:pt idx="38">
                  <c:v>5.3675618299407848</c:v>
                </c:pt>
                <c:pt idx="39">
                  <c:v>5.5212323482424184</c:v>
                </c:pt>
                <c:pt idx="40">
                  <c:v>5.6749210684438385</c:v>
                </c:pt>
                <c:pt idx="41">
                  <c:v>5.8286266610102473</c:v>
                </c:pt>
                <c:pt idx="42">
                  <c:v>5.9823479227641201</c:v>
                </c:pt>
                <c:pt idx="43">
                  <c:v>6.1360837622281439</c:v>
                </c:pt>
                <c:pt idx="44">
                  <c:v>6.2898331869614372</c:v>
                </c:pt>
                <c:pt idx="45">
                  <c:v>6.4435952925797437</c:v>
                </c:pt>
                <c:pt idx="46">
                  <c:v>6.5973692532043238</c:v>
                </c:pt>
                <c:pt idx="47">
                  <c:v>6.7511543131271292</c:v>
                </c:pt>
                <c:pt idx="48">
                  <c:v>6.9049497795155199</c:v>
                </c:pt>
                <c:pt idx="49">
                  <c:v>7.0587550160082637</c:v>
                </c:pt>
                <c:pt idx="50">
                  <c:v>7.2125694370784794</c:v>
                </c:pt>
                <c:pt idx="51">
                  <c:v>7.3663925030583526</c:v>
                </c:pt>
                <c:pt idx="52">
                  <c:v>7.5202237157368526</c:v>
                </c:pt>
                <c:pt idx="53">
                  <c:v>7.674062614454872</c:v>
                </c:pt>
                <c:pt idx="54">
                  <c:v>7.8279087726335064</c:v>
                </c:pt>
                <c:pt idx="55">
                  <c:v>7.981761794680363</c:v>
                </c:pt>
                <c:pt idx="56">
                  <c:v>8.1356213132267783</c:v>
                </c:pt>
                <c:pt idx="57">
                  <c:v>8.2894869866554775</c:v>
                </c:pt>
                <c:pt idx="58">
                  <c:v>8.4433584968834907</c:v>
                </c:pt>
                <c:pt idx="59">
                  <c:v>8.5972355473702322</c:v>
                </c:pt>
                <c:pt idx="60">
                  <c:v>8.751117861324575</c:v>
                </c:pt>
                <c:pt idx="61">
                  <c:v>8.9050051800878798</c:v>
                </c:pt>
                <c:pt idx="62">
                  <c:v>9.0588972616733834</c:v>
                </c:pt>
                <c:pt idx="63">
                  <c:v>9.2127938794445381</c:v>
                </c:pt>
                <c:pt idx="64">
                  <c:v>9.3666948209170151</c:v>
                </c:pt>
                <c:pt idx="65">
                  <c:v>9.5205998866712491</c:v>
                </c:pt>
                <c:pt idx="66">
                  <c:v>9.6745088893636098</c:v>
                </c:pt>
                <c:pt idx="67">
                  <c:v>9.8284216528261688</c:v>
                </c:pt>
                <c:pt idx="68">
                  <c:v>9.9823380112457212</c:v>
                </c:pt>
                <c:pt idx="69">
                  <c:v>10.136257808414078</c:v>
                </c:pt>
                <c:pt idx="70">
                  <c:v>10.290180897042651</c:v>
                </c:pt>
                <c:pt idx="71">
                  <c:v>10.44410713813487</c:v>
                </c:pt>
                <c:pt idx="72">
                  <c:v>10.598036400410809</c:v>
                </c:pt>
                <c:pt idx="73">
                  <c:v>10.751968559779028</c:v>
                </c:pt>
                <c:pt idx="74">
                  <c:v>10.905903498851409</c:v>
                </c:pt>
                <c:pt idx="75">
                  <c:v>11.059841106496449</c:v>
                </c:pt>
                <c:pt idx="76">
                  <c:v>11.213781277428021</c:v>
                </c:pt>
                <c:pt idx="77">
                  <c:v>11.367723911826113</c:v>
                </c:pt>
                <c:pt idx="78">
                  <c:v>11.521668914986618</c:v>
                </c:pt>
                <c:pt idx="79">
                  <c:v>11.675616196997803</c:v>
                </c:pt>
                <c:pt idx="80">
                  <c:v>11.829565672441014</c:v>
                </c:pt>
                <c:pt idx="81">
                  <c:v>11.983517260113512</c:v>
                </c:pt>
                <c:pt idx="82">
                  <c:v>12.137470882771453</c:v>
                </c:pt>
                <c:pt idx="83">
                  <c:v>12.291426466891734</c:v>
                </c:pt>
                <c:pt idx="84">
                  <c:v>12.445383942450539</c:v>
                </c:pt>
                <c:pt idx="85">
                  <c:v>12.599343242717648</c:v>
                </c:pt>
                <c:pt idx="86">
                  <c:v>12.75330430406504</c:v>
                </c:pt>
                <c:pt idx="87">
                  <c:v>12.907267065788735</c:v>
                </c:pt>
                <c:pt idx="88">
                  <c:v>13.06123146994279</c:v>
                </c:pt>
                <c:pt idx="89">
                  <c:v>13.215197461184333</c:v>
                </c:pt>
                <c:pt idx="90">
                  <c:v>13.369164986629155</c:v>
                </c:pt>
                <c:pt idx="91">
                  <c:v>13.523133995716545</c:v>
                </c:pt>
                <c:pt idx="92">
                  <c:v>13.677104440083154</c:v>
                </c:pt>
                <c:pt idx="93">
                  <c:v>13.831076273444992</c:v>
                </c:pt>
                <c:pt idx="94">
                  <c:v>13.985049451486704</c:v>
                </c:pt>
                <c:pt idx="95">
                  <c:v>14.139023931758169</c:v>
                </c:pt>
                <c:pt idx="96">
                  <c:v>14.292999673577354</c:v>
                </c:pt>
                <c:pt idx="97">
                  <c:v>14.446976637939072</c:v>
                </c:pt>
                <c:pt idx="98">
                  <c:v>14.600954787429744</c:v>
                </c:pt>
                <c:pt idx="99">
                  <c:v>14.754934086146752</c:v>
                </c:pt>
                <c:pt idx="100">
                  <c:v>14.908914499623252</c:v>
                </c:pt>
              </c:numCache>
            </c:numRef>
          </c:val>
          <c:smooth val="0"/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Sheet1!$B$88:$CX$88</c:f>
              <c:numCache>
                <c:formatCode>General</c:formatCode>
                <c:ptCount val="101"/>
                <c:pt idx="1">
                  <c:v>1.4060080268984872E-3</c:v>
                </c:pt>
                <c:pt idx="2">
                  <c:v>3.8929132703158995E-2</c:v>
                </c:pt>
                <c:pt idx="3">
                  <c:v>0.12609599175984043</c:v>
                </c:pt>
                <c:pt idx="4">
                  <c:v>0.24003758622060603</c:v>
                </c:pt>
                <c:pt idx="5">
                  <c:v>0.36766843355448309</c:v>
                </c:pt>
                <c:pt idx="6">
                  <c:v>0.50291981120035589</c:v>
                </c:pt>
                <c:pt idx="7">
                  <c:v>0.64277894708465277</c:v>
                </c:pt>
                <c:pt idx="8">
                  <c:v>0.78561583818747183</c:v>
                </c:pt>
                <c:pt idx="9">
                  <c:v>0.93048091118687848</c:v>
                </c:pt>
                <c:pt idx="10">
                  <c:v>1.0767865552992955</c:v>
                </c:pt>
                <c:pt idx="11">
                  <c:v>1.2241508027031887</c:v>
                </c:pt>
                <c:pt idx="12">
                  <c:v>1.3723150882166031</c:v>
                </c:pt>
                <c:pt idx="13">
                  <c:v>1.5210983605666872</c:v>
                </c:pt>
                <c:pt idx="14">
                  <c:v>1.6703701702370828</c:v>
                </c:pt>
                <c:pt idx="15">
                  <c:v>1.8200342031223988</c:v>
                </c:pt>
                <c:pt idx="16">
                  <c:v>1.9700178321905537</c:v>
                </c:pt>
                <c:pt idx="17">
                  <c:v>2.1202652755191989</c:v>
                </c:pt>
                <c:pt idx="18">
                  <c:v>2.2707329909353278</c:v>
                </c:pt>
                <c:pt idx="19">
                  <c:v>2.4213865001460988</c:v>
                </c:pt>
                <c:pt idx="20">
                  <c:v>2.5721981511392555</c:v>
                </c:pt>
                <c:pt idx="21">
                  <c:v>2.7231455111787906</c:v>
                </c:pt>
                <c:pt idx="22">
                  <c:v>2.874210192683456</c:v>
                </c:pt>
                <c:pt idx="23">
                  <c:v>3.0253769819817711</c:v>
                </c:pt>
                <c:pt idx="24">
                  <c:v>3.1766331836652815</c:v>
                </c:pt>
                <c:pt idx="25">
                  <c:v>3.327968120834341</c:v>
                </c:pt>
                <c:pt idx="26">
                  <c:v>3.4793727496872089</c:v>
                </c:pt>
                <c:pt idx="27">
                  <c:v>3.6308393590820467</c:v>
                </c:pt>
                <c:pt idx="28">
                  <c:v>3.7823613340100142</c:v>
                </c:pt>
                <c:pt idx="29">
                  <c:v>3.9339329676746995</c:v>
                </c:pt>
                <c:pt idx="30">
                  <c:v>4.085549310919693</c:v>
                </c:pt>
                <c:pt idx="31">
                  <c:v>4.2372060506286688</c:v>
                </c:pt>
                <c:pt idx="32">
                  <c:v>4.3888994108006623</c:v>
                </c:pt>
                <c:pt idx="33">
                  <c:v>4.5406260715194815</c:v>
                </c:pt>
                <c:pt idx="34">
                  <c:v>4.6923831021538378</c:v>
                </c:pt>
                <c:pt idx="35">
                  <c:v>4.8441679059570237</c:v>
                </c:pt>
                <c:pt idx="36">
                  <c:v>4.9959781738606042</c:v>
                </c:pt>
                <c:pt idx="37">
                  <c:v>5.1478118457308844</c:v>
                </c:pt>
                <c:pt idx="38">
                  <c:v>5.2996670777194295</c:v>
                </c:pt>
                <c:pt idx="39">
                  <c:v>5.4515422146185415</c:v>
                </c:pt>
                <c:pt idx="40">
                  <c:v>5.6034357663491647</c:v>
                </c:pt>
                <c:pt idx="41">
                  <c:v>5.7553463878784834</c:v>
                </c:pt>
                <c:pt idx="42">
                  <c:v>5.9072728619975301</c:v>
                </c:pt>
                <c:pt idx="43">
                  <c:v>6.0592140844948705</c:v>
                </c:pt>
                <c:pt idx="44">
                  <c:v>6.2111690513463689</c:v>
                </c:pt>
                <c:pt idx="45">
                  <c:v>6.3631368476084971</c:v>
                </c:pt>
                <c:pt idx="46">
                  <c:v>6.5151166377565284</c:v>
                </c:pt>
                <c:pt idx="47">
                  <c:v>6.6671076572532089</c:v>
                </c:pt>
                <c:pt idx="48">
                  <c:v>6.8191092051688846</c:v>
                </c:pt>
                <c:pt idx="49">
                  <c:v>6.9711206377032395</c:v>
                </c:pt>
                <c:pt idx="50">
                  <c:v>7.1231413624827349</c:v>
                </c:pt>
                <c:pt idx="51">
                  <c:v>7.2751708335276266</c:v>
                </c:pt>
                <c:pt idx="52">
                  <c:v>7.4272085467984725</c:v>
                </c:pt>
                <c:pt idx="53">
                  <c:v>7.5792540362458958</c:v>
                </c:pt>
                <c:pt idx="54">
                  <c:v>7.7313068702984697</c:v>
                </c:pt>
                <c:pt idx="55">
                  <c:v>7.8833666487330216</c:v>
                </c:pt>
                <c:pt idx="56">
                  <c:v>8.0354329998797596</c:v>
                </c:pt>
                <c:pt idx="57">
                  <c:v>8.18750557812103</c:v>
                </c:pt>
                <c:pt idx="58">
                  <c:v>8.3395840616484964</c:v>
                </c:pt>
                <c:pt idx="59">
                  <c:v>8.4916681504479747</c:v>
                </c:pt>
                <c:pt idx="60">
                  <c:v>8.6437575644855595</c:v>
                </c:pt>
                <c:pt idx="61">
                  <c:v>8.795852042071882</c:v>
                </c:pt>
                <c:pt idx="62">
                  <c:v>8.9479513383844047</c:v>
                </c:pt>
                <c:pt idx="63">
                  <c:v>9.1000552241303385</c:v>
                </c:pt>
                <c:pt idx="64">
                  <c:v>9.2521634843347069</c:v>
                </c:pt>
                <c:pt idx="65">
                  <c:v>9.4042759172401471</c:v>
                </c:pt>
                <c:pt idx="66">
                  <c:v>9.5563923333066008</c:v>
                </c:pt>
                <c:pt idx="67">
                  <c:v>9.7085125543004533</c:v>
                </c:pt>
                <c:pt idx="68">
                  <c:v>9.8606364124640802</c:v>
                </c:pt>
                <c:pt idx="69">
                  <c:v>10.012763749757301</c:v>
                </c:pt>
                <c:pt idx="70">
                  <c:v>10.164894417164035</c:v>
                </c:pt>
                <c:pt idx="71">
                  <c:v>10.317028274057256</c:v>
                </c:pt>
                <c:pt idx="72">
                  <c:v>10.469165187617055</c:v>
                </c:pt>
                <c:pt idx="73">
                  <c:v>10.621305032296164</c:v>
                </c:pt>
                <c:pt idx="74">
                  <c:v>10.773447689329192</c:v>
                </c:pt>
                <c:pt idx="75">
                  <c:v>10.925593046280644</c:v>
                </c:pt>
                <c:pt idx="76">
                  <c:v>11.077740996628984</c:v>
                </c:pt>
                <c:pt idx="77">
                  <c:v>11.229891439382712</c:v>
                </c:pt>
                <c:pt idx="78">
                  <c:v>11.382044278726323</c:v>
                </c:pt>
                <c:pt idx="79">
                  <c:v>11.53419942369282</c:v>
                </c:pt>
                <c:pt idx="80">
                  <c:v>11.686356787860978</c:v>
                </c:pt>
                <c:pt idx="81">
                  <c:v>11.838516289074827</c:v>
                </c:pt>
                <c:pt idx="82">
                  <c:v>11.990677849183843</c:v>
                </c:pt>
                <c:pt idx="83">
                  <c:v>12.142841393801787</c:v>
                </c:pt>
                <c:pt idx="84">
                  <c:v>12.295006852082762</c:v>
                </c:pt>
                <c:pt idx="85">
                  <c:v>12.447174156513054</c:v>
                </c:pt>
                <c:pt idx="86">
                  <c:v>12.599343242717648</c:v>
                </c:pt>
                <c:pt idx="87">
                  <c:v>12.751514049279795</c:v>
                </c:pt>
                <c:pt idx="88">
                  <c:v>12.903686517573076</c:v>
                </c:pt>
                <c:pt idx="89">
                  <c:v>13.055860591604791</c:v>
                </c:pt>
                <c:pt idx="90">
                  <c:v>13.208036217869665</c:v>
                </c:pt>
                <c:pt idx="91">
                  <c:v>13.360213345213229</c:v>
                </c:pt>
                <c:pt idx="92">
                  <c:v>13.512391924704184</c:v>
                </c:pt>
                <c:pt idx="93">
                  <c:v>13.664571909514891</c:v>
                </c:pt>
                <c:pt idx="94">
                  <c:v>13.816753254809612</c:v>
                </c:pt>
                <c:pt idx="95">
                  <c:v>13.968935917639515</c:v>
                </c:pt>
                <c:pt idx="96">
                  <c:v>14.121119856844754</c:v>
                </c:pt>
                <c:pt idx="97">
                  <c:v>14.273305032962035</c:v>
                </c:pt>
                <c:pt idx="98">
                  <c:v>14.425491408138186</c:v>
                </c:pt>
                <c:pt idx="99">
                  <c:v>14.577678946048996</c:v>
                </c:pt>
                <c:pt idx="100">
                  <c:v>14.729867611822547</c:v>
                </c:pt>
              </c:numCache>
            </c:numRef>
          </c:val>
          <c:smooth val="0"/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Sheet1!$B$89:$CX$89</c:f>
              <c:numCache>
                <c:formatCode>General</c:formatCode>
                <c:ptCount val="101"/>
                <c:pt idx="1">
                  <c:v>1.3024854297597217E-3</c:v>
                </c:pt>
                <c:pt idx="2">
                  <c:v>3.741594411283878E-2</c:v>
                </c:pt>
                <c:pt idx="3">
                  <c:v>0.12253782803825475</c:v>
                </c:pt>
                <c:pt idx="4">
                  <c:v>0.23443344837754582</c:v>
                </c:pt>
                <c:pt idx="5">
                  <c:v>0.36008786030191431</c:v>
                </c:pt>
                <c:pt idx="6">
                  <c:v>0.49341967895386324</c:v>
                </c:pt>
                <c:pt idx="7">
                  <c:v>0.63139957392113588</c:v>
                </c:pt>
                <c:pt idx="8">
                  <c:v>0.77238557458928703</c:v>
                </c:pt>
                <c:pt idx="9">
                  <c:v>0.9154200764822954</c:v>
                </c:pt>
                <c:pt idx="10">
                  <c:v>1.0599100716089902</c:v>
                </c:pt>
                <c:pt idx="11">
                  <c:v>1.2054698922659139</c:v>
                </c:pt>
                <c:pt idx="12">
                  <c:v>1.3518383754725241</c:v>
                </c:pt>
                <c:pt idx="13">
                  <c:v>1.4988326023737557</c:v>
                </c:pt>
                <c:pt idx="14">
                  <c:v>1.6463207510915245</c:v>
                </c:pt>
                <c:pt idx="15">
                  <c:v>1.7942054788313258</c:v>
                </c:pt>
                <c:pt idx="16">
                  <c:v>1.9424133735850673</c:v>
                </c:pt>
                <c:pt idx="17">
                  <c:v>2.0908880447498319</c:v>
                </c:pt>
                <c:pt idx="18">
                  <c:v>2.2395854713288559</c:v>
                </c:pt>
                <c:pt idx="19">
                  <c:v>2.3884707934422869</c:v>
                </c:pt>
                <c:pt idx="20">
                  <c:v>2.537516051397636</c:v>
                </c:pt>
                <c:pt idx="21">
                  <c:v>2.686698561721764</c:v>
                </c:pt>
                <c:pt idx="22">
                  <c:v>2.835999730516507</c:v>
                </c:pt>
                <c:pt idx="23">
                  <c:v>2.9854041728396883</c:v>
                </c:pt>
                <c:pt idx="24">
                  <c:v>3.1348990499513025</c:v>
                </c:pt>
                <c:pt idx="25">
                  <c:v>3.2844735641072562</c:v>
                </c:pt>
                <c:pt idx="26">
                  <c:v>3.4341185689203635</c:v>
                </c:pt>
                <c:pt idx="27">
                  <c:v>3.5838262656104312</c:v>
                </c:pt>
                <c:pt idx="28">
                  <c:v>3.733589963858793</c:v>
                </c:pt>
                <c:pt idx="29">
                  <c:v>3.8834038917994671</c:v>
                </c:pt>
                <c:pt idx="30">
                  <c:v>4.0332630437678931</c:v>
                </c:pt>
                <c:pt idx="31">
                  <c:v>4.1831630573411189</c:v>
                </c:pt>
                <c:pt idx="32">
                  <c:v>4.3331001133038436</c:v>
                </c:pt>
                <c:pt idx="33">
                  <c:v>4.4830708537070389</c:v>
                </c:pt>
                <c:pt idx="34">
                  <c:v>4.6330723143155952</c:v>
                </c:pt>
                <c:pt idx="35">
                  <c:v>4.7831018685827171</c:v>
                </c:pt>
                <c:pt idx="36">
                  <c:v>4.9331571809211869</c:v>
                </c:pt>
                <c:pt idx="37">
                  <c:v>5.0832361675209885</c:v>
                </c:pt>
                <c:pt idx="38">
                  <c:v>5.2333369633295694</c:v>
                </c:pt>
                <c:pt idx="39">
                  <c:v>5.3834578940932696</c:v>
                </c:pt>
                <c:pt idx="40">
                  <c:v>5.5335974525778981</c:v>
                </c:pt>
                <c:pt idx="41">
                  <c:v>5.6837542782576627</c:v>
                </c:pt>
                <c:pt idx="42">
                  <c:v>5.8339271398964696</c:v>
                </c:pt>
                <c:pt idx="43">
                  <c:v>5.9841149205524733</c:v>
                </c:pt>
                <c:pt idx="44">
                  <c:v>6.1343166046215707</c:v>
                </c:pt>
                <c:pt idx="45">
                  <c:v>6.2845312666037412</c:v>
                </c:pt>
                <c:pt idx="46">
                  <c:v>6.434758061330732</c:v>
                </c:pt>
                <c:pt idx="47">
                  <c:v>6.5849962154382595</c:v>
                </c:pt>
                <c:pt idx="48">
                  <c:v>6.7352450199015355</c:v>
                </c:pt>
                <c:pt idx="49">
                  <c:v>6.8855038234828019</c:v>
                </c:pt>
                <c:pt idx="50">
                  <c:v>7.0357720269633717</c:v>
                </c:pt>
                <c:pt idx="51">
                  <c:v>7.1860490780528368</c:v>
                </c:pt>
                <c:pt idx="52">
                  <c:v>7.3363344668844963</c:v>
                </c:pt>
                <c:pt idx="53">
                  <c:v>7.4866277220197297</c:v>
                </c:pt>
                <c:pt idx="54">
                  <c:v>7.6369284068954988</c:v>
                </c:pt>
                <c:pt idx="55">
                  <c:v>7.7872361166587076</c:v>
                </c:pt>
                <c:pt idx="56">
                  <c:v>7.937550475339112</c:v>
                </c:pt>
                <c:pt idx="57">
                  <c:v>8.0878711333193767</c:v>
                </c:pt>
                <c:pt idx="58">
                  <c:v>8.238197765066344</c:v>
                </c:pt>
                <c:pt idx="59">
                  <c:v>8.3885300670927627</c:v>
                </c:pt>
                <c:pt idx="60">
                  <c:v>8.538867756122464</c:v>
                </c:pt>
                <c:pt idx="61">
                  <c:v>8.6892105674357385</c:v>
                </c:pt>
                <c:pt idx="62">
                  <c:v>8.8395582533747064</c:v>
                </c:pt>
                <c:pt idx="63">
                  <c:v>8.989910581990662</c:v>
                </c:pt>
                <c:pt idx="64">
                  <c:v>9.1402673358183222</c:v>
                </c:pt>
                <c:pt idx="65">
                  <c:v>9.2906283107628251</c:v>
                </c:pt>
                <c:pt idx="66">
                  <c:v>9.4409933150878711</c:v>
                </c:pt>
                <c:pt idx="67">
                  <c:v>9.5913621684945038</c:v>
                </c:pt>
                <c:pt idx="68">
                  <c:v>9.7417347012808122</c:v>
                </c:pt>
                <c:pt idx="69">
                  <c:v>9.8921107535749275</c:v>
                </c:pt>
                <c:pt idx="70">
                  <c:v>10.042490174633363</c:v>
                </c:pt>
                <c:pt idx="71">
                  <c:v>10.192872822198893</c:v>
                </c:pt>
                <c:pt idx="72">
                  <c:v>10.343258561911698</c:v>
                </c:pt>
                <c:pt idx="73">
                  <c:v>10.493647266768908</c:v>
                </c:pt>
                <c:pt idx="74">
                  <c:v>10.644038816627909</c:v>
                </c:pt>
                <c:pt idx="75">
                  <c:v>10.794433097749408</c:v>
                </c:pt>
                <c:pt idx="76">
                  <c:v>10.94483000237647</c:v>
                </c:pt>
                <c:pt idx="77">
                  <c:v>11.095229428346329</c:v>
                </c:pt>
                <c:pt idx="78">
                  <c:v>11.245631278732125</c:v>
                </c:pt>
                <c:pt idx="79">
                  <c:v>11.39603546151171</c:v>
                </c:pt>
                <c:pt idx="80">
                  <c:v>11.546441889261285</c:v>
                </c:pt>
                <c:pt idx="81">
                  <c:v>11.696850478871871</c:v>
                </c:pt>
                <c:pt idx="82">
                  <c:v>11.847261151286199</c:v>
                </c:pt>
                <c:pt idx="83">
                  <c:v>11.997673831254991</c:v>
                </c:pt>
                <c:pt idx="84">
                  <c:v>12.148088447110371</c:v>
                </c:pt>
                <c:pt idx="85">
                  <c:v>12.298504930555202</c:v>
                </c:pt>
                <c:pt idx="86">
                  <c:v>12.448923216467456</c:v>
                </c:pt>
                <c:pt idx="87">
                  <c:v>12.599343242717648</c:v>
                </c:pt>
                <c:pt idx="88">
                  <c:v>12.749764949999033</c:v>
                </c:pt>
                <c:pt idx="89">
                  <c:v>12.900188281669076</c:v>
                </c:pt>
                <c:pt idx="90">
                  <c:v>13.05061318360149</c:v>
                </c:pt>
                <c:pt idx="91">
                  <c:v>13.201039604048081</c:v>
                </c:pt>
                <c:pt idx="92">
                  <c:v>13.351467493509581</c:v>
                </c:pt>
                <c:pt idx="93">
                  <c:v>13.501896804614811</c:v>
                </c:pt>
                <c:pt idx="94">
                  <c:v>13.652327492007547</c:v>
                </c:pt>
                <c:pt idx="95">
                  <c:v>13.802759512240444</c:v>
                </c:pt>
                <c:pt idx="96">
                  <c:v>13.953192823675813</c:v>
                </c:pt>
                <c:pt idx="97">
                  <c:v>14.103627386392212</c:v>
                </c:pt>
                <c:pt idx="98">
                  <c:v>14.254063162097047</c:v>
                </c:pt>
                <c:pt idx="99">
                  <c:v>14.404500114044295</c:v>
                </c:pt>
                <c:pt idx="100">
                  <c:v>14.554938206957241</c:v>
                </c:pt>
              </c:numCache>
            </c:numRef>
          </c:val>
          <c:smooth val="0"/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Sheet1!$B$90:$CX$90</c:f>
              <c:numCache>
                <c:formatCode>General</c:formatCode>
                <c:ptCount val="101"/>
                <c:pt idx="1">
                  <c:v>1.2065942548756233E-3</c:v>
                </c:pt>
                <c:pt idx="2">
                  <c:v>3.5963609727604609E-2</c:v>
                </c:pt>
                <c:pt idx="3">
                  <c:v>0.11909068646477802</c:v>
                </c:pt>
                <c:pt idx="4">
                  <c:v>0.22898431056625579</c:v>
                </c:pt>
                <c:pt idx="5">
                  <c:v>0.35270388970352268</c:v>
                </c:pt>
                <c:pt idx="6">
                  <c:v>0.4841568148133692</c:v>
                </c:pt>
                <c:pt idx="7">
                  <c:v>0.62029772132434002</c:v>
                </c:pt>
                <c:pt idx="8">
                  <c:v>0.75947288259374002</c:v>
                </c:pt>
                <c:pt idx="9">
                  <c:v>0.90071675762452397</c:v>
                </c:pt>
                <c:pt idx="10">
                  <c:v>1.0434309874168797</c:v>
                </c:pt>
                <c:pt idx="11">
                  <c:v>1.1872262286347388</c:v>
                </c:pt>
                <c:pt idx="12">
                  <c:v>1.3318387340163191</c:v>
                </c:pt>
                <c:pt idx="13">
                  <c:v>1.4770837250487394</c:v>
                </c:pt>
                <c:pt idx="14">
                  <c:v>1.6228280123402814</c:v>
                </c:pt>
                <c:pt idx="15">
                  <c:v>1.7689732274836762</c:v>
                </c:pt>
                <c:pt idx="16">
                  <c:v>1.9154451755095281</c:v>
                </c:pt>
                <c:pt idx="17">
                  <c:v>2.0621868584906231</c:v>
                </c:pt>
                <c:pt idx="18">
                  <c:v>2.2091537775418599</c:v>
                </c:pt>
                <c:pt idx="19">
                  <c:v>2.3563106918555174</c:v>
                </c:pt>
                <c:pt idx="20">
                  <c:v>2.5036293345323131</c:v>
                </c:pt>
                <c:pt idx="21">
                  <c:v>2.6510867717079321</c:v>
                </c:pt>
                <c:pt idx="22">
                  <c:v>2.7986642034240266</c:v>
                </c:pt>
                <c:pt idx="23">
                  <c:v>2.9463460736609415</c:v>
                </c:pt>
                <c:pt idx="24">
                  <c:v>3.0941194004944239</c:v>
                </c:pt>
                <c:pt idx="25">
                  <c:v>3.2419732654495239</c:v>
                </c:pt>
                <c:pt idx="26">
                  <c:v>3.3898984196421802</c:v>
                </c:pt>
                <c:pt idx="27">
                  <c:v>3.5378869767235641</c:v>
                </c:pt>
                <c:pt idx="28">
                  <c:v>3.6859321711205877</c:v>
                </c:pt>
                <c:pt idx="29">
                  <c:v>3.8340281659420996</c:v>
                </c:pt>
                <c:pt idx="30">
                  <c:v>3.9821698990512284</c:v>
                </c:pt>
                <c:pt idx="31">
                  <c:v>4.1303529587475705</c:v>
                </c:pt>
                <c:pt idx="32">
                  <c:v>4.2785734826253847</c:v>
                </c:pt>
                <c:pt idx="33">
                  <c:v>4.4268280747224953</c:v>
                </c:pt>
                <c:pt idx="34">
                  <c:v>4.5751137372163173</c:v>
                </c:pt>
                <c:pt idx="35">
                  <c:v>4.7234278137735997</c:v>
                </c:pt>
                <c:pt idx="36">
                  <c:v>4.8717679422997442</c:v>
                </c:pt>
                <c:pt idx="37">
                  <c:v>5.0201320153180715</c:v>
                </c:pt>
                <c:pt idx="38">
                  <c:v>5.1685181465800358</c:v>
                </c:pt>
                <c:pt idx="39">
                  <c:v>5.3169246427929719</c:v>
                </c:pt>
                <c:pt idx="40">
                  <c:v>5.465349979573471</c:v>
                </c:pt>
                <c:pt idx="41">
                  <c:v>5.6137927809078407</c:v>
                </c:pt>
                <c:pt idx="42">
                  <c:v>5.7622518015372304</c:v>
                </c:pt>
                <c:pt idx="43">
                  <c:v>5.9107259117931692</c:v>
                </c:pt>
                <c:pt idx="44">
                  <c:v>6.0592140844948705</c:v>
                </c:pt>
                <c:pt idx="45">
                  <c:v>6.2077153835886412</c:v>
                </c:pt>
                <c:pt idx="46">
                  <c:v>6.3562289542652319</c:v>
                </c:pt>
                <c:pt idx="47">
                  <c:v>6.5047540143354556</c:v>
                </c:pt>
                <c:pt idx="48">
                  <c:v>6.6532898466813375</c:v>
                </c:pt>
                <c:pt idx="49">
                  <c:v>6.8018357926293591</c:v>
                </c:pt>
                <c:pt idx="50">
                  <c:v>6.9503912461171469</c:v>
                </c:pt>
                <c:pt idx="51">
                  <c:v>7.0989556485449601</c:v>
                </c:pt>
                <c:pt idx="52">
                  <c:v>7.2475284842200089</c:v>
                </c:pt>
                <c:pt idx="53">
                  <c:v>7.3961092763154568</c:v>
                </c:pt>
                <c:pt idx="54">
                  <c:v>7.5446975832775829</c:v>
                </c:pt>
                <c:pt idx="55">
                  <c:v>7.6932929956241667</c:v>
                </c:pt>
                <c:pt idx="56">
                  <c:v>7.8418951330852691</c:v>
                </c:pt>
                <c:pt idx="57">
                  <c:v>7.990503642044537</c:v>
                </c:pt>
                <c:pt idx="58">
                  <c:v>8.1391181932446024</c:v>
                </c:pt>
                <c:pt idx="59">
                  <c:v>8.2877384797256628</c:v>
                </c:pt>
                <c:pt idx="60">
                  <c:v>8.436364214969748</c:v>
                </c:pt>
                <c:pt idx="61">
                  <c:v>8.5849951312273074</c:v>
                </c:pt>
                <c:pt idx="62">
                  <c:v>8.7336309780054133</c:v>
                </c:pt>
                <c:pt idx="63">
                  <c:v>8.8822715206998986</c:v>
                </c:pt>
                <c:pt idx="64">
                  <c:v>9.0309165393554593</c:v>
                </c:pt>
                <c:pt idx="65">
                  <c:v>9.1795658275399905</c:v>
                </c:pt>
                <c:pt idx="66">
                  <c:v>9.3282191913213151</c:v>
                </c:pt>
                <c:pt idx="67">
                  <c:v>9.4768764483352612</c:v>
                </c:pt>
                <c:pt idx="68">
                  <c:v>9.6255374269360008</c:v>
                </c:pt>
                <c:pt idx="69">
                  <c:v>9.7742019654200174</c:v>
                </c:pt>
                <c:pt idx="70">
                  <c:v>9.9228699113167167</c:v>
                </c:pt>
                <c:pt idx="71">
                  <c:v>10.07154112073882</c:v>
                </c:pt>
                <c:pt idx="72">
                  <c:v>10.220215457786768</c:v>
                </c:pt>
                <c:pt idx="73">
                  <c:v>10.36889279400215</c:v>
                </c:pt>
                <c:pt idx="74">
                  <c:v>10.517573007865391</c:v>
                </c:pt>
                <c:pt idx="75">
                  <c:v>10.66625598433343</c:v>
                </c:pt>
                <c:pt idx="76">
                  <c:v>10.814941614414099</c:v>
                </c:pt>
                <c:pt idx="77">
                  <c:v>10.963629794773434</c:v>
                </c:pt>
                <c:pt idx="78">
                  <c:v>11.112320427373366</c:v>
                </c:pt>
                <c:pt idx="79">
                  <c:v>11.261013419136585</c:v>
                </c:pt>
                <c:pt idx="80">
                  <c:v>11.409708681636914</c:v>
                </c:pt>
                <c:pt idx="81">
                  <c:v>11.558406130812307</c:v>
                </c:pt>
                <c:pt idx="82">
                  <c:v>11.707105686698963</c:v>
                </c:pt>
                <c:pt idx="83">
                  <c:v>11.855807273184611</c:v>
                </c:pt>
                <c:pt idx="84">
                  <c:v>12.004510817779371</c:v>
                </c:pt>
                <c:pt idx="85">
                  <c:v>12.15321625140281</c:v>
                </c:pt>
                <c:pt idx="86">
                  <c:v>12.301923508185896</c:v>
                </c:pt>
                <c:pt idx="87">
                  <c:v>12.450632525286569</c:v>
                </c:pt>
                <c:pt idx="88">
                  <c:v>12.599343242717648</c:v>
                </c:pt>
                <c:pt idx="89">
                  <c:v>12.748055603186856</c:v>
                </c:pt>
                <c:pt idx="90">
                  <c:v>12.896769551946964</c:v>
                </c:pt>
                <c:pt idx="91">
                  <c:v>13.045485036656068</c:v>
                </c:pt>
                <c:pt idx="92">
                  <c:v>13.194202007246984</c:v>
                </c:pt>
                <c:pt idx="93">
                  <c:v>13.342920415805059</c:v>
                </c:pt>
                <c:pt idx="94">
                  <c:v>13.491640216453586</c:v>
                </c:pt>
                <c:pt idx="95">
                  <c:v>13.640361365246727</c:v>
                </c:pt>
                <c:pt idx="96">
                  <c:v>13.789083820068903</c:v>
                </c:pt>
                <c:pt idx="97">
                  <c:v>13.937807540540678</c:v>
                </c:pt>
                <c:pt idx="98">
                  <c:v>14.086532487929972</c:v>
                </c:pt>
                <c:pt idx="99">
                  <c:v>14.23525862506901</c:v>
                </c:pt>
                <c:pt idx="100">
                  <c:v>14.383985916276359</c:v>
                </c:pt>
              </c:numCache>
            </c:numRef>
          </c:val>
          <c:smooth val="0"/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Sheet1!$B$91:$CX$91</c:f>
              <c:numCache>
                <c:formatCode>General</c:formatCode>
                <c:ptCount val="101"/>
                <c:pt idx="1">
                  <c:v>1.1177706309006945E-3</c:v>
                </c:pt>
                <c:pt idx="2">
                  <c:v>3.4569527566583443E-2</c:v>
                </c:pt>
                <c:pt idx="3">
                  <c:v>0.11575051658254687</c:v>
                </c:pt>
                <c:pt idx="4">
                  <c:v>0.22368478290776475</c:v>
                </c:pt>
                <c:pt idx="5">
                  <c:v>0.34550979991029135</c:v>
                </c:pt>
                <c:pt idx="6">
                  <c:v>0.47512316255281728</c:v>
                </c:pt>
                <c:pt idx="7">
                  <c:v>0.609463996438662</c:v>
                </c:pt>
                <c:pt idx="8">
                  <c:v>0.74686703128041221</c:v>
                </c:pt>
                <c:pt idx="9">
                  <c:v>0.88635888475440738</c:v>
                </c:pt>
                <c:pt idx="10">
                  <c:v>1.0273358933859964</c:v>
                </c:pt>
                <c:pt idx="11">
                  <c:v>1.1694050626532291</c:v>
                </c:pt>
                <c:pt idx="12">
                  <c:v>1.3123000746490647</c:v>
                </c:pt>
                <c:pt idx="13">
                  <c:v>1.4558342992004645</c:v>
                </c:pt>
                <c:pt idx="14">
                  <c:v>1.5998731842967142</c:v>
                </c:pt>
                <c:pt idx="15">
                  <c:v>1.7443173390245226</c:v>
                </c:pt>
                <c:pt idx="16">
                  <c:v>1.8890917874882391</c:v>
                </c:pt>
                <c:pt idx="17">
                  <c:v>2.0341389258065705</c:v>
                </c:pt>
                <c:pt idx="18">
                  <c:v>2.1794137781512362</c:v>
                </c:pt>
                <c:pt idx="19">
                  <c:v>2.3248807234527389</c:v>
                </c:pt>
                <c:pt idx="20">
                  <c:v>2.4705111880834911</c:v>
                </c:pt>
                <c:pt idx="21">
                  <c:v>2.6162819881376578</c:v>
                </c:pt>
                <c:pt idx="22">
                  <c:v>2.7621741178562211</c:v>
                </c:pt>
                <c:pt idx="23">
                  <c:v>2.9081718503373666</c:v>
                </c:pt>
                <c:pt idx="24">
                  <c:v>3.0542620606214936</c:v>
                </c:pt>
                <c:pt idx="25">
                  <c:v>3.2004337096176481</c:v>
                </c:pt>
                <c:pt idx="26">
                  <c:v>3.3466774460344282</c:v>
                </c:pt>
                <c:pt idx="27">
                  <c:v>3.4929852960248668</c:v>
                </c:pt>
                <c:pt idx="28">
                  <c:v>3.6393504188174699</c:v>
                </c:pt>
                <c:pt idx="29">
                  <c:v>3.7857669125407978</c:v>
                </c:pt>
                <c:pt idx="30">
                  <c:v>3.932229658621929</c:v>
                </c:pt>
                <c:pt idx="31">
                  <c:v>4.0787341961125021</c:v>
                </c:pt>
                <c:pt idx="32">
                  <c:v>4.2252766194404847</c:v>
                </c:pt>
                <c:pt idx="33">
                  <c:v>4.3718534946504874</c:v>
                </c:pt>
                <c:pt idx="34">
                  <c:v>4.5184617903489519</c:v>
                </c:pt>
                <c:pt idx="35">
                  <c:v>4.6650988204299679</c:v>
                </c:pt>
                <c:pt idx="36">
                  <c:v>4.8117621963031105</c:v>
                </c:pt>
                <c:pt idx="37">
                  <c:v>4.9584497868347537</c:v>
                </c:pt>
                <c:pt idx="38">
                  <c:v>5.1051596845886298</c:v>
                </c:pt>
                <c:pt idx="39">
                  <c:v>5.2518901772400657</c:v>
                </c:pt>
                <c:pt idx="40">
                  <c:v>5.3986397232624332</c:v>
                </c:pt>
                <c:pt idx="41">
                  <c:v>5.5454069311592598</c:v>
                </c:pt>
                <c:pt idx="42">
                  <c:v>5.6921905416533845</c:v>
                </c:pt>
                <c:pt idx="43">
                  <c:v>5.83898941235352</c:v>
                </c:pt>
                <c:pt idx="44">
                  <c:v>5.9858025045054966</c:v>
                </c:pt>
                <c:pt idx="45">
                  <c:v>6.1326288715048669</c:v>
                </c:pt>
                <c:pt idx="46">
                  <c:v>6.2794676489038501</c:v>
                </c:pt>
                <c:pt idx="47">
                  <c:v>6.4263180456906106</c:v>
                </c:pt>
                <c:pt idx="48">
                  <c:v>6.5731793366558877</c:v>
                </c:pt>
                <c:pt idx="49">
                  <c:v>6.7200508556921079</c:v>
                </c:pt>
                <c:pt idx="50">
                  <c:v>6.8669319898947094</c:v>
                </c:pt>
                <c:pt idx="51">
                  <c:v>7.0138221743559512</c:v>
                </c:pt>
                <c:pt idx="52">
                  <c:v>7.1607208875581252</c:v>
                </c:pt>
                <c:pt idx="53">
                  <c:v>7.3076276472872497</c:v>
                </c:pt>
                <c:pt idx="54">
                  <c:v>7.4545420069998301</c:v>
                </c:pt>
                <c:pt idx="55">
                  <c:v>7.6014635525853835</c:v>
                </c:pt>
                <c:pt idx="56">
                  <c:v>7.7483918994750125</c:v>
                </c:pt>
                <c:pt idx="57">
                  <c:v>7.8953266900539747</c:v>
                </c:pt>
                <c:pt idx="58">
                  <c:v>8.0422675913413411</c:v>
                </c:pt>
                <c:pt idx="59">
                  <c:v>8.1892142929052945</c:v>
                </c:pt>
                <c:pt idx="60">
                  <c:v>8.3361665049865348</c:v>
                </c:pt>
                <c:pt idx="61">
                  <c:v>8.4831239568060912</c:v>
                </c:pt>
                <c:pt idx="62">
                  <c:v>8.6300863950364572</c:v>
                </c:pt>
                <c:pt idx="63">
                  <c:v>8.7770535824183167</c:v>
                </c:pt>
                <c:pt idx="64">
                  <c:v>8.9240252965066453</c:v>
                </c:pt>
                <c:pt idx="65">
                  <c:v>9.0710013285324553</c:v>
                </c:pt>
                <c:pt idx="66">
                  <c:v>9.2179814823679216</c:v>
                </c:pt>
                <c:pt idx="67">
                  <c:v>9.3649655735839374</c:v>
                </c:pt>
                <c:pt idx="68">
                  <c:v>9.5119534285909229</c:v>
                </c:pt>
                <c:pt idx="69">
                  <c:v>9.6589448838540033</c:v>
                </c:pt>
                <c:pt idx="70">
                  <c:v>9.8059397851756245</c:v>
                </c:pt>
                <c:pt idx="71">
                  <c:v>9.9529379870385899</c:v>
                </c:pt>
                <c:pt idx="72">
                  <c:v>10.09993935200383</c:v>
                </c:pt>
                <c:pt idx="73">
                  <c:v>10.246943750157525</c:v>
                </c:pt>
                <c:pt idx="74">
                  <c:v>10.393951058603202</c:v>
                </c:pt>
                <c:pt idx="75">
                  <c:v>10.540961160994248</c:v>
                </c:pt>
                <c:pt idx="76">
                  <c:v>10.687973947103336</c:v>
                </c:pt>
                <c:pt idx="77">
                  <c:v>10.834989312425446</c:v>
                </c:pt>
                <c:pt idx="78">
                  <c:v>10.982007157811299</c:v>
                </c:pt>
                <c:pt idx="79">
                  <c:v>11.12902738912862</c:v>
                </c:pt>
                <c:pt idx="80">
                  <c:v>11.276049916948885</c:v>
                </c:pt>
                <c:pt idx="81">
                  <c:v>11.423074656257137</c:v>
                </c:pt>
                <c:pt idx="82">
                  <c:v>11.57010152618302</c:v>
                </c:pt>
                <c:pt idx="83">
                  <c:v>11.717130449751327</c:v>
                </c:pt>
                <c:pt idx="84">
                  <c:v>11.864161353650285</c:v>
                </c:pt>
                <c:pt idx="85">
                  <c:v>12.011194168016228</c:v>
                </c:pt>
                <c:pt idx="86">
                  <c:v>12.158228826233186</c:v>
                </c:pt>
                <c:pt idx="87">
                  <c:v>12.305265264746442</c:v>
                </c:pt>
                <c:pt idx="88">
                  <c:v>12.452303422888606</c:v>
                </c:pt>
                <c:pt idx="89">
                  <c:v>12.599343242717648</c:v>
                </c:pt>
                <c:pt idx="90">
                  <c:v>12.746384668865378</c:v>
                </c:pt>
                <c:pt idx="91">
                  <c:v>12.893427648396289</c:v>
                </c:pt>
                <c:pt idx="92">
                  <c:v>13.04047213067533</c:v>
                </c:pt>
                <c:pt idx="93">
                  <c:v>13.187518067244284</c:v>
                </c:pt>
                <c:pt idx="94">
                  <c:v>13.334565411706075</c:v>
                </c:pt>
                <c:pt idx="95">
                  <c:v>13.48161411961636</c:v>
                </c:pt>
                <c:pt idx="96">
                  <c:v>13.628664148381853</c:v>
                </c:pt>
                <c:pt idx="97">
                  <c:v>13.775715457164971</c:v>
                </c:pt>
                <c:pt idx="98">
                  <c:v>13.922768006794197</c:v>
                </c:pt>
                <c:pt idx="99">
                  <c:v>14.069821759680176</c:v>
                </c:pt>
                <c:pt idx="100">
                  <c:v>14.216876679736517</c:v>
                </c:pt>
              </c:numCache>
            </c:numRef>
          </c:val>
          <c:smooth val="0"/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Sheet1!$B$92:$CX$92</c:f>
              <c:numCache>
                <c:formatCode>General</c:formatCode>
                <c:ptCount val="101"/>
                <c:pt idx="1">
                  <c:v>1.0354925345195712E-3</c:v>
                </c:pt>
                <c:pt idx="2">
                  <c:v>3.3231218637662784E-2</c:v>
                </c:pt>
                <c:pt idx="3">
                  <c:v>0.11251344824445655</c:v>
                </c:pt>
                <c:pt idx="4">
                  <c:v>0.21852971439466273</c:v>
                </c:pt>
                <c:pt idx="5">
                  <c:v>0.33849916719642958</c:v>
                </c:pt>
                <c:pt idx="6">
                  <c:v>0.46631102353337028</c:v>
                </c:pt>
                <c:pt idx="7">
                  <c:v>0.59888942353015295</c:v>
                </c:pt>
                <c:pt idx="8">
                  <c:v>0.73455776641129056</c:v>
                </c:pt>
                <c:pt idx="9">
                  <c:v>0.87233492426688863</c:v>
                </c:pt>
                <c:pt idx="10">
                  <c:v>1.0116119760101572</c:v>
                </c:pt>
                <c:pt idx="11">
                  <c:v>1.151992300574868</c:v>
                </c:pt>
                <c:pt idx="12">
                  <c:v>1.2932070231621688</c:v>
                </c:pt>
                <c:pt idx="13">
                  <c:v>1.4350676700092069</c:v>
                </c:pt>
                <c:pt idx="14">
                  <c:v>1.5774383314271629</c:v>
                </c:pt>
                <c:pt idx="15">
                  <c:v>1.720218597133687</c:v>
                </c:pt>
                <c:pt idx="16">
                  <c:v>1.863332712362181</c:v>
                </c:pt>
                <c:pt idx="17">
                  <c:v>2.0067224686613652</c:v>
                </c:pt>
                <c:pt idx="18">
                  <c:v>2.1503424142146614</c:v>
                </c:pt>
                <c:pt idx="19">
                  <c:v>2.2941565483638171</c:v>
                </c:pt>
                <c:pt idx="20">
                  <c:v>2.4381359912364453</c:v>
                </c:pt>
                <c:pt idx="21">
                  <c:v>2.5822573092385612</c:v>
                </c:pt>
                <c:pt idx="22">
                  <c:v>2.7265012910727453</c:v>
                </c:pt>
                <c:pt idx="23">
                  <c:v>2.8708520391524486</c:v>
                </c:pt>
                <c:pt idx="24">
                  <c:v>3.015296285633231</c:v>
                </c:pt>
                <c:pt idx="25">
                  <c:v>3.1598228709242218</c:v>
                </c:pt>
                <c:pt idx="26">
                  <c:v>3.304422341417192</c:v>
                </c:pt>
                <c:pt idx="27">
                  <c:v>3.4490866358382974</c:v>
                </c:pt>
                <c:pt idx="28">
                  <c:v>3.5938088382742759</c:v>
                </c:pt>
                <c:pt idx="29">
                  <c:v>3.7385829819187735</c:v>
                </c:pt>
                <c:pt idx="30">
                  <c:v>3.8834038917994671</c:v>
                </c:pt>
                <c:pt idx="31">
                  <c:v>4.0282670577498534</c:v>
                </c:pt>
                <c:pt idx="32">
                  <c:v>4.1731685310560529</c:v>
                </c:pt>
                <c:pt idx="33">
                  <c:v>4.3181048397895792</c:v>
                </c:pt>
                <c:pt idx="34">
                  <c:v>4.4630729190026299</c:v>
                </c:pt>
                <c:pt idx="35">
                  <c:v>4.6080700528305414</c:v>
                </c:pt>
                <c:pt idx="36">
                  <c:v>4.7530938261987554</c:v>
                </c:pt>
                <c:pt idx="37">
                  <c:v>4.8981420843265582</c:v>
                </c:pt>
                <c:pt idx="38">
                  <c:v>5.043212898598278</c:v>
                </c:pt>
                <c:pt idx="39">
                  <c:v>5.1883045376643349</c:v>
                </c:pt>
                <c:pt idx="40">
                  <c:v>5.3334154428609306</c:v>
                </c:pt>
                <c:pt idx="41">
                  <c:v>5.4785442072140178</c:v>
                </c:pt>
                <c:pt idx="42">
                  <c:v>5.6236895574325843</c:v>
                </c:pt>
                <c:pt idx="43">
                  <c:v>5.7688503384064056</c:v>
                </c:pt>
                <c:pt idx="44">
                  <c:v>5.9140254998112596</c:v>
                </c:pt>
                <c:pt idx="45">
                  <c:v>6.0592140844948705</c:v>
                </c:pt>
                <c:pt idx="46">
                  <c:v>6.2044152183734829</c:v>
                </c:pt>
                <c:pt idx="47">
                  <c:v>6.3496281016148153</c:v>
                </c:pt>
                <c:pt idx="48">
                  <c:v>6.4948520009202824</c:v>
                </c:pt>
                <c:pt idx="49">
                  <c:v>6.6400862427499714</c:v>
                </c:pt>
                <c:pt idx="50">
                  <c:v>6.7853302073586734</c:v>
                </c:pt>
                <c:pt idx="51">
                  <c:v>6.9305833235319749</c:v>
                </c:pt>
                <c:pt idx="52">
                  <c:v>7.07584506392846</c:v>
                </c:pt>
                <c:pt idx="53">
                  <c:v>7.2211149409480013</c:v>
                </c:pt>
                <c:pt idx="54">
                  <c:v>7.3663925030583526</c:v>
                </c:pt>
                <c:pt idx="55">
                  <c:v>7.5116773315215548</c:v>
                </c:pt>
                <c:pt idx="56">
                  <c:v>7.656969037470529</c:v>
                </c:pt>
                <c:pt idx="57">
                  <c:v>7.8022672592928393</c:v>
                </c:pt>
                <c:pt idx="58">
                  <c:v>7.9475716602845727</c:v>
                </c:pt>
                <c:pt idx="59">
                  <c:v>8.0928819265424288</c:v>
                </c:pt>
                <c:pt idx="60">
                  <c:v>8.238197765066344</c:v>
                </c:pt>
                <c:pt idx="61">
                  <c:v>8.3835189020483156</c:v>
                </c:pt>
                <c:pt idx="62">
                  <c:v>8.5288450813266614</c:v>
                </c:pt>
                <c:pt idx="63">
                  <c:v>8.6741760629872644</c:v>
                </c:pt>
                <c:pt idx="64">
                  <c:v>8.819511622095769</c:v>
                </c:pt>
                <c:pt idx="65">
                  <c:v>8.9648515475465906</c:v>
                </c:pt>
                <c:pt idx="66">
                  <c:v>9.1101956410165013</c:v>
                </c:pt>
                <c:pt idx="67">
                  <c:v>9.2555437160117613</c:v>
                </c:pt>
                <c:pt idx="68">
                  <c:v>9.4008955969992094</c:v>
                </c:pt>
                <c:pt idx="69">
                  <c:v>9.5462511186128438</c:v>
                </c:pt>
                <c:pt idx="70">
                  <c:v>9.6916101249283422</c:v>
                </c:pt>
                <c:pt idx="71">
                  <c:v>9.8369724687988125</c:v>
                </c:pt>
                <c:pt idx="72">
                  <c:v>9.9823380112457212</c:v>
                </c:pt>
                <c:pt idx="73">
                  <c:v>10.127706620900105</c:v>
                </c:pt>
                <c:pt idx="74">
                  <c:v>10.273078173488688</c:v>
                </c:pt>
                <c:pt idx="75">
                  <c:v>10.418452551361421</c:v>
                </c:pt>
                <c:pt idx="76">
                  <c:v>10.563829643055948</c:v>
                </c:pt>
                <c:pt idx="77">
                  <c:v>10.709209342896251</c:v>
                </c:pt>
                <c:pt idx="78">
                  <c:v>10.854591550621995</c:v>
                </c:pt>
                <c:pt idx="79">
                  <c:v>10.99997617104604</c:v>
                </c:pt>
                <c:pt idx="80">
                  <c:v>11.145363113737558</c:v>
                </c:pt>
                <c:pt idx="81">
                  <c:v>11.290752292728746</c:v>
                </c:pt>
                <c:pt idx="82">
                  <c:v>11.436143626242798</c:v>
                </c:pt>
                <c:pt idx="83">
                  <c:v>11.58153703644167</c:v>
                </c:pt>
                <c:pt idx="84">
                  <c:v>11.726932449191736</c:v>
                </c:pt>
                <c:pt idx="85">
                  <c:v>11.872329793846136</c:v>
                </c:pt>
                <c:pt idx="86">
                  <c:v>12.017729003042012</c:v>
                </c:pt>
                <c:pt idx="87">
                  <c:v>12.163130012512086</c:v>
                </c:pt>
                <c:pt idx="88">
                  <c:v>12.308532760908783</c:v>
                </c:pt>
                <c:pt idx="89">
                  <c:v>12.453937189640319</c:v>
                </c:pt>
                <c:pt idx="90">
                  <c:v>12.599343242717648</c:v>
                </c:pt>
                <c:pt idx="91">
                  <c:v>12.744750866611668</c:v>
                </c:pt>
                <c:pt idx="92">
                  <c:v>12.890160010119436</c:v>
                </c:pt>
                <c:pt idx="93">
                  <c:v>13.035570624239284</c:v>
                </c:pt>
                <c:pt idx="94">
                  <c:v>13.180982662053871</c:v>
                </c:pt>
                <c:pt idx="95">
                  <c:v>13.326396078620267</c:v>
                </c:pt>
                <c:pt idx="96">
                  <c:v>13.471810830867522</c:v>
                </c:pt>
                <c:pt idx="97">
                  <c:v>13.617226877499903</c:v>
                </c:pt>
                <c:pt idx="98">
                  <c:v>13.762644178906568</c:v>
                </c:pt>
                <c:pt idx="99">
                  <c:v>13.908062697076542</c:v>
                </c:pt>
                <c:pt idx="100">
                  <c:v>14.053482395518504</c:v>
                </c:pt>
              </c:numCache>
            </c:numRef>
          </c:val>
          <c:smooth val="0"/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Sheet1!$B$93:$CX$93</c:f>
              <c:numCache>
                <c:formatCode>General</c:formatCode>
                <c:ptCount val="101"/>
                <c:pt idx="1">
                  <c:v>9.5927665851445272E-4</c:v>
                </c:pt>
                <c:pt idx="2">
                  <c:v>3.1946320244859105E-2</c:v>
                </c:pt>
                <c:pt idx="3">
                  <c:v>0.10937578177846934</c:v>
                </c:pt>
                <c:pt idx="4">
                  <c:v>0.21351417979617451</c:v>
                </c:pt>
                <c:pt idx="5">
                  <c:v>0.33166584959150447</c:v>
                </c:pt>
                <c:pt idx="6">
                  <c:v>0.45771303706150779</c:v>
                </c:pt>
                <c:pt idx="7">
                  <c:v>0.58856542107062371</c:v>
                </c:pt>
                <c:pt idx="8">
                  <c:v>0.72253528424097802</c:v>
                </c:pt>
                <c:pt idx="9">
                  <c:v>0.85863384934739539</c:v>
                </c:pt>
                <c:pt idx="10">
                  <c:v>0.99624698487654917</c:v>
                </c:pt>
                <c:pt idx="11">
                  <c:v>1.1349744680518639</c:v>
                </c:pt>
                <c:pt idx="12">
                  <c:v>1.2745448810524096</c:v>
                </c:pt>
                <c:pt idx="13">
                  <c:v>1.4147679146679739</c:v>
                </c:pt>
                <c:pt idx="14">
                  <c:v>1.5555063065184696</c:v>
                </c:pt>
                <c:pt idx="15">
                  <c:v>1.6966586301195155</c:v>
                </c:pt>
                <c:pt idx="16">
                  <c:v>1.8381483539090284</c:v>
                </c:pt>
                <c:pt idx="17">
                  <c:v>1.9799166662636676</c:v>
                </c:pt>
                <c:pt idx="18">
                  <c:v>2.1219176403431166</c:v>
                </c:pt>
                <c:pt idx="19">
                  <c:v>2.2641148965802969</c:v>
                </c:pt>
                <c:pt idx="20">
                  <c:v>2.4064792493465426</c:v>
                </c:pt>
                <c:pt idx="21">
                  <c:v>2.5489870157167736</c:v>
                </c:pt>
                <c:pt idx="22">
                  <c:v>2.6916187791202186</c:v>
                </c:pt>
                <c:pt idx="23">
                  <c:v>2.8343584714850976</c:v>
                </c:pt>
                <c:pt idx="24">
                  <c:v>2.9771926822342367</c:v>
                </c:pt>
                <c:pt idx="25">
                  <c:v>3.1201101313941892</c:v>
                </c:pt>
                <c:pt idx="26">
                  <c:v>3.26310126313138</c:v>
                </c:pt>
                <c:pt idx="27">
                  <c:v>3.406157928817124</c:v>
                </c:pt>
                <c:pt idx="28">
                  <c:v>3.5492731374536213</c:v>
                </c:pt>
                <c:pt idx="29">
                  <c:v>3.6924408573454928</c:v>
                </c:pt>
                <c:pt idx="30">
                  <c:v>3.8356558571580508</c:v>
                </c:pt>
                <c:pt idx="31">
                  <c:v>3.9789135775368014</c:v>
                </c:pt>
                <c:pt idx="32">
                  <c:v>4.122210026650702</c:v>
                </c:pt>
                <c:pt idx="33">
                  <c:v>4.2655416946185429</c:v>
                </c:pt>
                <c:pt idx="34">
                  <c:v>4.4089054829551548</c:v>
                </c:pt>
                <c:pt idx="35">
                  <c:v>4.5522986460512058</c:v>
                </c:pt>
                <c:pt idx="36">
                  <c:v>4.6957187423598246</c:v>
                </c:pt>
                <c:pt idx="37">
                  <c:v>4.8391635934631472</c:v>
                </c:pt>
                <c:pt idx="38">
                  <c:v>4.9826312495745357</c:v>
                </c:pt>
                <c:pt idx="39">
                  <c:v>5.1261199603266796</c:v>
                </c:pt>
                <c:pt idx="40">
                  <c:v>5.2696281499247206</c:v>
                </c:pt>
                <c:pt idx="41">
                  <c:v>5.413154395922299</c:v>
                </c:pt>
                <c:pt idx="42">
                  <c:v>5.5566974110190674</c:v>
                </c:pt>
                <c:pt idx="43">
                  <c:v>5.7002560273897709</c:v>
                </c:pt>
                <c:pt idx="44">
                  <c:v>5.8438291831435336</c:v>
                </c:pt>
                <c:pt idx="45">
                  <c:v>5.9874159105831826</c:v>
                </c:pt>
                <c:pt idx="46">
                  <c:v>6.1310153259915552</c:v>
                </c:pt>
                <c:pt idx="47">
                  <c:v>6.2746266207181964</c:v>
                </c:pt>
                <c:pt idx="48">
                  <c:v>6.4182490533771608</c:v>
                </c:pt>
                <c:pt idx="49">
                  <c:v>6.5618819429979451</c:v>
                </c:pt>
                <c:pt idx="50">
                  <c:v>6.7055246629961953</c:v>
                </c:pt>
                <c:pt idx="51">
                  <c:v>6.8491766358522268</c:v>
                </c:pt>
                <c:pt idx="52">
                  <c:v>6.9928373284020813</c:v>
                </c:pt>
                <c:pt idx="53">
                  <c:v>7.136506247660618</c:v>
                </c:pt>
                <c:pt idx="54">
                  <c:v>7.280182937107706</c:v>
                </c:pt>
                <c:pt idx="55">
                  <c:v>7.4238669733788374</c:v>
                </c:pt>
                <c:pt idx="56">
                  <c:v>7.5675579633094845</c:v>
                </c:pt>
                <c:pt idx="57">
                  <c:v>7.7112555412901997</c:v>
                </c:pt>
                <c:pt idx="58">
                  <c:v>7.8549593668947075</c:v>
                </c:pt>
                <c:pt idx="59">
                  <c:v>7.9986691227488027</c:v>
                </c:pt>
                <c:pt idx="60">
                  <c:v>8.1423845126120842</c:v>
                </c:pt>
                <c:pt idx="61">
                  <c:v>8.2861052596480445</c:v>
                </c:pt>
                <c:pt idx="62">
                  <c:v>8.4298311048612042</c:v>
                </c:pt>
                <c:pt idx="63">
                  <c:v>8.5735618056830241</c:v>
                </c:pt>
                <c:pt idx="64">
                  <c:v>8.717297134690142</c:v>
                </c:pt>
                <c:pt idx="65">
                  <c:v>8.8610368784406699</c:v>
                </c:pt>
                <c:pt idx="66">
                  <c:v>9.0047808364162787</c:v>
                </c:pt>
                <c:pt idx="67">
                  <c:v>9.1485288200588268</c:v>
                </c:pt>
                <c:pt idx="68">
                  <c:v>9.2922806518918151</c:v>
                </c:pt>
                <c:pt idx="69">
                  <c:v>9.4360361647183506</c:v>
                </c:pt>
                <c:pt idx="70">
                  <c:v>9.57979520088751</c:v>
                </c:pt>
                <c:pt idx="71">
                  <c:v>9.7235576116228231</c:v>
                </c:pt>
                <c:pt idx="72">
                  <c:v>9.8673232564066247</c:v>
                </c:pt>
                <c:pt idx="73">
                  <c:v>10.011092002414758</c:v>
                </c:pt>
                <c:pt idx="74">
                  <c:v>10.154863723997444</c:v>
                </c:pt>
                <c:pt idx="75">
                  <c:v>10.298638302201212</c:v>
                </c:pt>
                <c:pt idx="76">
                  <c:v>10.442415624328836</c:v>
                </c:pt>
                <c:pt idx="77">
                  <c:v>10.586195583533449</c:v>
                </c:pt>
                <c:pt idx="78">
                  <c:v>10.729978078443722</c:v>
                </c:pt>
                <c:pt idx="79">
                  <c:v>10.873763012817708</c:v>
                </c:pt>
                <c:pt idx="80">
                  <c:v>11.017550295222415</c:v>
                </c:pt>
                <c:pt idx="81">
                  <c:v>11.161339838737275</c:v>
                </c:pt>
                <c:pt idx="82">
                  <c:v>11.305131560679072</c:v>
                </c:pt>
                <c:pt idx="83">
                  <c:v>11.448925382346964</c:v>
                </c:pt>
                <c:pt idx="84">
                  <c:v>11.592721228785619</c:v>
                </c:pt>
                <c:pt idx="85">
                  <c:v>11.736519028564942</c:v>
                </c:pt>
                <c:pt idx="86">
                  <c:v>11.880318713575335</c:v>
                </c:pt>
                <c:pt idx="87">
                  <c:v>12.024120218836991</c:v>
                </c:pt>
                <c:pt idx="88">
                  <c:v>12.167923482322161</c:v>
                </c:pt>
                <c:pt idx="89">
                  <c:v>12.311728444789361</c:v>
                </c:pt>
                <c:pt idx="90">
                  <c:v>12.455535049628777</c:v>
                </c:pt>
                <c:pt idx="91">
                  <c:v>12.599343242717648</c:v>
                </c:pt>
                <c:pt idx="92">
                  <c:v>12.743152972285287</c:v>
                </c:pt>
                <c:pt idx="93">
                  <c:v>12.886964188786662</c:v>
                </c:pt>
                <c:pt idx="94">
                  <c:v>13.03077684478394</c:v>
                </c:pt>
                <c:pt idx="95">
                  <c:v>13.174590894835873</c:v>
                </c:pt>
                <c:pt idx="96">
                  <c:v>13.318406295393757</c:v>
                </c:pt>
                <c:pt idx="97">
                  <c:v>13.462223004703841</c:v>
                </c:pt>
                <c:pt idx="98">
                  <c:v>13.606040982715934</c:v>
                </c:pt>
                <c:pt idx="99">
                  <c:v>13.749860190997309</c:v>
                </c:pt>
                <c:pt idx="100">
                  <c:v>13.893680592652062</c:v>
                </c:pt>
              </c:numCache>
            </c:numRef>
          </c:val>
          <c:smooth val="0"/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Sheet1!$B$94:$CX$94</c:f>
              <c:numCache>
                <c:formatCode>General</c:formatCode>
                <c:ptCount val="101"/>
                <c:pt idx="1">
                  <c:v>8.8867551792555478E-4</c:v>
                </c:pt>
                <c:pt idx="2">
                  <c:v>3.0712579724144349E-2</c:v>
                </c:pt>
                <c:pt idx="3">
                  <c:v>0.10633397879299668</c:v>
                </c:pt>
                <c:pt idx="4">
                  <c:v>0.20863346741711949</c:v>
                </c:pt>
                <c:pt idx="5">
                  <c:v>0.32500397158006028</c:v>
                </c:pt>
                <c:pt idx="6">
                  <c:v>0.44932216202814279</c:v>
                </c:pt>
                <c:pt idx="7">
                  <c:v>0.57848378031628522</c:v>
                </c:pt>
                <c:pt idx="8">
                  <c:v>0.71079020703495022</c:v>
                </c:pt>
                <c:pt idx="9">
                  <c:v>0.8452451124297693</c:v>
                </c:pt>
                <c:pt idx="10">
                  <c:v>0.98122920206336994</c:v>
                </c:pt>
                <c:pt idx="11">
                  <c:v>1.1183386764725185</c:v>
                </c:pt>
                <c:pt idx="12">
                  <c:v>1.2562995887990451</c:v>
                </c:pt>
                <c:pt idx="13">
                  <c:v>1.3949198025993581</c:v>
                </c:pt>
                <c:pt idx="14">
                  <c:v>1.5340607078345805</c:v>
                </c:pt>
                <c:pt idx="15">
                  <c:v>1.6736198650152267</c:v>
                </c:pt>
                <c:pt idx="16">
                  <c:v>1.8135199678792546</c:v>
                </c:pt>
                <c:pt idx="17">
                  <c:v>1.953701603042961</c:v>
                </c:pt>
                <c:pt idx="18">
                  <c:v>2.0941183696164956</c:v>
                </c:pt>
                <c:pt idx="19">
                  <c:v>2.2347335098107695</c:v>
                </c:pt>
                <c:pt idx="20">
                  <c:v>2.3755175327343574</c:v>
                </c:pt>
                <c:pt idx="21">
                  <c:v>2.5164465064918331</c:v>
                </c:pt>
                <c:pt idx="22">
                  <c:v>2.6575008095068591</c:v>
                </c:pt>
                <c:pt idx="23">
                  <c:v>2.7986642034240266</c:v>
                </c:pt>
                <c:pt idx="24">
                  <c:v>2.9399231350871382</c:v>
                </c:pt>
                <c:pt idx="25">
                  <c:v>3.0812662042587484</c:v>
                </c:pt>
                <c:pt idx="26">
                  <c:v>3.2226837529723786</c:v>
                </c:pt>
                <c:pt idx="27">
                  <c:v>3.3641675453173194</c:v>
                </c:pt>
                <c:pt idx="28">
                  <c:v>3.5057105152690835</c:v>
                </c:pt>
                <c:pt idx="29">
                  <c:v>3.6473065662896138</c:v>
                </c:pt>
                <c:pt idx="30">
                  <c:v>3.7889504107193273</c:v>
                </c:pt>
                <c:pt idx="31">
                  <c:v>3.9306374400461936</c:v>
                </c:pt>
                <c:pt idx="32">
                  <c:v>4.0723636193469774</c:v>
                </c:pt>
                <c:pt idx="33">
                  <c:v>4.2141254008083155</c:v>
                </c:pt>
                <c:pt idx="34">
                  <c:v>4.3559196524247401</c:v>
                </c:pt>
                <c:pt idx="35">
                  <c:v>4.497743598856502</c:v>
                </c:pt>
                <c:pt idx="36">
                  <c:v>4.6395947720963422</c:v>
                </c:pt>
                <c:pt idx="37">
                  <c:v>4.7814709700993223</c:v>
                </c:pt>
                <c:pt idx="38">
                  <c:v>4.923370221916354</c:v>
                </c:pt>
                <c:pt idx="39">
                  <c:v>5.0652907581696294</c:v>
                </c:pt>
                <c:pt idx="40">
                  <c:v>5.2072309859394421</c:v>
                </c:pt>
                <c:pt idx="41">
                  <c:v>5.3491894673124154</c:v>
                </c:pt>
                <c:pt idx="42">
                  <c:v>5.4911649009834527</c:v>
                </c:pt>
                <c:pt idx="43">
                  <c:v>5.6331561064161919</c:v>
                </c:pt>
                <c:pt idx="44">
                  <c:v>5.7751620101565484</c:v>
                </c:pt>
                <c:pt idx="45">
                  <c:v>5.9171816339654209</c:v>
                </c:pt>
                <c:pt idx="46">
                  <c:v>6.0592140844948705</c:v>
                </c:pt>
                <c:pt idx="47">
                  <c:v>6.201258544278482</c:v>
                </c:pt>
                <c:pt idx="48">
                  <c:v>6.3433142638449995</c:v>
                </c:pt>
                <c:pt idx="49">
                  <c:v>6.4853805547950651</c:v>
                </c:pt>
                <c:pt idx="50">
                  <c:v>6.6274567837067604</c:v>
                </c:pt>
                <c:pt idx="51">
                  <c:v>6.7695423667564638</c:v>
                </c:pt>
                <c:pt idx="52">
                  <c:v>6.9116367649589101</c:v>
                </c:pt>
                <c:pt idx="53">
                  <c:v>7.0537394799450217</c:v>
                </c:pt>
                <c:pt idx="54">
                  <c:v>7.1958500502077838</c:v>
                </c:pt>
                <c:pt idx="55">
                  <c:v>7.3379680477569522</c:v>
                </c:pt>
                <c:pt idx="56">
                  <c:v>7.4800930751313448</c:v>
                </c:pt>
                <c:pt idx="57">
                  <c:v>7.622224762725204</c:v>
                </c:pt>
                <c:pt idx="58">
                  <c:v>7.7643627663904828</c:v>
                </c:pt>
                <c:pt idx="59">
                  <c:v>7.9065067652826375</c:v>
                </c:pt>
                <c:pt idx="60">
                  <c:v>8.048656459921494</c:v>
                </c:pt>
                <c:pt idx="61">
                  <c:v>8.1908115704423974</c:v>
                </c:pt>
                <c:pt idx="62">
                  <c:v>8.3329718350165614</c:v>
                </c:pt>
                <c:pt idx="63">
                  <c:v>8.4751370084213882</c:v>
                </c:pt>
                <c:pt idx="64">
                  <c:v>8.6173068607447956</c:v>
                </c:pt>
                <c:pt idx="65">
                  <c:v>8.7594811762089613</c:v>
                </c:pt>
                <c:pt idx="66">
                  <c:v>8.9016597521007021</c:v>
                </c:pt>
                <c:pt idx="67">
                  <c:v>9.0438423977977056</c:v>
                </c:pt>
                <c:pt idx="68">
                  <c:v>9.1860289338804666</c:v>
                </c:pt>
                <c:pt idx="69">
                  <c:v>9.3282191913213151</c:v>
                </c:pt>
                <c:pt idx="70">
                  <c:v>9.4704130107429556</c:v>
                </c:pt>
                <c:pt idx="71">
                  <c:v>9.6126102417395725</c:v>
                </c:pt>
                <c:pt idx="72">
                  <c:v>9.7548107422544046</c:v>
                </c:pt>
                <c:pt idx="73">
                  <c:v>9.8970143780084179</c:v>
                </c:pt>
                <c:pt idx="74">
                  <c:v>10.039221021975299</c:v>
                </c:pt>
                <c:pt idx="75">
                  <c:v>10.181430553898419</c:v>
                </c:pt>
                <c:pt idx="76">
                  <c:v>10.323642859845757</c:v>
                </c:pt>
                <c:pt idx="77">
                  <c:v>10.465857831799667</c:v>
                </c:pt>
                <c:pt idx="78">
                  <c:v>10.608075367277978</c:v>
                </c:pt>
                <c:pt idx="79">
                  <c:v>10.750295368984007</c:v>
                </c:pt>
                <c:pt idx="80">
                  <c:v>10.89251774448271</c:v>
                </c:pt>
                <c:pt idx="81">
                  <c:v>11.034742405900758</c:v>
                </c:pt>
                <c:pt idx="82">
                  <c:v>11.176969269648675</c:v>
                </c:pt>
                <c:pt idx="83">
                  <c:v>11.319198256162942</c:v>
                </c:pt>
                <c:pt idx="84">
                  <c:v>11.461429289666414</c:v>
                </c:pt>
                <c:pt idx="85">
                  <c:v>11.603662297945988</c:v>
                </c:pt>
                <c:pt idx="86">
                  <c:v>11.745897212145291</c:v>
                </c:pt>
                <c:pt idx="87">
                  <c:v>11.888133966572074</c:v>
                </c:pt>
                <c:pt idx="88">
                  <c:v>12.030372498518403</c:v>
                </c:pt>
                <c:pt idx="89">
                  <c:v>12.172612748093213</c:v>
                </c:pt>
                <c:pt idx="90">
                  <c:v>12.31485465806592</c:v>
                </c:pt>
                <c:pt idx="91">
                  <c:v>12.457098173720235</c:v>
                </c:pt>
                <c:pt idx="92">
                  <c:v>12.599343242717648</c:v>
                </c:pt>
                <c:pt idx="93">
                  <c:v>12.741589814969728</c:v>
                </c:pt>
                <c:pt idx="94">
                  <c:v>12.88383784251846</c:v>
                </c:pt>
                <c:pt idx="95">
                  <c:v>13.026087279424079</c:v>
                </c:pt>
                <c:pt idx="96">
                  <c:v>13.168338081660179</c:v>
                </c:pt>
                <c:pt idx="97">
                  <c:v>13.310590207015057</c:v>
                </c:pt>
                <c:pt idx="98">
                  <c:v>13.452843614999175</c:v>
                </c:pt>
                <c:pt idx="99">
                  <c:v>13.595098266758241</c:v>
                </c:pt>
                <c:pt idx="100">
                  <c:v>13.737354124991509</c:v>
                </c:pt>
              </c:numCache>
            </c:numRef>
          </c:val>
          <c:smooth val="0"/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Sheet1!$B$95:$CX$95</c:f>
              <c:numCache>
                <c:formatCode>General</c:formatCode>
                <c:ptCount val="101"/>
                <c:pt idx="1">
                  <c:v>8.2327477568460111E-4</c:v>
                </c:pt>
                <c:pt idx="2">
                  <c:v>2.9527848575706079E-2</c:v>
                </c:pt>
                <c:pt idx="3">
                  <c:v>0.1033846535741607</c:v>
                </c:pt>
                <c:pt idx="4">
                  <c:v>0.20388306764647526</c:v>
                </c:pt>
                <c:pt idx="5">
                  <c:v>0.3185079097883714</c:v>
                </c:pt>
                <c:pt idx="6">
                  <c:v>0.44113165973233509</c:v>
                </c:pt>
                <c:pt idx="7">
                  <c:v>0.5686366452684255</c:v>
                </c:pt>
                <c:pt idx="8">
                  <c:v>0.69931356016728541</c:v>
                </c:pt>
                <c:pt idx="9">
                  <c:v>0.83215861943110947</c:v>
                </c:pt>
                <c:pt idx="10">
                  <c:v>0.96654741351181628</c:v>
                </c:pt>
                <c:pt idx="11">
                  <c:v>1.1020725914703795</c:v>
                </c:pt>
                <c:pt idx="12">
                  <c:v>1.2384576915101393</c:v>
                </c:pt>
                <c:pt idx="13">
                  <c:v>1.37550875823904</c:v>
                </c:pt>
                <c:pt idx="14">
                  <c:v>1.5130858390372355</c:v>
                </c:pt>
                <c:pt idx="15">
                  <c:v>1.6510854846367891</c:v>
                </c:pt>
                <c:pt idx="16">
                  <c:v>1.7894296161911969</c:v>
                </c:pt>
                <c:pt idx="17">
                  <c:v>1.9280582199818022</c:v>
                </c:pt>
                <c:pt idx="18">
                  <c:v>2.0669244220530478</c:v>
                </c:pt>
                <c:pt idx="19">
                  <c:v>2.2059910870875057</c:v>
                </c:pt>
                <c:pt idx="20">
                  <c:v>2.345228419429501</c:v>
                </c:pt>
                <c:pt idx="21">
                  <c:v>2.4846122385776788</c:v>
                </c:pt>
                <c:pt idx="22">
                  <c:v>2.6241227182206837</c:v>
                </c:pt>
                <c:pt idx="23">
                  <c:v>2.7637434499231528</c:v>
                </c:pt>
                <c:pt idx="24">
                  <c:v>2.9034607381051778</c:v>
                </c:pt>
                <c:pt idx="25">
                  <c:v>3.0432630623851198</c:v>
                </c:pt>
                <c:pt idx="26">
                  <c:v>3.1831406627570327</c:v>
                </c:pt>
                <c:pt idx="27">
                  <c:v>3.3230852161017386</c:v>
                </c:pt>
                <c:pt idx="28">
                  <c:v>3.4630895814265283</c:v>
                </c:pt>
                <c:pt idx="29">
                  <c:v>3.6031475973975309</c:v>
                </c:pt>
                <c:pt idx="30">
                  <c:v>3.7432539200680974</c:v>
                </c:pt>
                <c:pt idx="31">
                  <c:v>3.8834038917994671</c:v>
                </c:pt>
                <c:pt idx="32">
                  <c:v>4.0235934346014268</c:v>
                </c:pt>
                <c:pt idx="33">
                  <c:v>4.1638189627492723</c:v>
                </c:pt>
                <c:pt idx="34">
                  <c:v>4.3040773107344839</c:v>
                </c:pt>
                <c:pt idx="35">
                  <c:v>4.4443656735012862</c:v>
                </c:pt>
                <c:pt idx="36">
                  <c:v>4.5846815565941004</c:v>
                </c:pt>
                <c:pt idx="37">
                  <c:v>4.7250227343510778</c:v>
                </c:pt>
                <c:pt idx="38">
                  <c:v>4.8653872146692985</c:v>
                </c:pt>
                <c:pt idx="39">
                  <c:v>5.0057732091677822</c:v>
                </c:pt>
                <c:pt idx="40">
                  <c:v>5.1461791078082344</c:v>
                </c:pt>
                <c:pt idx="41">
                  <c:v>5.2866034572156213</c:v>
                </c:pt>
                <c:pt idx="42">
                  <c:v>5.4270449420847058</c:v>
                </c:pt>
                <c:pt idx="43">
                  <c:v>5.5675023691720469</c:v>
                </c:pt>
                <c:pt idx="44">
                  <c:v>5.7079746534637836</c:v>
                </c:pt>
                <c:pt idx="45">
                  <c:v>5.8484608061819054</c:v>
                </c:pt>
                <c:pt idx="46">
                  <c:v>5.9889599243502998</c:v>
                </c:pt>
                <c:pt idx="47">
                  <c:v>6.1294711816889569</c:v>
                </c:pt>
                <c:pt idx="48">
                  <c:v>6.2699938206432746</c:v>
                </c:pt>
                <c:pt idx="49">
                  <c:v>6.4105271453868253</c:v>
                </c:pt>
                <c:pt idx="50">
                  <c:v>6.5510705156617091</c:v>
                </c:pt>
                <c:pt idx="51">
                  <c:v>6.6916233413417352</c:v>
                </c:pt>
                <c:pt idx="52">
                  <c:v>6.8321850776216042</c:v>
                </c:pt>
                <c:pt idx="53">
                  <c:v>6.9727552207493488</c:v>
                </c:pt>
                <c:pt idx="54">
                  <c:v>7.1133333042320741</c:v>
                </c:pt>
                <c:pt idx="55">
                  <c:v>7.2539188954546612</c:v>
                </c:pt>
                <c:pt idx="56">
                  <c:v>7.394511592660062</c:v>
                </c:pt>
                <c:pt idx="57">
                  <c:v>7.535111022246892</c:v>
                </c:pt>
                <c:pt idx="58">
                  <c:v>7.6757168363459805</c:v>
                </c:pt>
                <c:pt idx="59">
                  <c:v>7.8163287106430159</c:v>
                </c:pt>
                <c:pt idx="60">
                  <c:v>7.9569463424185027</c:v>
                </c:pt>
                <c:pt idx="61">
                  <c:v>8.0975694487802059</c:v>
                </c:pt>
                <c:pt idx="62">
                  <c:v>8.238197765066344</c:v>
                </c:pt>
                <c:pt idx="63">
                  <c:v>8.3788310434006679</c:v>
                </c:pt>
                <c:pt idx="64">
                  <c:v>8.5194690513827744</c:v>
                </c:pt>
                <c:pt idx="65">
                  <c:v>8.660111570899149</c:v>
                </c:pt>
                <c:pt idx="66">
                  <c:v>8.8007583970420846</c:v>
                </c:pt>
                <c:pt idx="67">
                  <c:v>8.9414093371253607</c:v>
                </c:pt>
                <c:pt idx="68">
                  <c:v>9.0820642097866298</c:v>
                </c:pt>
                <c:pt idx="69">
                  <c:v>9.2227228441677198</c:v>
                </c:pt>
                <c:pt idx="70">
                  <c:v>9.3633850791651714</c:v>
                </c:pt>
                <c:pt idx="71">
                  <c:v>9.5040507627439794</c:v>
                </c:pt>
                <c:pt idx="72">
                  <c:v>9.6447197513084593</c:v>
                </c:pt>
                <c:pt idx="73">
                  <c:v>9.7853919091248436</c:v>
                </c:pt>
                <c:pt idx="74">
                  <c:v>9.9260671077904714</c:v>
                </c:pt>
                <c:pt idx="75">
                  <c:v>10.06674522574564</c:v>
                </c:pt>
                <c:pt idx="76">
                  <c:v>10.207426147823639</c:v>
                </c:pt>
                <c:pt idx="77">
                  <c:v>10.348109764836176</c:v>
                </c:pt>
                <c:pt idx="78">
                  <c:v>10.48879597319036</c:v>
                </c:pt>
                <c:pt idx="79">
                  <c:v>10.629484674534858</c:v>
                </c:pt>
                <c:pt idx="80">
                  <c:v>10.770175775432609</c:v>
                </c:pt>
                <c:pt idx="81">
                  <c:v>10.91086918705771</c:v>
                </c:pt>
                <c:pt idx="82">
                  <c:v>11.051564824914426</c:v>
                </c:pt>
                <c:pt idx="83">
                  <c:v>11.192262608576565</c:v>
                </c:pt>
                <c:pt idx="84">
                  <c:v>11.332962461445426</c:v>
                </c:pt>
                <c:pt idx="85">
                  <c:v>11.473664310524766</c:v>
                </c:pt>
                <c:pt idx="86">
                  <c:v>11.614368086211615</c:v>
                </c:pt>
                <c:pt idx="87">
                  <c:v>11.755073722101226</c:v>
                </c:pt>
                <c:pt idx="88">
                  <c:v>11.895781154805647</c:v>
                </c:pt>
                <c:pt idx="89">
                  <c:v>12.036490323784237</c:v>
                </c:pt>
                <c:pt idx="90">
                  <c:v>12.17720117118564</c:v>
                </c:pt>
                <c:pt idx="91">
                  <c:v>12.317913641700107</c:v>
                </c:pt>
                <c:pt idx="92">
                  <c:v>12.458627682421373</c:v>
                </c:pt>
                <c:pt idx="93">
                  <c:v>12.599343242717648</c:v>
                </c:pt>
                <c:pt idx="94">
                  <c:v>12.740060274110636</c:v>
                </c:pt>
                <c:pt idx="95">
                  <c:v>12.880778730162231</c:v>
                </c:pt>
                <c:pt idx="96">
                  <c:v>13.021498566368358</c:v>
                </c:pt>
                <c:pt idx="97">
                  <c:v>13.162219740059314</c:v>
                </c:pt>
                <c:pt idx="98">
                  <c:v>13.302942210306258</c:v>
                </c:pt>
                <c:pt idx="99">
                  <c:v>13.443665937833293</c:v>
                </c:pt>
                <c:pt idx="100">
                  <c:v>13.584390884934937</c:v>
                </c:pt>
              </c:numCache>
            </c:numRef>
          </c:val>
          <c:smooth val="0"/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Sheet1!$B$96:$CX$96</c:f>
              <c:numCache>
                <c:formatCode>General</c:formatCode>
                <c:ptCount val="101"/>
                <c:pt idx="1">
                  <c:v>7.6269077062987871E-4</c:v>
                </c:pt>
                <c:pt idx="2">
                  <c:v>2.8390076963346021E-2</c:v>
                </c:pt>
                <c:pt idx="3">
                  <c:v>0.1005245650308432</c:v>
                </c:pt>
                <c:pt idx="4">
                  <c:v>0.19925866223673888</c:v>
                </c:pt>
                <c:pt idx="5">
                  <c:v>0.31217227958481852</c:v>
                </c:pt>
                <c:pt idx="6">
                  <c:v>0.43313507780138599</c:v>
                </c:pt>
                <c:pt idx="7">
                  <c:v>0.55901649391321373</c:v>
                </c:pt>
                <c:pt idx="8">
                  <c:v>0.688096750680258</c:v>
                </c:pt>
                <c:pt idx="9">
                  <c:v>0.81936470563120789</c:v>
                </c:pt>
                <c:pt idx="10">
                  <c:v>0.95219088222539849</c:v>
                </c:pt>
                <c:pt idx="11">
                  <c:v>1.0861644034434503</c:v>
                </c:pt>
                <c:pt idx="12">
                  <c:v>1.2210063067616768</c:v>
                </c:pt>
                <c:pt idx="13">
                  <c:v>1.3565208261948207</c:v>
                </c:pt>
                <c:pt idx="14">
                  <c:v>1.4925666716649162</c:v>
                </c:pt>
                <c:pt idx="15">
                  <c:v>1.6290393873817883</c:v>
                </c:pt>
                <c:pt idx="16">
                  <c:v>1.7658601240498428</c:v>
                </c:pt>
                <c:pt idx="17">
                  <c:v>1.9029682690545371</c:v>
                </c:pt>
                <c:pt idx="18">
                  <c:v>2.0403164763680071</c:v>
                </c:pt>
                <c:pt idx="19">
                  <c:v>2.1778672338450105</c:v>
                </c:pt>
                <c:pt idx="20">
                  <c:v>2.3155904415690927</c:v>
                </c:pt>
                <c:pt idx="21">
                  <c:v>2.4534616708010617</c:v>
                </c:pt>
                <c:pt idx="22">
                  <c:v>2.5914608907678303</c:v>
                </c:pt>
                <c:pt idx="23">
                  <c:v>2.7295715231598416</c:v>
                </c:pt>
                <c:pt idx="24">
                  <c:v>2.8677797301303753</c:v>
                </c:pt>
                <c:pt idx="25">
                  <c:v>3.0060738712746518</c:v>
                </c:pt>
                <c:pt idx="26">
                  <c:v>3.1444440846416422</c:v>
                </c:pt>
                <c:pt idx="27">
                  <c:v>3.2828819599780412</c:v>
                </c:pt>
                <c:pt idx="28">
                  <c:v>3.4213802813819885</c:v>
                </c:pt>
                <c:pt idx="29">
                  <c:v>3.5599328227711391</c:v>
                </c:pt>
                <c:pt idx="30">
                  <c:v>3.6985341839500276</c:v>
                </c:pt>
                <c:pt idx="31">
                  <c:v>3.8371796581842759</c:v>
                </c:pt>
                <c:pt idx="32">
                  <c:v>3.9758651244421861</c:v>
                </c:pt>
                <c:pt idx="33">
                  <c:v>4.1145869591087374</c:v>
                </c:pt>
                <c:pt idx="34">
                  <c:v>4.2533419631897802</c:v>
                </c:pt>
                <c:pt idx="35">
                  <c:v>4.3921273019280695</c:v>
                </c:pt>
                <c:pt idx="36">
                  <c:v>4.5309404544318914</c:v>
                </c:pt>
                <c:pt idx="37">
                  <c:v>4.6697791714327774</c:v>
                </c:pt>
                <c:pt idx="38">
                  <c:v>4.8086414396826607</c:v>
                </c:pt>
                <c:pt idx="39">
                  <c:v>4.9475254518048235</c:v>
                </c:pt>
                <c:pt idx="40">
                  <c:v>5.0864295806486686</c:v>
                </c:pt>
                <c:pt idx="41">
                  <c:v>5.2253523573829552</c:v>
                </c:pt>
                <c:pt idx="42">
                  <c:v>5.3642924527069784</c:v>
                </c:pt>
                <c:pt idx="43">
                  <c:v>5.503248660674231</c:v>
                </c:pt>
                <c:pt idx="44">
                  <c:v>5.6422198847145832</c:v>
                </c:pt>
                <c:pt idx="45">
                  <c:v>5.7812051255141785</c:v>
                </c:pt>
                <c:pt idx="46">
                  <c:v>5.9202034704713729</c:v>
                </c:pt>
                <c:pt idx="47">
                  <c:v>6.0592140844948705</c:v>
                </c:pt>
                <c:pt idx="48">
                  <c:v>6.1982362019487676</c:v>
                </c:pt>
                <c:pt idx="49">
                  <c:v>6.3372691195814008</c:v>
                </c:pt>
                <c:pt idx="50">
                  <c:v>6.4763121903004288</c:v>
                </c:pt>
                <c:pt idx="51">
                  <c:v>6.6153648176785325</c:v>
                </c:pt>
                <c:pt idx="52">
                  <c:v>6.7544264510915788</c:v>
                </c:pt>
                <c:pt idx="53">
                  <c:v>6.8934965814058673</c:v>
                </c:pt>
                <c:pt idx="54">
                  <c:v>7.0325747371435661</c:v>
                </c:pt>
                <c:pt idx="55">
                  <c:v>7.1716604810655822</c:v>
                </c:pt>
                <c:pt idx="56">
                  <c:v>7.3107534071197939</c:v>
                </c:pt>
                <c:pt idx="57">
                  <c:v>7.449853137709896</c:v>
                </c:pt>
                <c:pt idx="58">
                  <c:v>7.5889593212462261</c:v>
                </c:pt>
                <c:pt idx="59">
                  <c:v>7.728071629945271</c:v>
                </c:pt>
                <c:pt idx="60">
                  <c:v>7.867189757848756</c:v>
                </c:pt>
                <c:pt idx="61">
                  <c:v>8.0063134190372729</c:v>
                </c:pt>
                <c:pt idx="62">
                  <c:v>8.1454423460165195</c:v>
                </c:pt>
                <c:pt idx="63">
                  <c:v>8.2845762882569609</c:v>
                </c:pt>
                <c:pt idx="64">
                  <c:v>8.4237150108702199</c:v>
                </c:pt>
                <c:pt idx="65">
                  <c:v>8.5628582934074</c:v>
                </c:pt>
                <c:pt idx="66">
                  <c:v>8.7020059287665585</c:v>
                </c:pt>
                <c:pt idx="67">
                  <c:v>8.8411577221978277</c:v>
                </c:pt>
                <c:pt idx="68">
                  <c:v>8.9803134903962736</c:v>
                </c:pt>
                <c:pt idx="69">
                  <c:v>9.1194730606734495</c:v>
                </c:pt>
                <c:pt idx="70">
                  <c:v>9.2586362701998901</c:v>
                </c:pt>
                <c:pt idx="71">
                  <c:v>9.3978029653115929</c:v>
                </c:pt>
                <c:pt idx="72">
                  <c:v>9.5369730008741715</c:v>
                </c:pt>
                <c:pt idx="73">
                  <c:v>9.6761462396992091</c:v>
                </c:pt>
                <c:pt idx="74">
                  <c:v>9.8153225520078777</c:v>
                </c:pt>
                <c:pt idx="75">
                  <c:v>9.9545018149374762</c:v>
                </c:pt>
                <c:pt idx="76">
                  <c:v>10.093683912086842</c:v>
                </c:pt>
                <c:pt idx="77">
                  <c:v>10.232868733097064</c:v>
                </c:pt>
                <c:pt idx="78">
                  <c:v>10.37205617326463</c:v>
                </c:pt>
                <c:pt idx="79">
                  <c:v>10.511246133183684</c:v>
                </c:pt>
                <c:pt idx="80">
                  <c:v>10.650438518415255</c:v>
                </c:pt>
                <c:pt idx="81">
                  <c:v>10.789633239180878</c:v>
                </c:pt>
                <c:pt idx="82">
                  <c:v>10.928830210078685</c:v>
                </c:pt>
                <c:pt idx="83">
                  <c:v>11.068029349819877</c:v>
                </c:pt>
                <c:pt idx="84">
                  <c:v>11.207230580984239</c:v>
                </c:pt>
                <c:pt idx="85">
                  <c:v>11.346433829792501</c:v>
                </c:pt>
                <c:pt idx="86">
                  <c:v>11.485639025895054</c:v>
                </c:pt>
                <c:pt idx="87">
                  <c:v>11.624846102174841</c:v>
                </c:pt>
                <c:pt idx="88">
                  <c:v>11.764054994563857</c:v>
                </c:pt>
                <c:pt idx="89">
                  <c:v>11.903265641871929</c:v>
                </c:pt>
                <c:pt idx="90">
                  <c:v>12.042477985626997</c:v>
                </c:pt>
                <c:pt idx="91">
                  <c:v>12.181691969925861</c:v>
                </c:pt>
                <c:pt idx="92">
                  <c:v>12.320907541294567</c:v>
                </c:pt>
                <c:pt idx="93">
                  <c:v>12.460124648558017</c:v>
                </c:pt>
                <c:pt idx="94">
                  <c:v>12.599343242717648</c:v>
                </c:pt>
                <c:pt idx="95">
                  <c:v>12.738563276837002</c:v>
                </c:pt>
                <c:pt idx="96">
                  <c:v>12.877784705934445</c:v>
                </c:pt>
                <c:pt idx="97">
                  <c:v>13.017007486882235</c:v>
                </c:pt>
                <c:pt idx="98">
                  <c:v>13.156231578312324</c:v>
                </c:pt>
                <c:pt idx="99">
                  <c:v>13.295456940527178</c:v>
                </c:pt>
                <c:pt idx="100">
                  <c:v>13.434683535416617</c:v>
                </c:pt>
              </c:numCache>
            </c:numRef>
          </c:val>
          <c:smooth val="0"/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Sheet1!$B$97:$CX$97</c:f>
              <c:numCache>
                <c:formatCode>General</c:formatCode>
                <c:ptCount val="101"/>
                <c:pt idx="1">
                  <c:v>7.0656823220449552E-4</c:v>
                </c:pt>
                <c:pt idx="2">
                  <c:v>2.7297308554189818E-2</c:v>
                </c:pt>
                <c:pt idx="3">
                  <c:v>9.7750609147145659E-2</c:v>
                </c:pt>
                <c:pt idx="4">
                  <c:v>0.19475611426022743</c:v>
                </c:pt>
                <c:pt idx="5">
                  <c:v>0.30599192252656388</c:v>
                </c:pt>
                <c:pt idx="6">
                  <c:v>0.42532623512652723</c:v>
                </c:pt>
                <c:pt idx="7">
                  <c:v>0.54961612064637066</c:v>
                </c:pt>
                <c:pt idx="8">
                  <c:v>0.67713154719806912</c:v>
                </c:pt>
                <c:pt idx="9">
                  <c:v>0.80685411307539967</c:v>
                </c:pt>
                <c:pt idx="10">
                  <c:v>0.938149323161933</c:v>
                </c:pt>
                <c:pt idx="11">
                  <c:v>1.0706027999353489</c:v>
                </c:pt>
                <c:pt idx="12">
                  <c:v>1.2039330944678981</c:v>
                </c:pt>
                <c:pt idx="13">
                  <c:v>1.3379426386061373</c:v>
                </c:pt>
                <c:pt idx="14">
                  <c:v>1.472488809981545</c:v>
                </c:pt>
                <c:pt idx="15">
                  <c:v>1.6074661495673119</c:v>
                </c:pt>
                <c:pt idx="16">
                  <c:v>1.7427950397739014</c:v>
                </c:pt>
                <c:pt idx="17">
                  <c:v>1.878414270543556</c:v>
                </c:pt>
                <c:pt idx="18">
                  <c:v>2.0142760247790474</c:v>
                </c:pt>
                <c:pt idx="19">
                  <c:v>2.1503424142146614</c:v>
                </c:pt>
                <c:pt idx="20">
                  <c:v>2.2865830351815957</c:v>
                </c:pt>
                <c:pt idx="21">
                  <c:v>2.4229732110745643</c:v>
                </c:pt>
                <c:pt idx="22">
                  <c:v>2.5594927069347744</c:v>
                </c:pt>
                <c:pt idx="23">
                  <c:v>2.6961247747863082</c:v>
                </c:pt>
                <c:pt idx="24">
                  <c:v>2.8328554346741295</c:v>
                </c:pt>
                <c:pt idx="25">
                  <c:v>2.9696729262925943</c:v>
                </c:pt>
                <c:pt idx="26">
                  <c:v>3.1065672858409559</c:v>
                </c:pt>
                <c:pt idx="27">
                  <c:v>3.2435300160068703</c:v>
                </c:pt>
                <c:pt idx="28">
                  <c:v>3.3805538260390193</c:v>
                </c:pt>
                <c:pt idx="29">
                  <c:v>3.5176324251544102</c:v>
                </c:pt>
                <c:pt idx="30">
                  <c:v>3.6547603569474019</c:v>
                </c:pt>
                <c:pt idx="31">
                  <c:v>3.7919328656194367</c:v>
                </c:pt>
                <c:pt idx="32">
                  <c:v>3.9291457871231046</c:v>
                </c:pt>
                <c:pt idx="33">
                  <c:v>4.06639545997428</c:v>
                </c:pt>
                <c:pt idx="34">
                  <c:v>4.2036786517108293</c:v>
                </c:pt>
                <c:pt idx="35">
                  <c:v>4.3409924978887142</c:v>
                </c:pt>
                <c:pt idx="36">
                  <c:v>4.4783344511924144</c:v>
                </c:pt>
                <c:pt idx="37">
                  <c:v>4.6157022387572297</c:v>
                </c:pt>
                <c:pt idx="38">
                  <c:v>4.7530938261987554</c:v>
                </c:pt>
                <c:pt idx="39">
                  <c:v>4.8905073871519837</c:v>
                </c:pt>
                <c:pt idx="40">
                  <c:v>5.0279412773604379</c:v>
                </c:pt>
                <c:pt idx="41">
                  <c:v>5.1653940125421398</c:v>
                </c:pt>
                <c:pt idx="42">
                  <c:v>5.3028642494056255</c:v>
                </c:pt>
                <c:pt idx="43">
                  <c:v>5.4403507693054127</c:v>
                </c:pt>
                <c:pt idx="44">
                  <c:v>5.5778524641186422</c:v>
                </c:pt>
                <c:pt idx="45">
                  <c:v>5.7153683239986615</c:v>
                </c:pt>
                <c:pt idx="46">
                  <c:v>5.8528974267210092</c:v>
                </c:pt>
                <c:pt idx="47">
                  <c:v>5.9904389283854318</c:v>
                </c:pt>
                <c:pt idx="48">
                  <c:v>6.1279920552768115</c:v>
                </c:pt>
                <c:pt idx="49">
                  <c:v>6.2655560967200312</c:v>
                </c:pt>
                <c:pt idx="50">
                  <c:v>6.4031303987899291</c:v>
                </c:pt>
                <c:pt idx="51">
                  <c:v>6.5407143587594891</c:v>
                </c:pt>
                <c:pt idx="52">
                  <c:v>6.6783074201869885</c:v>
                </c:pt>
                <c:pt idx="53">
                  <c:v>6.8159090685581027</c:v>
                </c:pt>
                <c:pt idx="54">
                  <c:v>6.9535188274110826</c:v>
                </c:pt>
                <c:pt idx="55">
                  <c:v>7.0911362548837342</c:v>
                </c:pt>
                <c:pt idx="56">
                  <c:v>7.2287609406296678</c:v>
                </c:pt>
                <c:pt idx="57">
                  <c:v>7.3663925030583526</c:v>
                </c:pt>
                <c:pt idx="58">
                  <c:v>7.5040305868603099</c:v>
                </c:pt>
                <c:pt idx="59">
                  <c:v>7.6416748607833656</c:v>
                </c:pt>
                <c:pt idx="60">
                  <c:v>7.7793250156309925</c:v>
                </c:pt>
                <c:pt idx="61">
                  <c:v>7.9169807624571069</c:v>
                </c:pt>
                <c:pt idx="62">
                  <c:v>8.0546418309353083</c:v>
                </c:pt>
                <c:pt idx="63">
                  <c:v>8.1923079678831492</c:v>
                </c:pt>
                <c:pt idx="64">
                  <c:v>8.3299789359246237</c:v>
                </c:pt>
                <c:pt idx="65">
                  <c:v>8.467654512275784</c:v>
                </c:pt>
                <c:pt idx="66">
                  <c:v>8.6053344876407394</c:v>
                </c:pt>
                <c:pt idx="67">
                  <c:v>8.7430186652062432</c:v>
                </c:pt>
                <c:pt idx="68">
                  <c:v>8.8807068597250058</c:v>
                </c:pt>
                <c:pt idx="69">
                  <c:v>9.0183988966785051</c:v>
                </c:pt>
                <c:pt idx="70">
                  <c:v>9.1560946115115076</c:v>
                </c:pt>
                <c:pt idx="71">
                  <c:v>9.293793848931216</c:v>
                </c:pt>
                <c:pt idx="72">
                  <c:v>9.4314964622646631</c:v>
                </c:pt>
                <c:pt idx="73">
                  <c:v>9.5692023128689705</c:v>
                </c:pt>
                <c:pt idx="74">
                  <c:v>9.7069112695892716</c:v>
                </c:pt>
                <c:pt idx="75">
                  <c:v>9.8446232082600531</c:v>
                </c:pt>
                <c:pt idx="76">
                  <c:v>9.9823380112457212</c:v>
                </c:pt>
                <c:pt idx="77">
                  <c:v>10.120055567016951</c:v>
                </c:pt>
                <c:pt idx="78">
                  <c:v>10.257775769759663</c:v>
                </c:pt>
                <c:pt idx="79">
                  <c:v>10.395498519013573</c:v>
                </c:pt>
                <c:pt idx="80">
                  <c:v>10.533223719337911</c:v>
                </c:pt>
                <c:pt idx="81">
                  <c:v>10.670951280001711</c:v>
                </c:pt>
                <c:pt idx="82">
                  <c:v>10.80868111469707</c:v>
                </c:pt>
                <c:pt idx="83">
                  <c:v>10.946413141272712</c:v>
                </c:pt>
                <c:pt idx="84">
                  <c:v>11.084147281486807</c:v>
                </c:pt>
                <c:pt idx="85">
                  <c:v>11.221883460777281</c:v>
                </c:pt>
                <c:pt idx="86">
                  <c:v>11.359621608047927</c:v>
                </c:pt>
                <c:pt idx="87">
                  <c:v>11.497361655469357</c:v>
                </c:pt>
                <c:pt idx="88">
                  <c:v>11.635103538293556</c:v>
                </c:pt>
                <c:pt idx="89">
                  <c:v>11.772847194680931</c:v>
                </c:pt>
                <c:pt idx="90">
                  <c:v>11.910592565538728</c:v>
                </c:pt>
                <c:pt idx="91">
                  <c:v>12.048339594370374</c:v>
                </c:pt>
                <c:pt idx="92">
                  <c:v>12.186088227134189</c:v>
                </c:pt>
                <c:pt idx="93">
                  <c:v>12.323838412111863</c:v>
                </c:pt>
                <c:pt idx="94">
                  <c:v>12.461590099784599</c:v>
                </c:pt>
                <c:pt idx="95">
                  <c:v>12.599343242717648</c:v>
                </c:pt>
                <c:pt idx="96">
                  <c:v>12.737097795451703</c:v>
                </c:pt>
                <c:pt idx="97">
                  <c:v>12.874853714401169</c:v>
                </c:pt>
                <c:pt idx="98">
                  <c:v>13.012610957758712</c:v>
                </c:pt>
                <c:pt idx="99">
                  <c:v>13.150369485405273</c:v>
                </c:pt>
                <c:pt idx="100">
                  <c:v>13.288129258825997</c:v>
                </c:pt>
              </c:numCache>
            </c:numRef>
          </c:val>
          <c:smooth val="0"/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Sheet1!$B$98:$CX$98</c:f>
              <c:numCache>
                <c:formatCode>General</c:formatCode>
                <c:ptCount val="101"/>
                <c:pt idx="1">
                  <c:v>6.5457816741061701E-4</c:v>
                </c:pt>
                <c:pt idx="2">
                  <c:v>2.62476756741187E-2</c:v>
                </c:pt>
                <c:pt idx="3">
                  <c:v>9.5059811905248925E-2</c:v>
                </c:pt>
                <c:pt idx="4">
                  <c:v>0.19037145869295002</c:v>
                </c:pt>
                <c:pt idx="5">
                  <c:v>0.29996189459081546</c:v>
                </c:pt>
                <c:pt idx="6">
                  <c:v>0.4176992077401504</c:v>
                </c:pt>
                <c:pt idx="7">
                  <c:v>0.54042861979631596</c:v>
                </c:pt>
                <c:pt idx="8">
                  <c:v>0.66641006109598155</c:v>
                </c:pt>
                <c:pt idx="9">
                  <c:v>0.79461796938973561</c:v>
                </c:pt>
                <c:pt idx="10">
                  <c:v>0.92441287969479191</c:v>
                </c:pt>
                <c:pt idx="11">
                  <c:v>1.0553769397426451</c:v>
                </c:pt>
                <c:pt idx="12">
                  <c:v>1.1872262286347384</c:v>
                </c:pt>
                <c:pt idx="13">
                  <c:v>1.3197613845436029</c:v>
                </c:pt>
                <c:pt idx="14">
                  <c:v>1.4528384580221356</c:v>
                </c:pt>
                <c:pt idx="15">
                  <c:v>1.5863509901217161</c:v>
                </c:pt>
                <c:pt idx="16">
                  <c:v>1.720218597133687</c:v>
                </c:pt>
                <c:pt idx="17">
                  <c:v>1.8543794730232932</c:v>
                </c:pt>
                <c:pt idx="18">
                  <c:v>1.9887853306363921</c:v>
                </c:pt>
                <c:pt idx="19">
                  <c:v>2.1233979063009385</c:v>
                </c:pt>
                <c:pt idx="20">
                  <c:v>2.2581864931091569</c:v>
                </c:pt>
                <c:pt idx="21">
                  <c:v>2.393126166965061</c:v>
                </c:pt>
                <c:pt idx="22">
                  <c:v>2.5281964890029052</c:v>
                </c:pt>
                <c:pt idx="23">
                  <c:v>2.6633805417903171</c:v>
                </c:pt>
                <c:pt idx="24">
                  <c:v>2.7986642034240266</c:v>
                </c:pt>
                <c:pt idx="25">
                  <c:v>2.9340355938210396</c:v>
                </c:pt>
                <c:pt idx="26">
                  <c:v>3.0694846474272075</c:v>
                </c:pt>
                <c:pt idx="27">
                  <c:v>3.2050027799470202</c:v>
                </c:pt>
                <c:pt idx="28">
                  <c:v>3.340582625839978</c:v>
                </c:pt>
                <c:pt idx="29">
                  <c:v>3.4762178296707757</c:v>
                </c:pt>
                <c:pt idx="30">
                  <c:v>3.611902878862626</c:v>
                </c:pt>
                <c:pt idx="31">
                  <c:v>3.7476329685845582</c:v>
                </c:pt>
                <c:pt idx="32">
                  <c:v>3.8834038917994671</c:v>
                </c:pt>
                <c:pt idx="33">
                  <c:v>4.0192119491755935</c:v>
                </c:pt>
                <c:pt idx="34">
                  <c:v>4.1550538748006147</c:v>
                </c:pt>
                <c:pt idx="35">
                  <c:v>4.2909267745585318</c:v>
                </c:pt>
                <c:pt idx="36">
                  <c:v>4.4268280747224953</c:v>
                </c:pt>
                <c:pt idx="37">
                  <c:v>4.562755478842047</c:v>
                </c:pt>
                <c:pt idx="38">
                  <c:v>4.698706931405332</c:v>
                </c:pt>
                <c:pt idx="39">
                  <c:v>4.8346805870666225</c:v>
                </c:pt>
                <c:pt idx="40">
                  <c:v>4.9706747844700239</c:v>
                </c:pt>
                <c:pt idx="41">
                  <c:v>5.1066880238883359</c:v>
                </c:pt>
                <c:pt idx="42">
                  <c:v>5.2427189480441285</c:v>
                </c:pt>
                <c:pt idx="43">
                  <c:v>5.378766325597061</c:v>
                </c:pt>
                <c:pt idx="44">
                  <c:v>5.5148290368750983</c:v>
                </c:pt>
                <c:pt idx="45">
                  <c:v>5.6509060615019084</c:v>
                </c:pt>
                <c:pt idx="46">
                  <c:v>5.78699646763293</c:v>
                </c:pt>
                <c:pt idx="47">
                  <c:v>5.9230994025613333</c:v>
                </c:pt>
                <c:pt idx="48">
                  <c:v>6.0592140844948705</c:v>
                </c:pt>
                <c:pt idx="49">
                  <c:v>6.1953397953367846</c:v>
                </c:pt>
                <c:pt idx="50">
                  <c:v>6.3314758743307404</c:v>
                </c:pt>
                <c:pt idx="51">
                  <c:v>6.4676217124514093</c:v>
                </c:pt>
                <c:pt idx="52">
                  <c:v>6.6037767474408078</c:v>
                </c:pt>
                <c:pt idx="53">
                  <c:v>6.7399404594050898</c:v>
                </c:pt>
                <c:pt idx="54">
                  <c:v>6.8761123668995943</c:v>
                </c:pt>
                <c:pt idx="55">
                  <c:v>7.0122920234399633</c:v>
                </c:pt>
                <c:pt idx="56">
                  <c:v>7.1484790143862664</c:v>
                </c:pt>
                <c:pt idx="57">
                  <c:v>7.2846729541545452</c:v>
                </c:pt>
                <c:pt idx="58">
                  <c:v>7.4208734837161021</c:v>
                </c:pt>
                <c:pt idx="59">
                  <c:v>7.5570802683507363</c:v>
                </c:pt>
                <c:pt idx="60">
                  <c:v>7.6932929956241667</c:v>
                </c:pt>
                <c:pt idx="61">
                  <c:v>7.8295113735640989</c:v>
                </c:pt>
                <c:pt idx="62">
                  <c:v>7.9657351290124483</c:v>
                </c:pt>
                <c:pt idx="63">
                  <c:v>8.1019640061343079</c:v>
                </c:pt>
                <c:pt idx="64">
                  <c:v>8.238197765066344</c:v>
                </c:pt>
                <c:pt idx="65">
                  <c:v>8.3744361806898944</c:v>
                </c:pt>
                <c:pt idx="66">
                  <c:v>8.5106790415154165</c:v>
                </c:pt>
                <c:pt idx="67">
                  <c:v>8.6469261486665498</c:v>
                </c:pt>
                <c:pt idx="68">
                  <c:v>8.7831773149538979</c:v>
                </c:pt>
                <c:pt idx="69">
                  <c:v>8.9194323640290989</c:v>
                </c:pt>
                <c:pt idx="70">
                  <c:v>9.0556911296113469</c:v>
                </c:pt>
                <c:pt idx="71">
                  <c:v>9.1919534547791937</c:v>
                </c:pt>
                <c:pt idx="72">
                  <c:v>9.3282191913213151</c:v>
                </c:pt>
                <c:pt idx="73">
                  <c:v>9.4644881991405096</c:v>
                </c:pt>
                <c:pt idx="74">
                  <c:v>9.6007603457060195</c:v>
                </c:pt>
                <c:pt idx="75">
                  <c:v>9.7370355055496631</c:v>
                </c:pt>
                <c:pt idx="76">
                  <c:v>9.8733135598015309</c:v>
                </c:pt>
                <c:pt idx="77">
                  <c:v>10.009594395761985</c:v>
                </c:pt>
                <c:pt idx="78">
                  <c:v>10.145877906506524</c:v>
                </c:pt>
                <c:pt idx="79">
                  <c:v>10.282163990520498</c:v>
                </c:pt>
                <c:pt idx="80">
                  <c:v>10.418452551361421</c:v>
                </c:pt>
                <c:pt idx="81">
                  <c:v>10.554743497345978</c:v>
                </c:pt>
                <c:pt idx="82">
                  <c:v>10.691036741260223</c:v>
                </c:pt>
                <c:pt idx="83">
                  <c:v>10.827332200090448</c:v>
                </c:pt>
                <c:pt idx="84">
                  <c:v>10.963629794773434</c:v>
                </c:pt>
                <c:pt idx="85">
                  <c:v>11.099929449964236</c:v>
                </c:pt>
                <c:pt idx="86">
                  <c:v>11.236231093820086</c:v>
                </c:pt>
                <c:pt idx="87">
                  <c:v>11.372534657799376</c:v>
                </c:pt>
                <c:pt idx="88">
                  <c:v>11.508840076474177</c:v>
                </c:pt>
                <c:pt idx="89">
                  <c:v>11.645147287355474</c:v>
                </c:pt>
                <c:pt idx="90">
                  <c:v>11.781456230729853</c:v>
                </c:pt>
                <c:pt idx="91">
                  <c:v>11.917766849507396</c:v>
                </c:pt>
                <c:pt idx="92">
                  <c:v>12.054079089078819</c:v>
                </c:pt>
                <c:pt idx="93">
                  <c:v>12.190392897182512</c:v>
                </c:pt>
                <c:pt idx="94">
                  <c:v>12.326708223779558</c:v>
                </c:pt>
                <c:pt idx="95">
                  <c:v>12.463025020936884</c:v>
                </c:pt>
                <c:pt idx="96">
                  <c:v>12.599343242717648</c:v>
                </c:pt>
                <c:pt idx="97">
                  <c:v>12.735662845078373</c:v>
                </c:pt>
                <c:pt idx="98">
                  <c:v>12.871983785772439</c:v>
                </c:pt>
                <c:pt idx="99">
                  <c:v>13.008306024259324</c:v>
                </c:pt>
                <c:pt idx="100">
                  <c:v>13.144629521619418</c:v>
                </c:pt>
              </c:numCache>
            </c:numRef>
          </c:val>
          <c:smooth val="0"/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Sheet1!$B$99:$CX$99</c:f>
              <c:numCache>
                <c:formatCode>General</c:formatCode>
                <c:ptCount val="101"/>
                <c:pt idx="1">
                  <c:v>6.0641590675334018E-4</c:v>
                </c:pt>
                <c:pt idx="2">
                  <c:v>2.5239394756362735E-2</c:v>
                </c:pt>
                <c:pt idx="3">
                  <c:v>9.2449322644715032E-2</c:v>
                </c:pt>
                <c:pt idx="4">
                  <c:v>0.18610089358075591</c:v>
                </c:pt>
                <c:pt idx="5">
                  <c:v>0.29407745513405453</c:v>
                </c:pt>
                <c:pt idx="6">
                  <c:v>0.41024831556662728</c:v>
                </c:pt>
                <c:pt idx="7">
                  <c:v>0.53144737016651478</c:v>
                </c:pt>
                <c:pt idx="8">
                  <c:v>0.65592472883426001</c:v>
                </c:pt>
                <c:pt idx="9">
                  <c:v>0.78264776790656698</c:v>
                </c:pt>
                <c:pt idx="10">
                  <c:v>0.91097210153016017</c:v>
                </c:pt>
                <c:pt idx="11">
                  <c:v>1.0404764286238113</c:v>
                </c:pt>
                <c:pt idx="12">
                  <c:v>1.1708743708604767</c:v>
                </c:pt>
                <c:pt idx="13">
                  <c:v>1.3019647813013704</c:v>
                </c:pt>
                <c:pt idx="14">
                  <c:v>1.4336023886768696</c:v>
                </c:pt>
                <c:pt idx="15">
                  <c:v>1.5656797374604092</c:v>
                </c:pt>
                <c:pt idx="16">
                  <c:v>1.6981156800186183</c:v>
                </c:pt>
                <c:pt idx="17">
                  <c:v>1.8308478158194399</c:v>
                </c:pt>
                <c:pt idx="18">
                  <c:v>1.9638273886737467</c:v>
                </c:pt>
                <c:pt idx="19">
                  <c:v>2.0970157602240742</c:v>
                </c:pt>
                <c:pt idx="20">
                  <c:v>2.2303819208419755</c:v>
                </c:pt>
                <c:pt idx="21">
                  <c:v>2.3639006993198</c:v>
                </c:pt>
                <c:pt idx="22">
                  <c:v>2.4975514531663268</c:v>
                </c:pt>
                <c:pt idx="23">
                  <c:v>2.6313170957046976</c:v>
                </c:pt>
                <c:pt idx="24">
                  <c:v>2.7651833632450762</c:v>
                </c:pt>
                <c:pt idx="25">
                  <c:v>2.8991382560518595</c:v>
                </c:pt>
                <c:pt idx="26">
                  <c:v>3.0331716069147916</c:v>
                </c:pt>
                <c:pt idx="27">
                  <c:v>3.1672747446318024</c:v>
                </c:pt>
                <c:pt idx="28">
                  <c:v>3.301440228934128</c:v>
                </c:pt>
                <c:pt idx="29">
                  <c:v>3.4356616397829507</c:v>
                </c:pt>
                <c:pt idx="30">
                  <c:v>3.5699334084697711</c:v>
                </c:pt>
                <c:pt idx="31">
                  <c:v>3.7042506811632943</c:v>
                </c:pt>
                <c:pt idx="32">
                  <c:v>3.838609207863005</c:v>
                </c:pt>
                <c:pt idx="33">
                  <c:v>3.9730052514111929</c:v>
                </c:pt>
                <c:pt idx="34">
                  <c:v>4.1074355124633115</c:v>
                </c:pt>
                <c:pt idx="35">
                  <c:v>4.2418970672464269</c:v>
                </c:pt>
                <c:pt idx="36">
                  <c:v>4.3763873156349176</c:v>
                </c:pt>
                <c:pt idx="37">
                  <c:v>4.5109039376031825</c:v>
                </c:pt>
                <c:pt idx="38">
                  <c:v>4.6454448565208946</c:v>
                </c:pt>
                <c:pt idx="39">
                  <c:v>4.7800082080692361</c:v>
                </c:pt>
                <c:pt idx="40">
                  <c:v>4.9145923137994112</c:v>
                </c:pt>
                <c:pt idx="41">
                  <c:v>5.0491956585446225</c:v>
                </c:pt>
                <c:pt idx="42">
                  <c:v>5.183816871046262</c:v>
                </c:pt>
                <c:pt idx="43">
                  <c:v>5.3184547072732968</c:v>
                </c:pt>
                <c:pt idx="44">
                  <c:v>5.4531080360081345</c:v>
                </c:pt>
                <c:pt idx="45">
                  <c:v>5.5877758263479222</c:v>
                </c:pt>
                <c:pt idx="46">
                  <c:v>5.7224571368307089</c:v>
                </c:pt>
                <c:pt idx="47">
                  <c:v>5.857151105945495</c:v>
                </c:pt>
                <c:pt idx="48">
                  <c:v>5.9918569438249927</c:v>
                </c:pt>
                <c:pt idx="49">
                  <c:v>6.1265739249527043</c:v>
                </c:pt>
                <c:pt idx="50">
                  <c:v>6.2613013817427072</c:v>
                </c:pt>
                <c:pt idx="51">
                  <c:v>6.3960386988728697</c:v>
                </c:pt>
                <c:pt idx="52">
                  <c:v>6.5307853082701657</c:v>
                </c:pt>
                <c:pt idx="53">
                  <c:v>6.665540684662405</c:v>
                </c:pt>
                <c:pt idx="54">
                  <c:v>6.8003043416230327</c:v>
                </c:pt>
                <c:pt idx="55">
                  <c:v>6.9350758280463944</c:v>
                </c:pt>
                <c:pt idx="56">
                  <c:v>7.0698547249999111</c:v>
                </c:pt>
                <c:pt idx="57">
                  <c:v>7.2046406429068615</c:v>
                </c:pt>
                <c:pt idx="58">
                  <c:v>7.3394332190200178</c:v>
                </c:pt>
                <c:pt idx="59">
                  <c:v>7.4742321151516942</c:v>
                </c:pt>
                <c:pt idx="60">
                  <c:v>7.6090370156304497</c:v>
                </c:pt>
                <c:pt idx="61">
                  <c:v>7.7438476254582236</c:v>
                </c:pt>
                <c:pt idx="62">
                  <c:v>7.8786636686457365</c:v>
                </c:pt>
                <c:pt idx="63">
                  <c:v>8.0134848867059159</c:v>
                </c:pt>
                <c:pt idx="64">
                  <c:v>8.148311037288531</c:v>
                </c:pt>
                <c:pt idx="65">
                  <c:v>8.2831418929405274</c:v>
                </c:pt>
                <c:pt idx="66">
                  <c:v>8.4179772399789599</c:v>
                </c:pt>
                <c:pt idx="67">
                  <c:v>8.5528168774646822</c:v>
                </c:pt>
                <c:pt idx="68">
                  <c:v>8.6876606162664096</c:v>
                </c:pt>
                <c:pt idx="69">
                  <c:v>8.8225082782061559</c:v>
                </c:pt>
                <c:pt idx="70">
                  <c:v>8.9573596952777716</c:v>
                </c:pt>
                <c:pt idx="71">
                  <c:v>9.0922147089313494</c:v>
                </c:pt>
                <c:pt idx="72">
                  <c:v>9.2270731694173573</c:v>
                </c:pt>
                <c:pt idx="73">
                  <c:v>9.3619349351844523</c:v>
                </c:pt>
                <c:pt idx="74">
                  <c:v>9.496799872326152</c:v>
                </c:pt>
                <c:pt idx="75">
                  <c:v>9.6316678540716776</c:v>
                </c:pt>
                <c:pt idx="76">
                  <c:v>9.766538760316978</c:v>
                </c:pt>
                <c:pt idx="77">
                  <c:v>9.9014124771922063</c:v>
                </c:pt>
                <c:pt idx="78">
                  <c:v>10.036288896662505</c:v>
                </c:pt>
                <c:pt idx="79">
                  <c:v>10.171167916159032</c:v>
                </c:pt>
                <c:pt idx="80">
                  <c:v>10.306049438237629</c:v>
                </c:pt>
                <c:pt idx="81">
                  <c:v>10.440933370262725</c:v>
                </c:pt>
                <c:pt idx="82">
                  <c:v>10.575819624114422</c:v>
                </c:pt>
                <c:pt idx="83">
                  <c:v>10.710708115916686</c:v>
                </c:pt>
                <c:pt idx="84">
                  <c:v>10.845598765784889</c:v>
                </c:pt>
                <c:pt idx="85">
                  <c:v>10.980491497591306</c:v>
                </c:pt>
                <c:pt idx="86">
                  <c:v>11.115386238746723</c:v>
                </c:pt>
                <c:pt idx="87">
                  <c:v>11.250282919997334</c:v>
                </c:pt>
                <c:pt idx="88">
                  <c:v>11.38518147523533</c:v>
                </c:pt>
                <c:pt idx="89">
                  <c:v>11.520081841322279</c:v>
                </c:pt>
                <c:pt idx="90">
                  <c:v>11.654983957924271</c:v>
                </c:pt>
                <c:pt idx="91">
                  <c:v>11.789887767357955</c:v>
                </c:pt>
                <c:pt idx="92">
                  <c:v>11.924793214446561</c:v>
                </c:pt>
                <c:pt idx="93">
                  <c:v>12.059700246385237</c:v>
                </c:pt>
                <c:pt idx="94">
                  <c:v>12.194608812614932</c:v>
                </c:pt>
                <c:pt idx="95">
                  <c:v>12.329518864704323</c:v>
                </c:pt>
                <c:pt idx="96">
                  <c:v>12.464430356239003</c:v>
                </c:pt>
                <c:pt idx="97">
                  <c:v>12.599343242717648</c:v>
                </c:pt>
                <c:pt idx="98">
                  <c:v>12.734257481454407</c:v>
                </c:pt>
                <c:pt idx="99">
                  <c:v>12.869173031487286</c:v>
                </c:pt>
                <c:pt idx="100">
                  <c:v>13.004089853492056</c:v>
                </c:pt>
              </c:numCache>
            </c:numRef>
          </c:val>
          <c:smooth val="0"/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Sheet1!$B$100:$CX$100</c:f>
              <c:numCache>
                <c:formatCode>General</c:formatCode>
                <c:ptCount val="101"/>
                <c:pt idx="1">
                  <c:v>5.6179929696901544E-4</c:v>
                </c:pt>
                <c:pt idx="2">
                  <c:v>2.4270762062537025E-2</c:v>
                </c:pt>
                <c:pt idx="3">
                  <c:v>8.9916407827047809E-2</c:v>
                </c:pt>
                <c:pt idx="4">
                  <c:v>0.18194077174615858</c:v>
                </c:pt>
                <c:pt idx="5">
                  <c:v>0.28833405652722971</c:v>
                </c:pt>
                <c:pt idx="6">
                  <c:v>0.4029681099843237</c:v>
                </c:pt>
                <c:pt idx="7">
                  <c:v>0.52266602052422784</c:v>
                </c:pt>
                <c:pt idx="8">
                  <c:v>0.64566829537371551</c:v>
                </c:pt>
                <c:pt idx="9">
                  <c:v>0.7709353490069365</c:v>
                </c:pt>
                <c:pt idx="10">
                  <c:v>0.89781792397630122</c:v>
                </c:pt>
                <c:pt idx="11">
                  <c:v>1.0258912964953797</c:v>
                </c:pt>
                <c:pt idx="12">
                  <c:v>1.1548666454587997</c:v>
                </c:pt>
                <c:pt idx="13">
                  <c:v>1.2845410474471002</c:v>
                </c:pt>
                <c:pt idx="14">
                  <c:v>1.4147679146679744</c:v>
                </c:pt>
                <c:pt idx="15">
                  <c:v>1.5454387983896489</c:v>
                </c:pt>
                <c:pt idx="16">
                  <c:v>1.6764717892679273</c:v>
                </c:pt>
                <c:pt idx="17">
                  <c:v>1.8078038937665757</c:v>
                </c:pt>
                <c:pt idx="18">
                  <c:v>1.9393858876928418</c:v>
                </c:pt>
                <c:pt idx="19">
                  <c:v>2.0711787587315125</c:v>
                </c:pt>
                <c:pt idx="20">
                  <c:v>2.203151195056686</c:v>
                </c:pt>
                <c:pt idx="21">
                  <c:v>2.3352777787317058</c:v>
                </c:pt>
                <c:pt idx="22">
                  <c:v>2.467537663924074</c:v>
                </c:pt>
                <c:pt idx="23">
                  <c:v>2.5999135949264813</c:v>
                </c:pt>
                <c:pt idx="24">
                  <c:v>2.7323911664257672</c:v>
                </c:pt>
                <c:pt idx="25">
                  <c:v>2.8649582591596987</c:v>
                </c:pt>
                <c:pt idx="26">
                  <c:v>2.9976046043601516</c:v>
                </c:pt>
                <c:pt idx="27">
                  <c:v>3.1303214439958906</c:v>
                </c:pt>
                <c:pt idx="28">
                  <c:v>3.26310126313138</c:v>
                </c:pt>
                <c:pt idx="29">
                  <c:v>3.3959375771735947</c:v>
                </c:pt>
                <c:pt idx="30">
                  <c:v>3.5288247613221526</c:v>
                </c:pt>
                <c:pt idx="31">
                  <c:v>3.6617579127778384</c:v>
                </c:pt>
                <c:pt idx="32">
                  <c:v>3.794732738603285</c:v>
                </c:pt>
                <c:pt idx="33">
                  <c:v>3.9277454638367226</c:v>
                </c:pt>
                <c:pt idx="34">
                  <c:v>4.0607927557195547</c:v>
                </c:pt>
                <c:pt idx="35">
                  <c:v>4.1938716608370452</c:v>
                </c:pt>
                <c:pt idx="36">
                  <c:v>4.3269795526775274</c:v>
                </c:pt>
                <c:pt idx="37">
                  <c:v>4.4601140876509549</c:v>
                </c:pt>
                <c:pt idx="38">
                  <c:v>4.593273168017598</c:v>
                </c:pt>
                <c:pt idx="39">
                  <c:v>4.7264549104932767</c:v>
                </c:pt>
                <c:pt idx="40">
                  <c:v>4.8596576195428725</c:v>
                </c:pt>
                <c:pt idx="41">
                  <c:v>4.9928797645656422</c:v>
                </c:pt>
                <c:pt idx="42">
                  <c:v>5.1261199603266796</c:v>
                </c:pt>
                <c:pt idx="43">
                  <c:v>5.2593769501084449</c:v>
                </c:pt>
                <c:pt idx="44">
                  <c:v>5.3926495911514687</c:v>
                </c:pt>
                <c:pt idx="45">
                  <c:v>5.5259368420295063</c:v>
                </c:pt>
                <c:pt idx="46">
                  <c:v>5.6592377516660068</c:v>
                </c:pt>
                <c:pt idx="47">
                  <c:v>5.792551449748232</c:v>
                </c:pt>
                <c:pt idx="48">
                  <c:v>5.9258771383359861</c:v>
                </c:pt>
                <c:pt idx="49">
                  <c:v>6.0592140844948705</c:v>
                </c:pt>
                <c:pt idx="50">
                  <c:v>6.19256161381107</c:v>
                </c:pt>
                <c:pt idx="51">
                  <c:v>6.3259191046670704</c:v>
                </c:pt>
                <c:pt idx="52">
                  <c:v>6.4592859831761347</c:v>
                </c:pt>
                <c:pt idx="53">
                  <c:v>6.5926617186888778</c:v>
                </c:pt>
                <c:pt idx="54">
                  <c:v>6.7260458197978501</c:v>
                </c:pt>
                <c:pt idx="55">
                  <c:v>6.8594378307770718</c:v>
                </c:pt>
                <c:pt idx="56">
                  <c:v>6.9928373284020813</c:v>
                </c:pt>
                <c:pt idx="57">
                  <c:v>7.1262439191041658</c:v>
                </c:pt>
                <c:pt idx="58">
                  <c:v>7.2596572364181986</c:v>
                </c:pt>
                <c:pt idx="59">
                  <c:v>7.3930769386896751</c:v>
                </c:pt>
                <c:pt idx="60">
                  <c:v>7.5265027070104367</c:v>
                </c:pt>
                <c:pt idx="61">
                  <c:v>7.6599342433572248</c:v>
                </c:pt>
                <c:pt idx="62">
                  <c:v>7.7933712689099179</c:v>
                </c:pt>
                <c:pt idx="63">
                  <c:v>7.9268135225297689</c:v>
                </c:pt>
                <c:pt idx="64">
                  <c:v>8.0602607593799487</c:v>
                </c:pt>
                <c:pt idx="65">
                  <c:v>8.1937127496733737</c:v>
                </c:pt>
                <c:pt idx="66">
                  <c:v>8.3271692775340025</c:v>
                </c:pt>
                <c:pt idx="67">
                  <c:v>8.4606301399601112</c:v>
                </c:pt>
                <c:pt idx="68">
                  <c:v>8.5940951458788444</c:v>
                </c:pt>
                <c:pt idx="69">
                  <c:v>8.7275641152828118</c:v>
                </c:pt>
                <c:pt idx="70">
                  <c:v>8.8610368784406699</c:v>
                </c:pt>
                <c:pt idx="71">
                  <c:v>8.9945132751743238</c:v>
                </c:pt>
                <c:pt idx="72">
                  <c:v>9.1279931541961545</c:v>
                </c:pt>
                <c:pt idx="73">
                  <c:v>9.2614763725008746</c:v>
                </c:pt>
                <c:pt idx="74">
                  <c:v>9.3949627948063661</c:v>
                </c:pt>
                <c:pt idx="75">
                  <c:v>9.5284522930394431</c:v>
                </c:pt>
                <c:pt idx="76">
                  <c:v>9.6619447458620247</c:v>
                </c:pt>
                <c:pt idx="77">
                  <c:v>9.7954400382342008</c:v>
                </c:pt>
                <c:pt idx="78">
                  <c:v>9.9289380610108626</c:v>
                </c:pt>
                <c:pt idx="79">
                  <c:v>10.062438710569023</c:v>
                </c:pt>
                <c:pt idx="80">
                  <c:v>10.19594188846297</c:v>
                </c:pt>
                <c:pt idx="81">
                  <c:v>10.329447501104951</c:v>
                </c:pt>
                <c:pt idx="82">
                  <c:v>10.4629554594692</c:v>
                </c:pt>
                <c:pt idx="83">
                  <c:v>10.59646567881744</c:v>
                </c:pt>
                <c:pt idx="84">
                  <c:v>10.729978078443722</c:v>
                </c:pt>
                <c:pt idx="85">
                  <c:v>10.863492581437566</c:v>
                </c:pt>
                <c:pt idx="86">
                  <c:v>10.997009114463399</c:v>
                </c:pt>
                <c:pt idx="87">
                  <c:v>11.130527607555253</c:v>
                </c:pt>
                <c:pt idx="88">
                  <c:v>11.264047993925494</c:v>
                </c:pt>
                <c:pt idx="89">
                  <c:v>11.397570209786393</c:v>
                </c:pt>
                <c:pt idx="90">
                  <c:v>11.531094194183442</c:v>
                </c:pt>
                <c:pt idx="91">
                  <c:v>11.664619888840081</c:v>
                </c:pt>
                <c:pt idx="92">
                  <c:v>11.798147238011907</c:v>
                </c:pt>
                <c:pt idx="93">
                  <c:v>11.931676188350972</c:v>
                </c:pt>
                <c:pt idx="94">
                  <c:v>12.065206688778089</c:v>
                </c:pt>
                <c:pt idx="95">
                  <c:v>12.19873869036371</c:v>
                </c:pt>
                <c:pt idx="96">
                  <c:v>12.332272146215912</c:v>
                </c:pt>
                <c:pt idx="97">
                  <c:v>12.465807011375569</c:v>
                </c:pt>
                <c:pt idx="98">
                  <c:v>12.599343242717648</c:v>
                </c:pt>
                <c:pt idx="99">
                  <c:v>12.732880798858655</c:v>
                </c:pt>
                <c:pt idx="100">
                  <c:v>12.866419640069752</c:v>
                </c:pt>
              </c:numCache>
            </c:numRef>
          </c:val>
          <c:smooth val="0"/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Sheet1!$B$101:$CX$101</c:f>
              <c:numCache>
                <c:formatCode>General</c:formatCode>
                <c:ptCount val="101"/>
                <c:pt idx="1">
                  <c:v>5.204670293037242E-4</c:v>
                </c:pt>
                <c:pt idx="2">
                  <c:v>2.3340149657077418E-2</c:v>
                </c:pt>
                <c:pt idx="3">
                  <c:v>8.745844517684892E-2</c:v>
                </c:pt>
                <c:pt idx="4">
                  <c:v>0.17788759299760049</c:v>
                </c:pt>
                <c:pt idx="5">
                  <c:v>0.28272733441911702</c:v>
                </c:pt>
                <c:pt idx="6">
                  <c:v>0.39585336214144612</c:v>
                </c:pt>
                <c:pt idx="7">
                  <c:v>0.51407847596874312</c:v>
                </c:pt>
                <c:pt idx="8">
                  <c:v>0.63563379859638036</c:v>
                </c:pt>
                <c:pt idx="9">
                  <c:v>0.75947288259373946</c:v>
                </c:pt>
                <c:pt idx="10">
                  <c:v>0.88494164846923684</c:v>
                </c:pt>
                <c:pt idx="11">
                  <c:v>1.011611976010157</c:v>
                </c:pt>
                <c:pt idx="12">
                  <c:v>1.1391926160895562</c:v>
                </c:pt>
                <c:pt idx="13">
                  <c:v>1.2674788775052679</c:v>
                </c:pt>
                <c:pt idx="14">
                  <c:v>1.3963228612855831</c:v>
                </c:pt>
                <c:pt idx="15">
                  <c:v>1.5256151288949598</c:v>
                </c:pt>
                <c:pt idx="16">
                  <c:v>1.6552730115116367</c:v>
                </c:pt>
                <c:pt idx="17">
                  <c:v>1.7852329241016975</c:v>
                </c:pt>
                <c:pt idx="18">
                  <c:v>1.9154451755095272</c:v>
                </c:pt>
                <c:pt idx="19">
                  <c:v>2.0458703801965634</c:v>
                </c:pt>
                <c:pt idx="20">
                  <c:v>2.1764769246675626</c:v>
                </c:pt>
                <c:pt idx="21">
                  <c:v>2.3072391446431446</c:v>
                </c:pt>
                <c:pt idx="22">
                  <c:v>2.4381359912364453</c:v>
                </c:pt>
                <c:pt idx="23">
                  <c:v>2.5691500399257872</c:v>
                </c:pt>
                <c:pt idx="24">
                  <c:v>2.7002667439395198</c:v>
                </c:pt>
                <c:pt idx="25">
                  <c:v>2.8314738646159698</c:v>
                </c:pt>
                <c:pt idx="26">
                  <c:v>2.962761031728359</c:v>
                </c:pt>
                <c:pt idx="27">
                  <c:v>3.0941194004944239</c:v>
                </c:pt>
                <c:pt idx="28">
                  <c:v>3.2255413813739682</c:v>
                </c:pt>
                <c:pt idx="29">
                  <c:v>3.3570204252695546</c:v>
                </c:pt>
                <c:pt idx="30">
                  <c:v>3.488550851329125</c:v>
                </c:pt>
                <c:pt idx="31">
                  <c:v>3.6201277078182921</c:v>
                </c:pt>
                <c:pt idx="32">
                  <c:v>3.7517466588896435</c:v>
                </c:pt>
                <c:pt idx="33">
                  <c:v>3.8834038917994671</c:v>
                </c:pt>
                <c:pt idx="34">
                  <c:v>4.0150960403934564</c:v>
                </c:pt>
                <c:pt idx="35">
                  <c:v>4.1468201216303981</c:v>
                </c:pt>
                <c:pt idx="36">
                  <c:v>4.2785734826253847</c:v>
                </c:pt>
                <c:pt idx="37">
                  <c:v>4.410353756234759</c:v>
                </c:pt>
                <c:pt idx="38">
                  <c:v>4.5421588236185562</c:v>
                </c:pt>
                <c:pt idx="39">
                  <c:v>4.6739867825350148</c:v>
                </c:pt>
                <c:pt idx="40">
                  <c:v>4.8058359203693559</c:v>
                </c:pt>
                <c:pt idx="41">
                  <c:v>4.9377046910925966</c:v>
                </c:pt>
                <c:pt idx="42">
                  <c:v>5.0695916954984455</c:v>
                </c:pt>
                <c:pt idx="43">
                  <c:v>5.2014956641871226</c:v>
                </c:pt>
                <c:pt idx="44">
                  <c:v>5.3334154428609306</c:v>
                </c:pt>
                <c:pt idx="45">
                  <c:v>5.465349979573471</c:v>
                </c:pt>
                <c:pt idx="46">
                  <c:v>5.5972983136363812</c:v>
                </c:pt>
                <c:pt idx="47">
                  <c:v>5.7292595659376202</c:v>
                </c:pt>
                <c:pt idx="48">
                  <c:v>5.8612329304662332</c:v>
                </c:pt>
                <c:pt idx="49">
                  <c:v>5.9932176668718373</c:v>
                </c:pt>
                <c:pt idx="50">
                  <c:v>6.1252130939143763</c:v>
                </c:pt>
                <c:pt idx="51">
                  <c:v>6.257218583682433</c:v>
                </c:pt>
                <c:pt idx="52">
                  <c:v>6.3892335564768699</c:v>
                </c:pt>
                <c:pt idx="53">
                  <c:v>6.5212574762722646</c:v>
                </c:pt>
                <c:pt idx="54">
                  <c:v>6.6532898466813375</c:v>
                </c:pt>
                <c:pt idx="55">
                  <c:v>6.7853302073586734</c:v>
                </c:pt>
                <c:pt idx="56">
                  <c:v>6.9173781307887978</c:v>
                </c:pt>
                <c:pt idx="57">
                  <c:v>7.0494332194117222</c:v>
                </c:pt>
                <c:pt idx="58">
                  <c:v>7.1814951030451173</c:v>
                </c:pt>
                <c:pt idx="59">
                  <c:v>7.3135634365682058</c:v>
                </c:pt>
                <c:pt idx="60">
                  <c:v>7.4456378978367344</c:v>
                </c:pt>
                <c:pt idx="61">
                  <c:v>7.5777181858026585</c:v>
                </c:pt>
                <c:pt idx="62">
                  <c:v>7.7098040188155386</c:v>
                </c:pt>
                <c:pt idx="63">
                  <c:v>7.8418951330852691</c:v>
                </c:pt>
                <c:pt idx="64">
                  <c:v>7.9739912812888782</c:v>
                </c:pt>
                <c:pt idx="65">
                  <c:v>8.1060922313054942</c:v>
                </c:pt>
                <c:pt idx="66">
                  <c:v>8.238197765066344</c:v>
                </c:pt>
                <c:pt idx="67">
                  <c:v>8.3703076775074052</c:v>
                </c:pt>
                <c:pt idx="68">
                  <c:v>8.502421775614458</c:v>
                </c:pt>
                <c:pt idx="69">
                  <c:v>8.634539877550953</c:v>
                </c:pt>
                <c:pt idx="70">
                  <c:v>8.7666618118606046</c:v>
                </c:pt>
                <c:pt idx="71">
                  <c:v>8.8987874167372549</c:v>
                </c:pt>
                <c:pt idx="72">
                  <c:v>9.0309165393554593</c:v>
                </c:pt>
                <c:pt idx="73">
                  <c:v>9.163049035256039</c:v>
                </c:pt>
                <c:pt idx="74">
                  <c:v>9.2951847677815085</c:v>
                </c:pt>
                <c:pt idx="75">
                  <c:v>9.4273236075563691</c:v>
                </c:pt>
                <c:pt idx="76">
                  <c:v>9.559465432008615</c:v>
                </c:pt>
                <c:pt idx="77">
                  <c:v>9.6916101249283422</c:v>
                </c:pt>
                <c:pt idx="78">
                  <c:v>9.8237575760604017</c:v>
                </c:pt>
                <c:pt idx="79">
                  <c:v>9.9559076807277123</c:v>
                </c:pt>
                <c:pt idx="80">
                  <c:v>10.088060339483121</c:v>
                </c:pt>
                <c:pt idx="81">
                  <c:v>10.220215457786768</c:v>
                </c:pt>
                <c:pt idx="82">
                  <c:v>10.352372945707126</c:v>
                </c:pt>
                <c:pt idx="83">
                  <c:v>10.484532717643685</c:v>
                </c:pt>
                <c:pt idx="84">
                  <c:v>10.616694692069297</c:v>
                </c:pt>
                <c:pt idx="85">
                  <c:v>10.74885879129077</c:v>
                </c:pt>
                <c:pt idx="86">
                  <c:v>10.881024941226244</c:v>
                </c:pt>
                <c:pt idx="87">
                  <c:v>11.013193071197657</c:v>
                </c:pt>
                <c:pt idx="88">
                  <c:v>11.145363113737558</c:v>
                </c:pt>
                <c:pt idx="89">
                  <c:v>11.277535004408948</c:v>
                </c:pt>
                <c:pt idx="90">
                  <c:v>11.409708681636914</c:v>
                </c:pt>
                <c:pt idx="91">
                  <c:v>11.541884086551518</c:v>
                </c:pt>
                <c:pt idx="92">
                  <c:v>11.67406116284099</c:v>
                </c:pt>
                <c:pt idx="93">
                  <c:v>11.806239856614102</c:v>
                </c:pt>
                <c:pt idx="94">
                  <c:v>11.938420116271741</c:v>
                </c:pt>
                <c:pt idx="95">
                  <c:v>12.070601892386055</c:v>
                </c:pt>
                <c:pt idx="96">
                  <c:v>12.202785137587773</c:v>
                </c:pt>
                <c:pt idx="97">
                  <c:v>12.334969806459849</c:v>
                </c:pt>
                <c:pt idx="98">
                  <c:v>12.467155855438081</c:v>
                </c:pt>
                <c:pt idx="99">
                  <c:v>12.599343242717648</c:v>
                </c:pt>
                <c:pt idx="100">
                  <c:v>12.731531928165003</c:v>
                </c:pt>
              </c:numCache>
            </c:numRef>
          </c:val>
          <c:smooth val="0"/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Sheet1!$B$102:$CX$102</c:f>
              <c:numCache>
                <c:formatCode>General</c:formatCode>
                <c:ptCount val="101"/>
                <c:pt idx="1">
                  <c:v>4.8217709299656089E-4</c:v>
                </c:pt>
                <c:pt idx="2">
                  <c:v>2.244600161755447E-2</c:v>
                </c:pt>
                <c:pt idx="3">
                  <c:v>8.507291817320102E-2</c:v>
                </c:pt>
                <c:pt idx="4">
                  <c:v>0.17393799680597929</c:v>
                </c:pt>
                <c:pt idx="5">
                  <c:v>0.27725309858387265</c:v>
                </c:pt>
                <c:pt idx="6">
                  <c:v>0.3888990519729536</c:v>
                </c:pt>
                <c:pt idx="7">
                  <c:v>0.50567888511752912</c:v>
                </c:pt>
                <c:pt idx="8">
                  <c:v>0.62581455466094948</c:v>
                </c:pt>
                <c:pt idx="9">
                  <c:v>0.74825285161650357</c:v>
                </c:pt>
                <c:pt idx="10">
                  <c:v>0.87233492426688863</c:v>
                </c:pt>
                <c:pt idx="11">
                  <c:v>0.997629282420747</c:v>
                </c:pt>
                <c:pt idx="12">
                  <c:v>1.1238422637916736</c:v>
                </c:pt>
                <c:pt idx="13">
                  <c:v>1.2507674181594726</c:v>
                </c:pt>
                <c:pt idx="14">
                  <c:v>1.3782555407594481</c:v>
                </c:pt>
                <c:pt idx="15">
                  <c:v>1.5061962066822407</c:v>
                </c:pt>
                <c:pt idx="16">
                  <c:v>1.6345059898810725</c:v>
                </c:pt>
                <c:pt idx="17">
                  <c:v>1.7631207153441402</c:v>
                </c:pt>
                <c:pt idx="18">
                  <c:v>1.8919902260030941</c:v>
                </c:pt>
                <c:pt idx="19">
                  <c:v>2.0210747638371305</c:v>
                </c:pt>
                <c:pt idx="20">
                  <c:v>2.1503424142146614</c:v>
                </c:pt>
                <c:pt idx="21">
                  <c:v>2.2797672669034736</c:v>
                </c:pt>
                <c:pt idx="22">
                  <c:v>2.4093280702519468</c:v>
                </c:pt>
                <c:pt idx="23">
                  <c:v>2.5390072311421821</c:v>
                </c:pt>
                <c:pt idx="24">
                  <c:v>2.6687900615104398</c:v>
                </c:pt>
                <c:pt idx="25">
                  <c:v>2.7986642034240266</c:v>
                </c:pt>
                <c:pt idx="26">
                  <c:v>2.9286191852976735</c:v>
                </c:pt>
                <c:pt idx="27">
                  <c:v>3.0586460756769935</c:v>
                </c:pt>
                <c:pt idx="28">
                  <c:v>3.1887372104798484</c:v>
                </c:pt>
                <c:pt idx="29">
                  <c:v>3.3188859761546499</c:v>
                </c:pt>
                <c:pt idx="30">
                  <c:v>3.4490866358382974</c:v>
                </c:pt>
                <c:pt idx="31">
                  <c:v>3.5793341888942685</c:v>
                </c:pt>
                <c:pt idx="32">
                  <c:v>3.7096242565921957</c:v>
                </c:pt>
                <c:pt idx="33">
                  <c:v>3.8399529884287587</c:v>
                </c:pt>
                <c:pt idx="34">
                  <c:v>3.9703169848724698</c:v>
                </c:pt>
                <c:pt idx="35">
                  <c:v>4.1007132332710778</c:v>
                </c:pt>
                <c:pt idx="36">
                  <c:v>4.2311390543794198</c:v>
                </c:pt>
                <c:pt idx="37">
                  <c:v>4.3615920575111424</c:v>
                </c:pt>
                <c:pt idx="38">
                  <c:v>4.4920701027352932</c:v>
                </c:pt>
                <c:pt idx="39">
                  <c:v>4.6225712688603986</c:v>
                </c:pt>
                <c:pt idx="40">
                  <c:v>4.7530938261987554</c:v>
                </c:pt>
                <c:pt idx="41">
                  <c:v>4.8836362132989013</c:v>
                </c:pt>
                <c:pt idx="42">
                  <c:v>5.0141970169881249</c:v>
                </c:pt>
                <c:pt idx="43">
                  <c:v>5.1447749551886925</c:v>
                </c:pt>
                <c:pt idx="44">
                  <c:v>5.2753688620684063</c:v>
                </c:pt>
                <c:pt idx="45">
                  <c:v>5.4059776751639523</c:v>
                </c:pt>
                <c:pt idx="46">
                  <c:v>5.5366004241779692</c:v>
                </c:pt>
                <c:pt idx="47">
                  <c:v>5.6672362212015894</c:v>
                </c:pt>
                <c:pt idx="48">
                  <c:v>5.7978842521552885</c:v>
                </c:pt>
                <c:pt idx="49">
                  <c:v>5.9285437692745839</c:v>
                </c:pt>
                <c:pt idx="50">
                  <c:v>6.0592140844948705</c:v>
                </c:pt>
                <c:pt idx="51">
                  <c:v>6.189894563612321</c:v>
                </c:pt>
                <c:pt idx="52">
                  <c:v>6.3205846211167467</c:v>
                </c:pt>
                <c:pt idx="53">
                  <c:v>6.451283715607838</c:v>
                </c:pt>
                <c:pt idx="54">
                  <c:v>6.5819913457195547</c:v>
                </c:pt>
                <c:pt idx="55">
                  <c:v>6.7127070464879548</c:v>
                </c:pt>
                <c:pt idx="56">
                  <c:v>6.8434303861074026</c:v>
                </c:pt>
                <c:pt idx="57">
                  <c:v>6.9741609630273942</c:v>
                </c:pt>
                <c:pt idx="58">
                  <c:v>7.1048984033490754</c:v>
                </c:pt>
                <c:pt idx="59">
                  <c:v>7.235642358486011</c:v>
                </c:pt>
                <c:pt idx="60">
                  <c:v>7.3663925030583526</c:v>
                </c:pt>
                <c:pt idx="61">
                  <c:v>7.4971485329938252</c:v>
                </c:pt>
                <c:pt idx="62">
                  <c:v>7.6279101638120759</c:v>
                </c:pt>
                <c:pt idx="63">
                  <c:v>7.7586771290721037</c:v>
                </c:pt>
                <c:pt idx="64">
                  <c:v>7.889449178965072</c:v>
                </c:pt>
                <c:pt idx="65">
                  <c:v>8.0202260790367461</c:v>
                </c:pt>
                <c:pt idx="66">
                  <c:v>8.151007609025875</c:v>
                </c:pt>
                <c:pt idx="67">
                  <c:v>8.2817935618064276</c:v>
                </c:pt>
                <c:pt idx="68">
                  <c:v>8.4125837424230845</c:v>
                </c:pt>
                <c:pt idx="69">
                  <c:v>8.5433779672103665</c:v>
                </c:pt>
                <c:pt idx="70">
                  <c:v>8.6741760629872644</c:v>
                </c:pt>
                <c:pt idx="71">
                  <c:v>8.8049778663197404</c:v>
                </c:pt>
                <c:pt idx="72">
                  <c:v>8.9357832228446892</c:v>
                </c:pt>
                <c:pt idx="73">
                  <c:v>9.0665919866492732</c:v>
                </c:pt>
                <c:pt idx="74">
                  <c:v>9.1974040197006914</c:v>
                </c:pt>
                <c:pt idx="75">
                  <c:v>9.3282191913213151</c:v>
                </c:pt>
                <c:pt idx="76">
                  <c:v>9.4590373777053589</c:v>
                </c:pt>
                <c:pt idx="77">
                  <c:v>9.5898584614730797</c:v>
                </c:pt>
                <c:pt idx="78">
                  <c:v>9.7206823312592885</c:v>
                </c:pt>
                <c:pt idx="79">
                  <c:v>9.8515088813330145</c:v>
                </c:pt>
                <c:pt idx="80">
                  <c:v>9.9823380112457212</c:v>
                </c:pt>
                <c:pt idx="81">
                  <c:v>10.113169625505519</c:v>
                </c:pt>
                <c:pt idx="82">
                  <c:v>10.244003633275192</c:v>
                </c:pt>
                <c:pt idx="83">
                  <c:v>10.374839948092099</c:v>
                </c:pt>
                <c:pt idx="84">
                  <c:v>10.505678487607932</c:v>
                </c:pt>
                <c:pt idx="85">
                  <c:v>10.636519173346926</c:v>
                </c:pt>
                <c:pt idx="86">
                  <c:v>10.76736193048089</c:v>
                </c:pt>
                <c:pt idx="87">
                  <c:v>10.898206687619762</c:v>
                </c:pt>
                <c:pt idx="88">
                  <c:v>11.029053376616391</c:v>
                </c:pt>
                <c:pt idx="89">
                  <c:v>11.159901932384498</c:v>
                </c:pt>
                <c:pt idx="90">
                  <c:v>11.290752292728746</c:v>
                </c:pt>
                <c:pt idx="91">
                  <c:v>11.42160439818603</c:v>
                </c:pt>
                <c:pt idx="92">
                  <c:v>11.552458191877061</c:v>
                </c:pt>
                <c:pt idx="93">
                  <c:v>11.68331361936758</c:v>
                </c:pt>
                <c:pt idx="94">
                  <c:v>11.814170628538369</c:v>
                </c:pt>
                <c:pt idx="95">
                  <c:v>11.945029169463506</c:v>
                </c:pt>
                <c:pt idx="96">
                  <c:v>12.075889194296192</c:v>
                </c:pt>
                <c:pt idx="97">
                  <c:v>12.206750657161628</c:v>
                </c:pt>
                <c:pt idx="98">
                  <c:v>12.33761351405651</c:v>
                </c:pt>
                <c:pt idx="99">
                  <c:v>12.468477722754546</c:v>
                </c:pt>
                <c:pt idx="100">
                  <c:v>12.599343242717648</c:v>
                </c:pt>
              </c:numCache>
            </c:numRef>
          </c:val>
          <c:smooth val="0"/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Sheet1!$A$3</c:f>
              <c:numCache>
                <c:formatCode>General</c:formatCode>
                <c:ptCount val="1"/>
                <c:pt idx="0">
                  <c:v>100000000000</c:v>
                </c:pt>
              </c:numCache>
            </c:numRef>
          </c:val>
          <c:smooth val="0"/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Sheet1!$A$4</c:f>
              <c:numCache>
                <c:formatCode>General</c:formatCode>
                <c:ptCount val="1"/>
                <c:pt idx="0">
                  <c:v>200000000000</c:v>
                </c:pt>
              </c:numCache>
            </c:numRef>
          </c:val>
          <c:smooth val="0"/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Sheet1!$A$5</c:f>
              <c:numCache>
                <c:formatCode>General</c:formatCode>
                <c:ptCount val="1"/>
                <c:pt idx="0">
                  <c:v>300000000000</c:v>
                </c:pt>
              </c:numCache>
            </c:numRef>
          </c:val>
          <c:smooth val="0"/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Sheet1!$A$6</c:f>
              <c:numCache>
                <c:formatCode>General</c:formatCode>
                <c:ptCount val="1"/>
                <c:pt idx="0">
                  <c:v>400000000000</c:v>
                </c:pt>
              </c:numCache>
            </c:numRef>
          </c:val>
          <c:smooth val="0"/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Sheet1!$A$7</c:f>
              <c:numCache>
                <c:formatCode>General</c:formatCode>
                <c:ptCount val="1"/>
                <c:pt idx="0">
                  <c:v>500000000000</c:v>
                </c:pt>
              </c:numCache>
            </c:numRef>
          </c:val>
          <c:smooth val="0"/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Sheet1!$A$8</c:f>
              <c:numCache>
                <c:formatCode>General</c:formatCode>
                <c:ptCount val="1"/>
                <c:pt idx="0">
                  <c:v>600000000000</c:v>
                </c:pt>
              </c:numCache>
            </c:numRef>
          </c:val>
          <c:smooth val="0"/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Sheet1!$A$9</c:f>
              <c:numCache>
                <c:formatCode>General</c:formatCode>
                <c:ptCount val="1"/>
                <c:pt idx="0">
                  <c:v>700000000000</c:v>
                </c:pt>
              </c:numCache>
            </c:numRef>
          </c:val>
          <c:smooth val="0"/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Sheet1!$A$10</c:f>
              <c:numCache>
                <c:formatCode>General</c:formatCode>
                <c:ptCount val="1"/>
                <c:pt idx="0">
                  <c:v>800000000000</c:v>
                </c:pt>
              </c:numCache>
            </c:numRef>
          </c:val>
          <c:smooth val="0"/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Sheet1!$A$11</c:f>
              <c:numCache>
                <c:formatCode>General</c:formatCode>
                <c:ptCount val="1"/>
                <c:pt idx="0">
                  <c:v>900000000000</c:v>
                </c:pt>
              </c:numCache>
            </c:numRef>
          </c:val>
          <c:smooth val="0"/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Sheet1!$A$12</c:f>
              <c:numCache>
                <c:formatCode>General</c:formatCode>
                <c:ptCount val="1"/>
                <c:pt idx="0">
                  <c:v>1000000000000</c:v>
                </c:pt>
              </c:numCache>
            </c:numRef>
          </c:val>
          <c:smooth val="0"/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Sheet1!$A$13</c:f>
              <c:numCache>
                <c:formatCode>General</c:formatCode>
                <c:ptCount val="1"/>
                <c:pt idx="0">
                  <c:v>1100000000000</c:v>
                </c:pt>
              </c:numCache>
            </c:numRef>
          </c:val>
          <c:smooth val="0"/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Sheet1!$A$14</c:f>
              <c:numCache>
                <c:formatCode>General</c:formatCode>
                <c:ptCount val="1"/>
                <c:pt idx="0">
                  <c:v>1200000000000</c:v>
                </c:pt>
              </c:numCache>
            </c:numRef>
          </c:val>
          <c:smooth val="0"/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Sheet1!$A$15</c:f>
              <c:numCache>
                <c:formatCode>General</c:formatCode>
                <c:ptCount val="1"/>
                <c:pt idx="0">
                  <c:v>1300000000000</c:v>
                </c:pt>
              </c:numCache>
            </c:numRef>
          </c:val>
          <c:smooth val="0"/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Sheet1!$A$16</c:f>
              <c:numCache>
                <c:formatCode>General</c:formatCode>
                <c:ptCount val="1"/>
                <c:pt idx="0">
                  <c:v>1400000000000</c:v>
                </c:pt>
              </c:numCache>
            </c:numRef>
          </c:val>
          <c:smooth val="0"/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Sheet1!$A$17</c:f>
              <c:numCache>
                <c:formatCode>General</c:formatCode>
                <c:ptCount val="1"/>
                <c:pt idx="0">
                  <c:v>1500000000000</c:v>
                </c:pt>
              </c:numCache>
            </c:numRef>
          </c:val>
          <c:smooth val="0"/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Sheet1!$A$18</c:f>
              <c:numCache>
                <c:formatCode>General</c:formatCode>
                <c:ptCount val="1"/>
                <c:pt idx="0">
                  <c:v>1600000000000</c:v>
                </c:pt>
              </c:numCache>
            </c:numRef>
          </c:val>
          <c:smooth val="0"/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Sheet1!$A$19</c:f>
              <c:numCache>
                <c:formatCode>General</c:formatCode>
                <c:ptCount val="1"/>
                <c:pt idx="0">
                  <c:v>1700000000000</c:v>
                </c:pt>
              </c:numCache>
            </c:numRef>
          </c:val>
          <c:smooth val="0"/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Sheet1!$A$20</c:f>
              <c:numCache>
                <c:formatCode>General</c:formatCode>
                <c:ptCount val="1"/>
                <c:pt idx="0">
                  <c:v>1800000000000</c:v>
                </c:pt>
              </c:numCache>
            </c:numRef>
          </c:val>
          <c:smooth val="0"/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Sheet1!$A$21</c:f>
              <c:numCache>
                <c:formatCode>General</c:formatCode>
                <c:ptCount val="1"/>
                <c:pt idx="0">
                  <c:v>1900000000000</c:v>
                </c:pt>
              </c:numCache>
            </c:numRef>
          </c:val>
          <c:smooth val="0"/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Sheet1!$A$22</c:f>
              <c:numCache>
                <c:formatCode>General</c:formatCode>
                <c:ptCount val="1"/>
                <c:pt idx="0">
                  <c:v>2000000000000</c:v>
                </c:pt>
              </c:numCache>
            </c:numRef>
          </c:val>
          <c:smooth val="0"/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Sheet1!$A$23</c:f>
              <c:numCache>
                <c:formatCode>General</c:formatCode>
                <c:ptCount val="1"/>
                <c:pt idx="0">
                  <c:v>2100000000000</c:v>
                </c:pt>
              </c:numCache>
            </c:numRef>
          </c:val>
          <c:smooth val="0"/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Sheet1!$A$24</c:f>
              <c:numCache>
                <c:formatCode>General</c:formatCode>
                <c:ptCount val="1"/>
                <c:pt idx="0">
                  <c:v>2200000000000</c:v>
                </c:pt>
              </c:numCache>
            </c:numRef>
          </c:val>
          <c:smooth val="0"/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Sheet1!$A$25</c:f>
              <c:numCache>
                <c:formatCode>General</c:formatCode>
                <c:ptCount val="1"/>
                <c:pt idx="0">
                  <c:v>2300000000000</c:v>
                </c:pt>
              </c:numCache>
            </c:numRef>
          </c:val>
          <c:smooth val="0"/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Sheet1!$A$26</c:f>
              <c:numCache>
                <c:formatCode>General</c:formatCode>
                <c:ptCount val="1"/>
                <c:pt idx="0">
                  <c:v>2400000000000</c:v>
                </c:pt>
              </c:numCache>
            </c:numRef>
          </c:val>
          <c:smooth val="0"/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Sheet1!$A$27</c:f>
              <c:numCache>
                <c:formatCode>General</c:formatCode>
                <c:ptCount val="1"/>
                <c:pt idx="0">
                  <c:v>2500000000000</c:v>
                </c:pt>
              </c:numCache>
            </c:numRef>
          </c:val>
          <c:smooth val="0"/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Sheet1!$A$28</c:f>
              <c:numCache>
                <c:formatCode>General</c:formatCode>
                <c:ptCount val="1"/>
                <c:pt idx="0">
                  <c:v>2600000000000</c:v>
                </c:pt>
              </c:numCache>
            </c:numRef>
          </c:val>
          <c:smooth val="0"/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Sheet1!$A$29</c:f>
              <c:numCache>
                <c:formatCode>General</c:formatCode>
                <c:ptCount val="1"/>
                <c:pt idx="0">
                  <c:v>2700000000000</c:v>
                </c:pt>
              </c:numCache>
            </c:numRef>
          </c:val>
          <c:smooth val="0"/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Sheet1!$A$30</c:f>
              <c:numCache>
                <c:formatCode>General</c:formatCode>
                <c:ptCount val="1"/>
                <c:pt idx="0">
                  <c:v>2800000000000</c:v>
                </c:pt>
              </c:numCache>
            </c:numRef>
          </c:val>
          <c:smooth val="0"/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Sheet1!$A$31</c:f>
              <c:numCache>
                <c:formatCode>General</c:formatCode>
                <c:ptCount val="1"/>
                <c:pt idx="0">
                  <c:v>2900000000000</c:v>
                </c:pt>
              </c:numCache>
            </c:numRef>
          </c:val>
          <c:smooth val="0"/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Sheet1!$A$32</c:f>
              <c:numCache>
                <c:formatCode>General</c:formatCode>
                <c:ptCount val="1"/>
                <c:pt idx="0">
                  <c:v>3000000000000</c:v>
                </c:pt>
              </c:numCache>
            </c:numRef>
          </c:val>
          <c:smooth val="0"/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Sheet1!$A$33</c:f>
              <c:numCache>
                <c:formatCode>General</c:formatCode>
                <c:ptCount val="1"/>
                <c:pt idx="0">
                  <c:v>3100000000000</c:v>
                </c:pt>
              </c:numCache>
            </c:numRef>
          </c:val>
          <c:smooth val="0"/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Sheet1!$A$34</c:f>
              <c:numCache>
                <c:formatCode>General</c:formatCode>
                <c:ptCount val="1"/>
                <c:pt idx="0">
                  <c:v>3200000000000</c:v>
                </c:pt>
              </c:numCache>
            </c:numRef>
          </c:val>
          <c:smooth val="0"/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Sheet1!$A$35</c:f>
              <c:numCache>
                <c:formatCode>General</c:formatCode>
                <c:ptCount val="1"/>
                <c:pt idx="0">
                  <c:v>3300000000000</c:v>
                </c:pt>
              </c:numCache>
            </c:numRef>
          </c:val>
          <c:smooth val="0"/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Sheet1!$A$36</c:f>
              <c:numCache>
                <c:formatCode>General</c:formatCode>
                <c:ptCount val="1"/>
                <c:pt idx="0">
                  <c:v>3400000000000</c:v>
                </c:pt>
              </c:numCache>
            </c:numRef>
          </c:val>
          <c:smooth val="0"/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Sheet1!$A$37</c:f>
              <c:numCache>
                <c:formatCode>General</c:formatCode>
                <c:ptCount val="1"/>
                <c:pt idx="0">
                  <c:v>3500000000000</c:v>
                </c:pt>
              </c:numCache>
            </c:numRef>
          </c:val>
          <c:smooth val="0"/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Sheet1!$A$38</c:f>
              <c:numCache>
                <c:formatCode>General</c:formatCode>
                <c:ptCount val="1"/>
                <c:pt idx="0">
                  <c:v>3600000000000</c:v>
                </c:pt>
              </c:numCache>
            </c:numRef>
          </c:val>
          <c:smooth val="0"/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Sheet1!$A$39</c:f>
              <c:numCache>
                <c:formatCode>General</c:formatCode>
                <c:ptCount val="1"/>
                <c:pt idx="0">
                  <c:v>3700000000000</c:v>
                </c:pt>
              </c:numCache>
            </c:numRef>
          </c:val>
          <c:smooth val="0"/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Sheet1!$A$40</c:f>
              <c:numCache>
                <c:formatCode>General</c:formatCode>
                <c:ptCount val="1"/>
                <c:pt idx="0">
                  <c:v>3800000000000</c:v>
                </c:pt>
              </c:numCache>
            </c:numRef>
          </c:val>
          <c:smooth val="0"/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Sheet1!$A$41</c:f>
              <c:numCache>
                <c:formatCode>General</c:formatCode>
                <c:ptCount val="1"/>
                <c:pt idx="0">
                  <c:v>3900000000000</c:v>
                </c:pt>
              </c:numCache>
            </c:numRef>
          </c:val>
          <c:smooth val="0"/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Sheet1!$A$42</c:f>
              <c:numCache>
                <c:formatCode>General</c:formatCode>
                <c:ptCount val="1"/>
                <c:pt idx="0">
                  <c:v>4000000000000</c:v>
                </c:pt>
              </c:numCache>
            </c:numRef>
          </c:val>
          <c:smooth val="0"/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Sheet1!$A$43</c:f>
              <c:numCache>
                <c:formatCode>General</c:formatCode>
                <c:ptCount val="1"/>
                <c:pt idx="0">
                  <c:v>4100000000000</c:v>
                </c:pt>
              </c:numCache>
            </c:numRef>
          </c:val>
          <c:smooth val="0"/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Sheet1!$A$44</c:f>
              <c:numCache>
                <c:formatCode>General</c:formatCode>
                <c:ptCount val="1"/>
                <c:pt idx="0">
                  <c:v>4200000000000</c:v>
                </c:pt>
              </c:numCache>
            </c:numRef>
          </c:val>
          <c:smooth val="0"/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Sheet1!$A$45</c:f>
              <c:numCache>
                <c:formatCode>General</c:formatCode>
                <c:ptCount val="1"/>
                <c:pt idx="0">
                  <c:v>4300000000000</c:v>
                </c:pt>
              </c:numCache>
            </c:numRef>
          </c:val>
          <c:smooth val="0"/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Sheet1!$A$46</c:f>
              <c:numCache>
                <c:formatCode>General</c:formatCode>
                <c:ptCount val="1"/>
                <c:pt idx="0">
                  <c:v>4400000000000</c:v>
                </c:pt>
              </c:numCache>
            </c:numRef>
          </c:val>
          <c:smooth val="0"/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Sheet1!$A$47</c:f>
              <c:numCache>
                <c:formatCode>General</c:formatCode>
                <c:ptCount val="1"/>
                <c:pt idx="0">
                  <c:v>4500000000000</c:v>
                </c:pt>
              </c:numCache>
            </c:numRef>
          </c:val>
          <c:smooth val="0"/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Sheet1!$A$48</c:f>
              <c:numCache>
                <c:formatCode>General</c:formatCode>
                <c:ptCount val="1"/>
                <c:pt idx="0">
                  <c:v>4600000000000</c:v>
                </c:pt>
              </c:numCache>
            </c:numRef>
          </c:val>
          <c:smooth val="0"/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Sheet1!$A$49</c:f>
              <c:numCache>
                <c:formatCode>General</c:formatCode>
                <c:ptCount val="1"/>
                <c:pt idx="0">
                  <c:v>4700000000000</c:v>
                </c:pt>
              </c:numCache>
            </c:numRef>
          </c:val>
          <c:smooth val="0"/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Sheet1!$A$50</c:f>
              <c:numCache>
                <c:formatCode>General</c:formatCode>
                <c:ptCount val="1"/>
                <c:pt idx="0">
                  <c:v>4800000000000</c:v>
                </c:pt>
              </c:numCache>
            </c:numRef>
          </c:val>
          <c:smooth val="0"/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Sheet1!$A$51</c:f>
              <c:numCache>
                <c:formatCode>General</c:formatCode>
                <c:ptCount val="1"/>
                <c:pt idx="0">
                  <c:v>4900000000000</c:v>
                </c:pt>
              </c:numCache>
            </c:numRef>
          </c:val>
          <c:smooth val="0"/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Sheet1!$A$52</c:f>
              <c:numCache>
                <c:formatCode>General</c:formatCode>
                <c:ptCount val="1"/>
                <c:pt idx="0">
                  <c:v>5000000000000</c:v>
                </c:pt>
              </c:numCache>
            </c:numRef>
          </c:val>
          <c:smooth val="0"/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Sheet1!$A$53</c:f>
              <c:numCache>
                <c:formatCode>General</c:formatCode>
                <c:ptCount val="1"/>
                <c:pt idx="0">
                  <c:v>5100000000000</c:v>
                </c:pt>
              </c:numCache>
            </c:numRef>
          </c:val>
          <c:smooth val="0"/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Sheet1!$A$54</c:f>
              <c:numCache>
                <c:formatCode>General</c:formatCode>
                <c:ptCount val="1"/>
                <c:pt idx="0">
                  <c:v>5200000000000</c:v>
                </c:pt>
              </c:numCache>
            </c:numRef>
          </c:val>
          <c:smooth val="0"/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val>
            <c:numRef>
              <c:f>Sheet1!$A$55</c:f>
              <c:numCache>
                <c:formatCode>General</c:formatCode>
                <c:ptCount val="1"/>
                <c:pt idx="0">
                  <c:v>5300000000000</c:v>
                </c:pt>
              </c:numCache>
            </c:numRef>
          </c:val>
          <c:smooth val="0"/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Sheet1!$A$56</c:f>
              <c:numCache>
                <c:formatCode>General</c:formatCode>
                <c:ptCount val="1"/>
                <c:pt idx="0">
                  <c:v>5400000000000</c:v>
                </c:pt>
              </c:numCache>
            </c:numRef>
          </c:val>
          <c:smooth val="0"/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Sheet1!$A$57</c:f>
              <c:numCache>
                <c:formatCode>General</c:formatCode>
                <c:ptCount val="1"/>
                <c:pt idx="0">
                  <c:v>5500000000000</c:v>
                </c:pt>
              </c:numCache>
            </c:numRef>
          </c:val>
          <c:smooth val="0"/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Sheet1!$A$58</c:f>
              <c:numCache>
                <c:formatCode>General</c:formatCode>
                <c:ptCount val="1"/>
                <c:pt idx="0">
                  <c:v>5600000000000</c:v>
                </c:pt>
              </c:numCache>
            </c:numRef>
          </c:val>
          <c:smooth val="0"/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Sheet1!$A$59</c:f>
              <c:numCache>
                <c:formatCode>General</c:formatCode>
                <c:ptCount val="1"/>
                <c:pt idx="0">
                  <c:v>5700000000000</c:v>
                </c:pt>
              </c:numCache>
            </c:numRef>
          </c:val>
          <c:smooth val="0"/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Sheet1!$A$60</c:f>
              <c:numCache>
                <c:formatCode>General</c:formatCode>
                <c:ptCount val="1"/>
                <c:pt idx="0">
                  <c:v>5800000000000</c:v>
                </c:pt>
              </c:numCache>
            </c:numRef>
          </c:val>
          <c:smooth val="0"/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val>
            <c:numRef>
              <c:f>Sheet1!$A$61</c:f>
              <c:numCache>
                <c:formatCode>General</c:formatCode>
                <c:ptCount val="1"/>
                <c:pt idx="0">
                  <c:v>5900000000000</c:v>
                </c:pt>
              </c:numCache>
            </c:numRef>
          </c:val>
          <c:smooth val="0"/>
        </c:ser>
        <c:ser>
          <c:idx val="162"/>
          <c:order val="162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Sheet1!$A$62</c:f>
              <c:numCache>
                <c:formatCode>General</c:formatCode>
                <c:ptCount val="1"/>
                <c:pt idx="0">
                  <c:v>6000000000000</c:v>
                </c:pt>
              </c:numCache>
            </c:numRef>
          </c:val>
          <c:smooth val="0"/>
        </c:ser>
        <c:ser>
          <c:idx val="163"/>
          <c:order val="163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Sheet1!$A$63</c:f>
              <c:numCache>
                <c:formatCode>General</c:formatCode>
                <c:ptCount val="1"/>
                <c:pt idx="0">
                  <c:v>6100000000000</c:v>
                </c:pt>
              </c:numCache>
            </c:numRef>
          </c:val>
          <c:smooth val="0"/>
        </c:ser>
        <c:ser>
          <c:idx val="164"/>
          <c:order val="164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Sheet1!$A$64</c:f>
              <c:numCache>
                <c:formatCode>General</c:formatCode>
                <c:ptCount val="1"/>
                <c:pt idx="0">
                  <c:v>6200000000000</c:v>
                </c:pt>
              </c:numCache>
            </c:numRef>
          </c:val>
          <c:smooth val="0"/>
        </c:ser>
        <c:ser>
          <c:idx val="165"/>
          <c:order val="165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Sheet1!$A$65</c:f>
              <c:numCache>
                <c:formatCode>General</c:formatCode>
                <c:ptCount val="1"/>
                <c:pt idx="0">
                  <c:v>6300000000000</c:v>
                </c:pt>
              </c:numCache>
            </c:numRef>
          </c:val>
          <c:smooth val="0"/>
        </c:ser>
        <c:ser>
          <c:idx val="166"/>
          <c:order val="166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Sheet1!$A$66</c:f>
              <c:numCache>
                <c:formatCode>General</c:formatCode>
                <c:ptCount val="1"/>
                <c:pt idx="0">
                  <c:v>6400000000000</c:v>
                </c:pt>
              </c:numCache>
            </c:numRef>
          </c:val>
          <c:smooth val="0"/>
        </c:ser>
        <c:ser>
          <c:idx val="167"/>
          <c:order val="167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Sheet1!$A$67</c:f>
              <c:numCache>
                <c:formatCode>General</c:formatCode>
                <c:ptCount val="1"/>
                <c:pt idx="0">
                  <c:v>6500000000000</c:v>
                </c:pt>
              </c:numCache>
            </c:numRef>
          </c:val>
          <c:smooth val="0"/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Sheet1!$A$68</c:f>
              <c:numCache>
                <c:formatCode>General</c:formatCode>
                <c:ptCount val="1"/>
                <c:pt idx="0">
                  <c:v>6600000000000</c:v>
                </c:pt>
              </c:numCache>
            </c:numRef>
          </c:val>
          <c:smooth val="0"/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Sheet1!$A$69</c:f>
              <c:numCache>
                <c:formatCode>General</c:formatCode>
                <c:ptCount val="1"/>
                <c:pt idx="0">
                  <c:v>6700000000000</c:v>
                </c:pt>
              </c:numCache>
            </c:numRef>
          </c:val>
          <c:smooth val="0"/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Sheet1!$A$70</c:f>
              <c:numCache>
                <c:formatCode>General</c:formatCode>
                <c:ptCount val="1"/>
                <c:pt idx="0">
                  <c:v>6800000000000</c:v>
                </c:pt>
              </c:numCache>
            </c:numRef>
          </c:val>
          <c:smooth val="0"/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Sheet1!$A$71</c:f>
              <c:numCache>
                <c:formatCode>General</c:formatCode>
                <c:ptCount val="1"/>
                <c:pt idx="0">
                  <c:v>6900000000000</c:v>
                </c:pt>
              </c:numCache>
            </c:numRef>
          </c:val>
          <c:smooth val="0"/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Sheet1!$A$72</c:f>
              <c:numCache>
                <c:formatCode>General</c:formatCode>
                <c:ptCount val="1"/>
                <c:pt idx="0">
                  <c:v>7000000000000</c:v>
                </c:pt>
              </c:numCache>
            </c:numRef>
          </c:val>
          <c:smooth val="0"/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Sheet1!$A$73</c:f>
              <c:numCache>
                <c:formatCode>General</c:formatCode>
                <c:ptCount val="1"/>
                <c:pt idx="0">
                  <c:v>7100000000000</c:v>
                </c:pt>
              </c:numCache>
            </c:numRef>
          </c:val>
          <c:smooth val="0"/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Sheet1!$A$74</c:f>
              <c:numCache>
                <c:formatCode>General</c:formatCode>
                <c:ptCount val="1"/>
                <c:pt idx="0">
                  <c:v>7200000000000</c:v>
                </c:pt>
              </c:numCache>
            </c:numRef>
          </c:val>
          <c:smooth val="0"/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Sheet1!$A$75</c:f>
              <c:numCache>
                <c:formatCode>General</c:formatCode>
                <c:ptCount val="1"/>
                <c:pt idx="0">
                  <c:v>7300000000000</c:v>
                </c:pt>
              </c:numCache>
            </c:numRef>
          </c:val>
          <c:smooth val="0"/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Sheet1!$A$76</c:f>
              <c:numCache>
                <c:formatCode>General</c:formatCode>
                <c:ptCount val="1"/>
                <c:pt idx="0">
                  <c:v>7400000000000</c:v>
                </c:pt>
              </c:numCache>
            </c:numRef>
          </c:val>
          <c:smooth val="0"/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Sheet1!$A$77</c:f>
              <c:numCache>
                <c:formatCode>General</c:formatCode>
                <c:ptCount val="1"/>
                <c:pt idx="0">
                  <c:v>7500000000000</c:v>
                </c:pt>
              </c:numCache>
            </c:numRef>
          </c:val>
          <c:smooth val="0"/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Sheet1!$A$78</c:f>
              <c:numCache>
                <c:formatCode>General</c:formatCode>
                <c:ptCount val="1"/>
                <c:pt idx="0">
                  <c:v>7600000000000</c:v>
                </c:pt>
              </c:numCache>
            </c:numRef>
          </c:val>
          <c:smooth val="0"/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Sheet1!$A$79</c:f>
              <c:numCache>
                <c:formatCode>General</c:formatCode>
                <c:ptCount val="1"/>
                <c:pt idx="0">
                  <c:v>7700000000000</c:v>
                </c:pt>
              </c:numCache>
            </c:numRef>
          </c:val>
          <c:smooth val="0"/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Sheet1!$A$80</c:f>
              <c:numCache>
                <c:formatCode>General</c:formatCode>
                <c:ptCount val="1"/>
                <c:pt idx="0">
                  <c:v>7800000000000</c:v>
                </c:pt>
              </c:numCache>
            </c:numRef>
          </c:val>
          <c:smooth val="0"/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Sheet1!$A$81</c:f>
              <c:numCache>
                <c:formatCode>General</c:formatCode>
                <c:ptCount val="1"/>
                <c:pt idx="0">
                  <c:v>7900000000000</c:v>
                </c:pt>
              </c:numCache>
            </c:numRef>
          </c:val>
          <c:smooth val="0"/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Sheet1!$A$82</c:f>
              <c:numCache>
                <c:formatCode>General</c:formatCode>
                <c:ptCount val="1"/>
                <c:pt idx="0">
                  <c:v>8000000000000</c:v>
                </c:pt>
              </c:numCache>
            </c:numRef>
          </c:val>
          <c:smooth val="0"/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Sheet1!$A$83</c:f>
              <c:numCache>
                <c:formatCode>General</c:formatCode>
                <c:ptCount val="1"/>
                <c:pt idx="0">
                  <c:v>8100000000000</c:v>
                </c:pt>
              </c:numCache>
            </c:numRef>
          </c:val>
          <c:smooth val="0"/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Sheet1!$A$84</c:f>
              <c:numCache>
                <c:formatCode>General</c:formatCode>
                <c:ptCount val="1"/>
                <c:pt idx="0">
                  <c:v>8200000000000</c:v>
                </c:pt>
              </c:numCache>
            </c:numRef>
          </c:val>
          <c:smooth val="0"/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val>
            <c:numRef>
              <c:f>Sheet1!$A$85</c:f>
              <c:numCache>
                <c:formatCode>General</c:formatCode>
                <c:ptCount val="1"/>
                <c:pt idx="0">
                  <c:v>8300000000000</c:v>
                </c:pt>
              </c:numCache>
            </c:numRef>
          </c:val>
          <c:smooth val="0"/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Sheet1!$A$86</c:f>
              <c:numCache>
                <c:formatCode>General</c:formatCode>
                <c:ptCount val="1"/>
                <c:pt idx="0">
                  <c:v>8400000000000</c:v>
                </c:pt>
              </c:numCache>
            </c:numRef>
          </c:val>
          <c:smooth val="0"/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Sheet1!$A$87</c:f>
              <c:numCache>
                <c:formatCode>General</c:formatCode>
                <c:ptCount val="1"/>
                <c:pt idx="0">
                  <c:v>8500000000000</c:v>
                </c:pt>
              </c:numCache>
            </c:numRef>
          </c:val>
          <c:smooth val="0"/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Sheet1!$A$88</c:f>
              <c:numCache>
                <c:formatCode>General</c:formatCode>
                <c:ptCount val="1"/>
                <c:pt idx="0">
                  <c:v>8600000000000</c:v>
                </c:pt>
              </c:numCache>
            </c:numRef>
          </c:val>
          <c:smooth val="0"/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Sheet1!$A$89</c:f>
              <c:numCache>
                <c:formatCode>General</c:formatCode>
                <c:ptCount val="1"/>
                <c:pt idx="0">
                  <c:v>8700000000000</c:v>
                </c:pt>
              </c:numCache>
            </c:numRef>
          </c:val>
          <c:smooth val="0"/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Sheet1!$A$90</c:f>
              <c:numCache>
                <c:formatCode>General</c:formatCode>
                <c:ptCount val="1"/>
                <c:pt idx="0">
                  <c:v>8800000000000</c:v>
                </c:pt>
              </c:numCache>
            </c:numRef>
          </c:val>
          <c:smooth val="0"/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val>
            <c:numRef>
              <c:f>Sheet1!$A$91</c:f>
              <c:numCache>
                <c:formatCode>General</c:formatCode>
                <c:ptCount val="1"/>
                <c:pt idx="0">
                  <c:v>8900000000000</c:v>
                </c:pt>
              </c:numCache>
            </c:numRef>
          </c:val>
          <c:smooth val="0"/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Sheet1!$A$92</c:f>
              <c:numCache>
                <c:formatCode>General</c:formatCode>
                <c:ptCount val="1"/>
                <c:pt idx="0">
                  <c:v>9000000000000</c:v>
                </c:pt>
              </c:numCache>
            </c:numRef>
          </c:val>
          <c:smooth val="0"/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Sheet1!$A$93</c:f>
              <c:numCache>
                <c:formatCode>General</c:formatCode>
                <c:ptCount val="1"/>
                <c:pt idx="0">
                  <c:v>9100000000000</c:v>
                </c:pt>
              </c:numCache>
            </c:numRef>
          </c:val>
          <c:smooth val="0"/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Sheet1!$A$94</c:f>
              <c:numCache>
                <c:formatCode>General</c:formatCode>
                <c:ptCount val="1"/>
                <c:pt idx="0">
                  <c:v>9200000000000</c:v>
                </c:pt>
              </c:numCache>
            </c:numRef>
          </c:val>
          <c:smooth val="0"/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Sheet1!$A$95</c:f>
              <c:numCache>
                <c:formatCode>General</c:formatCode>
                <c:ptCount val="1"/>
                <c:pt idx="0">
                  <c:v>9300000000000</c:v>
                </c:pt>
              </c:numCache>
            </c:numRef>
          </c:val>
          <c:smooth val="0"/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Sheet1!$A$96</c:f>
              <c:numCache>
                <c:formatCode>General</c:formatCode>
                <c:ptCount val="1"/>
                <c:pt idx="0">
                  <c:v>9400000000000</c:v>
                </c:pt>
              </c:numCache>
            </c:numRef>
          </c:val>
          <c:smooth val="0"/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val>
            <c:numRef>
              <c:f>Sheet1!$A$97</c:f>
              <c:numCache>
                <c:formatCode>General</c:formatCode>
                <c:ptCount val="1"/>
                <c:pt idx="0">
                  <c:v>9500000000000</c:v>
                </c:pt>
              </c:numCache>
            </c:numRef>
          </c:val>
          <c:smooth val="0"/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Sheet1!$A$98</c:f>
              <c:numCache>
                <c:formatCode>General</c:formatCode>
                <c:ptCount val="1"/>
                <c:pt idx="0">
                  <c:v>9600000000000</c:v>
                </c:pt>
              </c:numCache>
            </c:numRef>
          </c:val>
          <c:smooth val="0"/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Sheet1!$A$99</c:f>
              <c:numCache>
                <c:formatCode>General</c:formatCode>
                <c:ptCount val="1"/>
                <c:pt idx="0">
                  <c:v>9700000000000</c:v>
                </c:pt>
              </c:numCache>
            </c:numRef>
          </c:val>
          <c:smooth val="0"/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Sheet1!$A$100</c:f>
              <c:numCache>
                <c:formatCode>General</c:formatCode>
                <c:ptCount val="1"/>
                <c:pt idx="0">
                  <c:v>9800000000000</c:v>
                </c:pt>
              </c:numCache>
            </c:numRef>
          </c:val>
          <c:smooth val="0"/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Sheet1!$A$101</c:f>
              <c:numCache>
                <c:formatCode>General</c:formatCode>
                <c:ptCount val="1"/>
                <c:pt idx="0">
                  <c:v>9900000000000</c:v>
                </c:pt>
              </c:numCache>
            </c:numRef>
          </c:val>
          <c:smooth val="0"/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val>
            <c:numRef>
              <c:f>Sheet1!$A$102</c:f>
              <c:numCache>
                <c:formatCode>General</c:formatCode>
                <c:ptCount val="1"/>
                <c:pt idx="0">
                  <c:v>10000000000000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89760"/>
        <c:axId val="413690544"/>
        <c:axId val="365372160"/>
      </c:line3DChart>
      <c:catAx>
        <c:axId val="413689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0544"/>
        <c:crosses val="autoZero"/>
        <c:auto val="1"/>
        <c:lblAlgn val="ctr"/>
        <c:lblOffset val="100"/>
        <c:noMultiLvlLbl val="0"/>
      </c:catAx>
      <c:valAx>
        <c:axId val="413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89760"/>
        <c:crosses val="autoZero"/>
        <c:crossBetween val="between"/>
      </c:valAx>
      <c:serAx>
        <c:axId val="365372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9054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19050</xdr:colOff>
      <xdr:row>38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2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</cols>
  <sheetData>
    <row r="1" spans="1:102" x14ac:dyDescent="0.25">
      <c r="B1">
        <f>0</f>
        <v>0</v>
      </c>
      <c r="C1">
        <f>B$1+10</f>
        <v>10</v>
      </c>
      <c r="D1">
        <f t="shared" ref="D1:BO1" si="0">C$1+10</f>
        <v>20</v>
      </c>
      <c r="E1">
        <f t="shared" si="0"/>
        <v>30</v>
      </c>
      <c r="F1">
        <f t="shared" si="0"/>
        <v>40</v>
      </c>
      <c r="G1">
        <f t="shared" si="0"/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 t="shared" si="0"/>
        <v>160</v>
      </c>
      <c r="S1">
        <f t="shared" si="0"/>
        <v>170</v>
      </c>
      <c r="T1">
        <f t="shared" si="0"/>
        <v>180</v>
      </c>
      <c r="U1">
        <f t="shared" si="0"/>
        <v>190</v>
      </c>
      <c r="V1">
        <f t="shared" si="0"/>
        <v>200</v>
      </c>
      <c r="W1">
        <f t="shared" si="0"/>
        <v>210</v>
      </c>
      <c r="X1">
        <f t="shared" si="0"/>
        <v>220</v>
      </c>
      <c r="Y1">
        <f t="shared" si="0"/>
        <v>230</v>
      </c>
      <c r="Z1">
        <f t="shared" si="0"/>
        <v>240</v>
      </c>
      <c r="AA1">
        <f t="shared" si="0"/>
        <v>250</v>
      </c>
      <c r="AB1">
        <f t="shared" si="0"/>
        <v>260</v>
      </c>
      <c r="AC1">
        <f t="shared" si="0"/>
        <v>270</v>
      </c>
      <c r="AD1">
        <f t="shared" si="0"/>
        <v>280</v>
      </c>
      <c r="AE1">
        <f t="shared" si="0"/>
        <v>290</v>
      </c>
      <c r="AF1">
        <f t="shared" si="0"/>
        <v>300</v>
      </c>
      <c r="AG1">
        <f t="shared" si="0"/>
        <v>310</v>
      </c>
      <c r="AH1">
        <f t="shared" si="0"/>
        <v>320</v>
      </c>
      <c r="AI1">
        <f t="shared" si="0"/>
        <v>330</v>
      </c>
      <c r="AJ1">
        <f t="shared" si="0"/>
        <v>340</v>
      </c>
      <c r="AK1">
        <f t="shared" si="0"/>
        <v>350</v>
      </c>
      <c r="AL1">
        <f t="shared" si="0"/>
        <v>360</v>
      </c>
      <c r="AM1">
        <f t="shared" si="0"/>
        <v>370</v>
      </c>
      <c r="AN1">
        <f t="shared" si="0"/>
        <v>380</v>
      </c>
      <c r="AO1">
        <f t="shared" si="0"/>
        <v>390</v>
      </c>
      <c r="AP1">
        <f t="shared" si="0"/>
        <v>400</v>
      </c>
      <c r="AQ1">
        <f t="shared" si="0"/>
        <v>410</v>
      </c>
      <c r="AR1">
        <f t="shared" si="0"/>
        <v>420</v>
      </c>
      <c r="AS1">
        <f t="shared" si="0"/>
        <v>430</v>
      </c>
      <c r="AT1">
        <f t="shared" si="0"/>
        <v>440</v>
      </c>
      <c r="AU1">
        <f t="shared" si="0"/>
        <v>450</v>
      </c>
      <c r="AV1">
        <f t="shared" si="0"/>
        <v>460</v>
      </c>
      <c r="AW1">
        <f t="shared" si="0"/>
        <v>470</v>
      </c>
      <c r="AX1">
        <f t="shared" si="0"/>
        <v>480</v>
      </c>
      <c r="AY1">
        <f t="shared" si="0"/>
        <v>490</v>
      </c>
      <c r="AZ1">
        <f t="shared" si="0"/>
        <v>500</v>
      </c>
      <c r="BA1">
        <f t="shared" si="0"/>
        <v>510</v>
      </c>
      <c r="BB1">
        <f t="shared" si="0"/>
        <v>520</v>
      </c>
      <c r="BC1">
        <f t="shared" si="0"/>
        <v>530</v>
      </c>
      <c r="BD1">
        <f t="shared" si="0"/>
        <v>540</v>
      </c>
      <c r="BE1">
        <f t="shared" si="0"/>
        <v>550</v>
      </c>
      <c r="BF1">
        <f t="shared" si="0"/>
        <v>560</v>
      </c>
      <c r="BG1">
        <f t="shared" si="0"/>
        <v>570</v>
      </c>
      <c r="BH1">
        <f t="shared" si="0"/>
        <v>580</v>
      </c>
      <c r="BI1">
        <f t="shared" si="0"/>
        <v>590</v>
      </c>
      <c r="BJ1">
        <f t="shared" si="0"/>
        <v>600</v>
      </c>
      <c r="BK1">
        <f t="shared" si="0"/>
        <v>610</v>
      </c>
      <c r="BL1">
        <f t="shared" si="0"/>
        <v>620</v>
      </c>
      <c r="BM1">
        <f t="shared" si="0"/>
        <v>630</v>
      </c>
      <c r="BN1">
        <f t="shared" si="0"/>
        <v>640</v>
      </c>
      <c r="BO1">
        <f t="shared" si="0"/>
        <v>650</v>
      </c>
      <c r="BP1">
        <f t="shared" ref="BP1:CX1" si="1">BO$1+10</f>
        <v>660</v>
      </c>
      <c r="BQ1">
        <f t="shared" si="1"/>
        <v>670</v>
      </c>
      <c r="BR1">
        <f t="shared" si="1"/>
        <v>680</v>
      </c>
      <c r="BS1">
        <f t="shared" si="1"/>
        <v>690</v>
      </c>
      <c r="BT1">
        <f t="shared" si="1"/>
        <v>700</v>
      </c>
      <c r="BU1">
        <f t="shared" si="1"/>
        <v>710</v>
      </c>
      <c r="BV1">
        <f t="shared" si="1"/>
        <v>720</v>
      </c>
      <c r="BW1">
        <f t="shared" si="1"/>
        <v>730</v>
      </c>
      <c r="BX1">
        <f t="shared" si="1"/>
        <v>740</v>
      </c>
      <c r="BY1">
        <f t="shared" si="1"/>
        <v>750</v>
      </c>
      <c r="BZ1">
        <f t="shared" si="1"/>
        <v>760</v>
      </c>
      <c r="CA1">
        <f t="shared" si="1"/>
        <v>770</v>
      </c>
      <c r="CB1">
        <f t="shared" si="1"/>
        <v>780</v>
      </c>
      <c r="CC1">
        <f t="shared" si="1"/>
        <v>790</v>
      </c>
      <c r="CD1">
        <f t="shared" si="1"/>
        <v>800</v>
      </c>
      <c r="CE1">
        <f t="shared" si="1"/>
        <v>810</v>
      </c>
      <c r="CF1">
        <f t="shared" si="1"/>
        <v>820</v>
      </c>
      <c r="CG1">
        <f t="shared" si="1"/>
        <v>830</v>
      </c>
      <c r="CH1">
        <f t="shared" si="1"/>
        <v>840</v>
      </c>
      <c r="CI1">
        <f t="shared" si="1"/>
        <v>850</v>
      </c>
      <c r="CJ1">
        <f t="shared" si="1"/>
        <v>860</v>
      </c>
      <c r="CK1">
        <f t="shared" si="1"/>
        <v>870</v>
      </c>
      <c r="CL1">
        <f t="shared" si="1"/>
        <v>880</v>
      </c>
      <c r="CM1">
        <f t="shared" si="1"/>
        <v>890</v>
      </c>
      <c r="CN1">
        <f t="shared" si="1"/>
        <v>900</v>
      </c>
      <c r="CO1">
        <f t="shared" si="1"/>
        <v>910</v>
      </c>
      <c r="CP1">
        <f t="shared" si="1"/>
        <v>920</v>
      </c>
      <c r="CQ1">
        <f t="shared" si="1"/>
        <v>930</v>
      </c>
      <c r="CR1">
        <f t="shared" si="1"/>
        <v>940</v>
      </c>
      <c r="CS1">
        <f t="shared" si="1"/>
        <v>950</v>
      </c>
      <c r="CT1">
        <f t="shared" si="1"/>
        <v>960</v>
      </c>
      <c r="CU1">
        <f t="shared" si="1"/>
        <v>970</v>
      </c>
      <c r="CV1">
        <f t="shared" si="1"/>
        <v>980</v>
      </c>
      <c r="CW1">
        <f t="shared" si="1"/>
        <v>990</v>
      </c>
      <c r="CX1">
        <f t="shared" si="1"/>
        <v>1000</v>
      </c>
    </row>
    <row r="2" spans="1:102" x14ac:dyDescent="0.25">
      <c r="A2">
        <v>0</v>
      </c>
    </row>
    <row r="3" spans="1:102" x14ac:dyDescent="0.25">
      <c r="A3">
        <f>A2+10^11</f>
        <v>100000000000</v>
      </c>
      <c r="C3">
        <f t="shared" ref="C2:BN5" si="2">((1)/(EXP(((1.054*10^-34)*$A3)/((1.38*10^-23)*C$1))-1))</f>
        <v>12.599343242717648</v>
      </c>
      <c r="D3">
        <f t="shared" si="2"/>
        <v>25.68914054407152</v>
      </c>
      <c r="E3">
        <f t="shared" si="2"/>
        <v>38.781058936585588</v>
      </c>
      <c r="F3">
        <f t="shared" si="2"/>
        <v>51.873507682444789</v>
      </c>
      <c r="G3">
        <f t="shared" si="2"/>
        <v>64.966168577582977</v>
      </c>
      <c r="H3">
        <f t="shared" si="2"/>
        <v>78.058935548993219</v>
      </c>
      <c r="I3">
        <f t="shared" si="2"/>
        <v>91.151763135896431</v>
      </c>
      <c r="J3">
        <f t="shared" si="2"/>
        <v>104.24462860765611</v>
      </c>
      <c r="K3">
        <f t="shared" si="2"/>
        <v>117.3375193360645</v>
      </c>
      <c r="L3">
        <f t="shared" si="2"/>
        <v>130.43042774416011</v>
      </c>
      <c r="M3">
        <f t="shared" si="2"/>
        <v>143.52334901022547</v>
      </c>
      <c r="N3">
        <f t="shared" si="2"/>
        <v>156.61627991978429</v>
      </c>
      <c r="O3">
        <f t="shared" si="2"/>
        <v>169.70921824741691</v>
      </c>
      <c r="P3">
        <f t="shared" si="2"/>
        <v>182.80216240353607</v>
      </c>
      <c r="Q3">
        <f t="shared" si="2"/>
        <v>195.89511122245625</v>
      </c>
      <c r="R3">
        <f t="shared" si="2"/>
        <v>208.98806382989611</v>
      </c>
      <c r="S3">
        <f t="shared" si="2"/>
        <v>222.08101955729708</v>
      </c>
      <c r="T3">
        <f t="shared" si="2"/>
        <v>235.17397788466724</v>
      </c>
      <c r="U3">
        <f t="shared" si="2"/>
        <v>248.26693840148337</v>
      </c>
      <c r="V3">
        <f t="shared" si="2"/>
        <v>261.35990077932945</v>
      </c>
      <c r="W3">
        <f t="shared" si="2"/>
        <v>274.45286475234155</v>
      </c>
      <c r="X3">
        <f t="shared" si="2"/>
        <v>287.54583010300217</v>
      </c>
      <c r="Y3">
        <f t="shared" si="2"/>
        <v>300.63879665162244</v>
      </c>
      <c r="Z3">
        <f t="shared" si="2"/>
        <v>313.73176424845451</v>
      </c>
      <c r="AA3">
        <f t="shared" si="2"/>
        <v>326.82473276771049</v>
      </c>
      <c r="AB3">
        <f t="shared" si="2"/>
        <v>339.91770210292907</v>
      </c>
      <c r="AC3">
        <f t="shared" si="2"/>
        <v>353.01067216350833</v>
      </c>
      <c r="AD3">
        <f t="shared" si="2"/>
        <v>366.10364287167897</v>
      </c>
      <c r="AE3">
        <f t="shared" si="2"/>
        <v>379.19661416047745</v>
      </c>
      <c r="AF3">
        <f t="shared" si="2"/>
        <v>392.28958597181537</v>
      </c>
      <c r="AG3">
        <f t="shared" si="2"/>
        <v>405.38255825517007</v>
      </c>
      <c r="AH3">
        <f t="shared" si="2"/>
        <v>418.47553096623199</v>
      </c>
      <c r="AI3">
        <f t="shared" si="2"/>
        <v>431.56850406614547</v>
      </c>
      <c r="AJ3">
        <f t="shared" si="2"/>
        <v>444.66147752064381</v>
      </c>
      <c r="AK3">
        <f t="shared" si="2"/>
        <v>457.75445129927436</v>
      </c>
      <c r="AL3">
        <f t="shared" si="2"/>
        <v>470.84742537499517</v>
      </c>
      <c r="AM3">
        <f t="shared" si="2"/>
        <v>483.94039972381182</v>
      </c>
      <c r="AN3">
        <f t="shared" si="2"/>
        <v>497.03337432412962</v>
      </c>
      <c r="AO3">
        <f t="shared" si="2"/>
        <v>510.12634915656548</v>
      </c>
      <c r="AP3">
        <f t="shared" si="2"/>
        <v>523.21932420372025</v>
      </c>
      <c r="AQ3">
        <f t="shared" si="2"/>
        <v>536.31229944991719</v>
      </c>
      <c r="AR3">
        <f t="shared" si="2"/>
        <v>549.40527488093119</v>
      </c>
      <c r="AS3">
        <f t="shared" si="2"/>
        <v>562.49825048385082</v>
      </c>
      <c r="AT3">
        <f t="shared" si="2"/>
        <v>575.59122624700831</v>
      </c>
      <c r="AU3">
        <f t="shared" si="2"/>
        <v>588.68420215962533</v>
      </c>
      <c r="AV3">
        <f t="shared" si="2"/>
        <v>601.77717821200019</v>
      </c>
      <c r="AW3">
        <f t="shared" si="2"/>
        <v>614.87015439520974</v>
      </c>
      <c r="AX3">
        <f t="shared" si="2"/>
        <v>627.96313070107726</v>
      </c>
      <c r="AY3">
        <f t="shared" si="2"/>
        <v>641.05610712216367</v>
      </c>
      <c r="AZ3">
        <f t="shared" si="2"/>
        <v>654.14908365145061</v>
      </c>
      <c r="BA3">
        <f t="shared" si="2"/>
        <v>667.24206028254673</v>
      </c>
      <c r="BB3">
        <f t="shared" si="2"/>
        <v>680.33503700978656</v>
      </c>
      <c r="BC3">
        <f t="shared" si="2"/>
        <v>693.42801382746677</v>
      </c>
      <c r="BD3">
        <f t="shared" si="2"/>
        <v>706.52099073072986</v>
      </c>
      <c r="BE3">
        <f t="shared" si="2"/>
        <v>719.6139677147977</v>
      </c>
      <c r="BF3">
        <f t="shared" si="2"/>
        <v>732.70694477549284</v>
      </c>
      <c r="BG3">
        <f t="shared" si="2"/>
        <v>745.79992190862151</v>
      </c>
      <c r="BH3">
        <f t="shared" si="2"/>
        <v>758.89289911065089</v>
      </c>
      <c r="BI3">
        <f t="shared" si="2"/>
        <v>771.9858763778542</v>
      </c>
      <c r="BJ3">
        <f t="shared" si="2"/>
        <v>785.07885370698784</v>
      </c>
      <c r="BK3">
        <f t="shared" si="2"/>
        <v>798.17183109514065</v>
      </c>
      <c r="BL3">
        <f t="shared" si="2"/>
        <v>811.26480853936425</v>
      </c>
      <c r="BM3">
        <f t="shared" si="2"/>
        <v>824.35778603693825</v>
      </c>
      <c r="BN3">
        <f t="shared" si="2"/>
        <v>837.45076358559095</v>
      </c>
      <c r="BO3">
        <f t="shared" ref="BO2:CX9" si="3">((1)/(EXP(((1.054*10^-34)*$A3)/((1.38*10^-23)*BO$1))-1))</f>
        <v>850.54374118269402</v>
      </c>
      <c r="BP3">
        <f t="shared" si="3"/>
        <v>863.63671882623044</v>
      </c>
      <c r="BQ3">
        <f t="shared" si="3"/>
        <v>876.72969651402127</v>
      </c>
      <c r="BR3">
        <f t="shared" si="3"/>
        <v>889.82267424411543</v>
      </c>
      <c r="BS3">
        <f t="shared" si="3"/>
        <v>902.9156520147485</v>
      </c>
      <c r="BT3">
        <f t="shared" si="3"/>
        <v>916.00862982423246</v>
      </c>
      <c r="BU3">
        <f t="shared" si="3"/>
        <v>929.10160767063473</v>
      </c>
      <c r="BV3">
        <f t="shared" si="3"/>
        <v>942.19458555271001</v>
      </c>
      <c r="BW3">
        <f t="shared" si="3"/>
        <v>955.28756346894977</v>
      </c>
      <c r="BX3">
        <f t="shared" si="3"/>
        <v>968.38054141785449</v>
      </c>
      <c r="BY3">
        <f t="shared" si="3"/>
        <v>981.47351939830742</v>
      </c>
      <c r="BZ3">
        <f t="shared" si="3"/>
        <v>994.56649740876799</v>
      </c>
      <c r="CA3">
        <f t="shared" si="3"/>
        <v>1007.6594754482411</v>
      </c>
      <c r="CB3">
        <f t="shared" si="3"/>
        <v>1020.752453515595</v>
      </c>
      <c r="CC3">
        <f t="shared" si="3"/>
        <v>1033.8454316098077</v>
      </c>
      <c r="CD3">
        <f t="shared" si="3"/>
        <v>1046.9384097300601</v>
      </c>
      <c r="CE3">
        <f t="shared" si="3"/>
        <v>1060.0313878748748</v>
      </c>
      <c r="CF3">
        <f t="shared" si="3"/>
        <v>1073.124366043704</v>
      </c>
      <c r="CG3">
        <f t="shared" si="3"/>
        <v>1086.2173442358212</v>
      </c>
      <c r="CH3">
        <f t="shared" si="3"/>
        <v>1099.3103224500564</v>
      </c>
      <c r="CI3">
        <f t="shared" si="3"/>
        <v>1112.4033006855868</v>
      </c>
      <c r="CJ3">
        <f t="shared" si="3"/>
        <v>1125.4962789421879</v>
      </c>
      <c r="CK3">
        <f t="shared" si="3"/>
        <v>1138.5892572185346</v>
      </c>
      <c r="CL3">
        <f t="shared" si="3"/>
        <v>1151.6822355143217</v>
      </c>
      <c r="CM3">
        <f t="shared" si="3"/>
        <v>1164.7752138287158</v>
      </c>
      <c r="CN3">
        <f t="shared" si="3"/>
        <v>1177.8681921614075</v>
      </c>
      <c r="CO3">
        <f t="shared" si="3"/>
        <v>1190.9611705114437</v>
      </c>
      <c r="CP3">
        <f t="shared" si="3"/>
        <v>1204.0541488781389</v>
      </c>
      <c r="CQ3">
        <f t="shared" si="3"/>
        <v>1217.1471272615609</v>
      </c>
      <c r="CR3">
        <f t="shared" si="3"/>
        <v>1230.240105660645</v>
      </c>
      <c r="CS3">
        <f t="shared" si="3"/>
        <v>1243.3330840751241</v>
      </c>
      <c r="CT3">
        <f t="shared" si="3"/>
        <v>1256.4260625043914</v>
      </c>
      <c r="CU3">
        <f t="shared" si="3"/>
        <v>1269.5190409480158</v>
      </c>
      <c r="CV3">
        <f t="shared" si="3"/>
        <v>1282.612019405565</v>
      </c>
      <c r="CW3">
        <f t="shared" si="3"/>
        <v>1295.7049978763971</v>
      </c>
      <c r="CX3">
        <f t="shared" si="3"/>
        <v>1308.79797636064</v>
      </c>
    </row>
    <row r="4" spans="1:102" x14ac:dyDescent="0.25">
      <c r="A4">
        <f t="shared" ref="A4:A67" si="4">A3+10^11</f>
        <v>200000000000</v>
      </c>
      <c r="C4">
        <f t="shared" si="2"/>
        <v>6.0592140844948705</v>
      </c>
      <c r="D4">
        <f t="shared" si="2"/>
        <v>12.599343242717648</v>
      </c>
      <c r="E4">
        <f t="shared" si="2"/>
        <v>19.143711663564176</v>
      </c>
      <c r="F4">
        <f t="shared" si="2"/>
        <v>25.68914054407152</v>
      </c>
      <c r="G4">
        <f t="shared" si="2"/>
        <v>32.234993671954065</v>
      </c>
      <c r="H4">
        <f t="shared" si="2"/>
        <v>38.781058936585588</v>
      </c>
      <c r="I4">
        <f t="shared" si="2"/>
        <v>45.327245426053118</v>
      </c>
      <c r="J4">
        <f t="shared" si="2"/>
        <v>51.873507682444789</v>
      </c>
      <c r="K4">
        <f t="shared" si="2"/>
        <v>58.419820450715335</v>
      </c>
      <c r="L4">
        <f t="shared" si="2"/>
        <v>64.966168577582977</v>
      </c>
      <c r="M4">
        <f t="shared" si="2"/>
        <v>71.512542419939408</v>
      </c>
      <c r="N4">
        <f t="shared" si="2"/>
        <v>78.058935548993219</v>
      </c>
      <c r="O4">
        <f t="shared" si="2"/>
        <v>84.605343514015459</v>
      </c>
      <c r="P4">
        <f t="shared" si="2"/>
        <v>91.151763135896431</v>
      </c>
      <c r="Q4">
        <f t="shared" si="2"/>
        <v>97.698192083283629</v>
      </c>
      <c r="R4">
        <f t="shared" si="2"/>
        <v>104.24462860765611</v>
      </c>
      <c r="S4">
        <f t="shared" si="2"/>
        <v>110.79107137190674</v>
      </c>
      <c r="T4">
        <f t="shared" si="2"/>
        <v>117.3375193360645</v>
      </c>
      <c r="U4">
        <f t="shared" si="2"/>
        <v>123.88397167909109</v>
      </c>
      <c r="V4">
        <f t="shared" si="2"/>
        <v>130.43042774416011</v>
      </c>
      <c r="W4">
        <f t="shared" si="2"/>
        <v>136.97688699955029</v>
      </c>
      <c r="X4">
        <f t="shared" si="2"/>
        <v>143.52334901022547</v>
      </c>
      <c r="Y4">
        <f t="shared" si="2"/>
        <v>150.06981341679713</v>
      </c>
      <c r="Z4">
        <f t="shared" si="2"/>
        <v>156.61627991978429</v>
      </c>
      <c r="AA4">
        <f t="shared" si="2"/>
        <v>163.16274826760966</v>
      </c>
      <c r="AB4">
        <f t="shared" si="2"/>
        <v>169.70921824741691</v>
      </c>
      <c r="AC4">
        <f t="shared" si="2"/>
        <v>176.25568967786384</v>
      </c>
      <c r="AD4">
        <f t="shared" si="2"/>
        <v>182.80216240353607</v>
      </c>
      <c r="AE4">
        <f t="shared" si="2"/>
        <v>189.34863629043983</v>
      </c>
      <c r="AF4">
        <f t="shared" si="2"/>
        <v>195.89511122245625</v>
      </c>
      <c r="AG4">
        <f t="shared" si="2"/>
        <v>202.44158709844072</v>
      </c>
      <c r="AH4">
        <f t="shared" si="2"/>
        <v>208.98806382989611</v>
      </c>
      <c r="AI4">
        <f t="shared" si="2"/>
        <v>215.53454133905521</v>
      </c>
      <c r="AJ4">
        <f t="shared" si="2"/>
        <v>222.08101955729708</v>
      </c>
      <c r="AK4">
        <f t="shared" si="2"/>
        <v>228.62749842383931</v>
      </c>
      <c r="AL4">
        <f t="shared" si="2"/>
        <v>235.17397788466724</v>
      </c>
      <c r="AM4">
        <f t="shared" si="2"/>
        <v>241.72045789158818</v>
      </c>
      <c r="AN4">
        <f t="shared" si="2"/>
        <v>248.26693840148337</v>
      </c>
      <c r="AO4">
        <f t="shared" si="2"/>
        <v>254.81341937567007</v>
      </c>
      <c r="AP4">
        <f t="shared" si="2"/>
        <v>261.35990077932945</v>
      </c>
      <c r="AQ4">
        <f t="shared" si="2"/>
        <v>267.90638258103786</v>
      </c>
      <c r="AR4">
        <f t="shared" si="2"/>
        <v>274.45286475234155</v>
      </c>
      <c r="AS4">
        <f t="shared" si="2"/>
        <v>280.99934726747949</v>
      </c>
      <c r="AT4">
        <f t="shared" si="2"/>
        <v>287.54583010300217</v>
      </c>
      <c r="AU4">
        <f t="shared" si="2"/>
        <v>294.09231323755819</v>
      </c>
      <c r="AV4">
        <f t="shared" si="2"/>
        <v>300.63879665162244</v>
      </c>
      <c r="AW4">
        <f t="shared" si="2"/>
        <v>307.18528032738578</v>
      </c>
      <c r="AX4">
        <f t="shared" si="2"/>
        <v>313.73176424845451</v>
      </c>
      <c r="AY4">
        <f t="shared" si="2"/>
        <v>320.27824839982395</v>
      </c>
      <c r="AZ4">
        <f t="shared" si="2"/>
        <v>326.82473276771049</v>
      </c>
      <c r="BA4">
        <f t="shared" si="2"/>
        <v>333.37121733933196</v>
      </c>
      <c r="BB4">
        <f t="shared" si="2"/>
        <v>339.91770210292907</v>
      </c>
      <c r="BC4">
        <f t="shared" si="2"/>
        <v>346.464187047677</v>
      </c>
      <c r="BD4">
        <f t="shared" si="2"/>
        <v>353.01067216350833</v>
      </c>
      <c r="BE4">
        <f t="shared" si="2"/>
        <v>359.55715744104657</v>
      </c>
      <c r="BF4">
        <f t="shared" si="2"/>
        <v>366.10364287167897</v>
      </c>
      <c r="BG4">
        <f t="shared" si="2"/>
        <v>372.65012844731297</v>
      </c>
      <c r="BH4">
        <f t="shared" si="2"/>
        <v>379.19661416047745</v>
      </c>
      <c r="BI4">
        <f t="shared" si="2"/>
        <v>385.74310000416142</v>
      </c>
      <c r="BJ4">
        <f t="shared" si="2"/>
        <v>392.28958597181537</v>
      </c>
      <c r="BK4">
        <f t="shared" si="2"/>
        <v>398.83607205740316</v>
      </c>
      <c r="BL4">
        <f t="shared" si="2"/>
        <v>405.38255825517007</v>
      </c>
      <c r="BM4">
        <f t="shared" si="2"/>
        <v>411.92904455977487</v>
      </c>
      <c r="BN4">
        <f t="shared" si="2"/>
        <v>418.47553096623199</v>
      </c>
      <c r="BO4">
        <f t="shared" si="3"/>
        <v>425.0220174698477</v>
      </c>
      <c r="BP4">
        <f t="shared" si="3"/>
        <v>431.56850406614547</v>
      </c>
      <c r="BQ4">
        <f t="shared" si="3"/>
        <v>438.1149907510441</v>
      </c>
      <c r="BR4">
        <f t="shared" si="3"/>
        <v>444.66147752064381</v>
      </c>
      <c r="BS4">
        <f t="shared" si="3"/>
        <v>451.20796437117406</v>
      </c>
      <c r="BT4">
        <f t="shared" si="3"/>
        <v>457.75445129927436</v>
      </c>
      <c r="BU4">
        <f t="shared" si="3"/>
        <v>464.30093830156676</v>
      </c>
      <c r="BV4">
        <f t="shared" si="3"/>
        <v>470.84742537499517</v>
      </c>
      <c r="BW4">
        <f t="shared" si="3"/>
        <v>477.39391251669014</v>
      </c>
      <c r="BX4">
        <f t="shared" si="3"/>
        <v>483.94039972381182</v>
      </c>
      <c r="BY4">
        <f t="shared" si="3"/>
        <v>490.48688699380955</v>
      </c>
      <c r="BZ4">
        <f t="shared" si="3"/>
        <v>497.03337432412962</v>
      </c>
      <c r="CA4">
        <f t="shared" si="3"/>
        <v>503.57986171245665</v>
      </c>
      <c r="CB4">
        <f t="shared" si="3"/>
        <v>510.12634915656548</v>
      </c>
      <c r="CC4">
        <f t="shared" si="3"/>
        <v>516.672836654305</v>
      </c>
      <c r="CD4">
        <f t="shared" si="3"/>
        <v>523.21932420372025</v>
      </c>
      <c r="CE4">
        <f t="shared" si="3"/>
        <v>529.76581180285621</v>
      </c>
      <c r="CF4">
        <f t="shared" si="3"/>
        <v>536.31229944991719</v>
      </c>
      <c r="CG4">
        <f t="shared" si="3"/>
        <v>542.85878714319153</v>
      </c>
      <c r="CH4">
        <f t="shared" si="3"/>
        <v>549.40527488093119</v>
      </c>
      <c r="CI4">
        <f t="shared" si="3"/>
        <v>555.95176266170449</v>
      </c>
      <c r="CJ4">
        <f t="shared" si="3"/>
        <v>562.49825048385082</v>
      </c>
      <c r="CK4">
        <f t="shared" si="3"/>
        <v>569.04473834607882</v>
      </c>
      <c r="CL4">
        <f t="shared" si="3"/>
        <v>575.59122624700831</v>
      </c>
      <c r="CM4">
        <f t="shared" si="3"/>
        <v>582.13771418525926</v>
      </c>
      <c r="CN4">
        <f t="shared" si="3"/>
        <v>588.68420215962533</v>
      </c>
      <c r="CO4">
        <f t="shared" si="3"/>
        <v>595.230690168877</v>
      </c>
      <c r="CP4">
        <f t="shared" si="3"/>
        <v>601.77717821200019</v>
      </c>
      <c r="CQ4">
        <f t="shared" si="3"/>
        <v>608.32366628777538</v>
      </c>
      <c r="CR4">
        <f t="shared" si="3"/>
        <v>614.87015439520974</v>
      </c>
      <c r="CS4">
        <f t="shared" si="3"/>
        <v>621.41664253331089</v>
      </c>
      <c r="CT4">
        <f t="shared" si="3"/>
        <v>627.96313070107726</v>
      </c>
      <c r="CU4">
        <f t="shared" si="3"/>
        <v>634.50961889765836</v>
      </c>
      <c r="CV4">
        <f t="shared" si="3"/>
        <v>641.05610712216367</v>
      </c>
      <c r="CW4">
        <f t="shared" si="3"/>
        <v>647.60259537366915</v>
      </c>
      <c r="CX4">
        <f t="shared" si="3"/>
        <v>654.14908365145061</v>
      </c>
    </row>
    <row r="5" spans="1:102" x14ac:dyDescent="0.25">
      <c r="A5">
        <f t="shared" si="4"/>
        <v>300000000000</v>
      </c>
      <c r="C5">
        <f t="shared" si="2"/>
        <v>3.8834038917994671</v>
      </c>
      <c r="D5">
        <f t="shared" si="2"/>
        <v>8.238197765066344</v>
      </c>
      <c r="E5">
        <f t="shared" si="2"/>
        <v>12.599343242717648</v>
      </c>
      <c r="F5">
        <f t="shared" si="2"/>
        <v>16.962078792534044</v>
      </c>
      <c r="G5">
        <f t="shared" si="2"/>
        <v>21.325450585482894</v>
      </c>
      <c r="H5">
        <f t="shared" si="2"/>
        <v>25.68914054407152</v>
      </c>
      <c r="I5">
        <f t="shared" si="2"/>
        <v>30.053012324543008</v>
      </c>
      <c r="J5">
        <f t="shared" si="2"/>
        <v>34.416997748423405</v>
      </c>
      <c r="K5">
        <f t="shared" si="2"/>
        <v>38.781058936585588</v>
      </c>
      <c r="L5">
        <f t="shared" si="2"/>
        <v>43.145173160698086</v>
      </c>
      <c r="M5">
        <f t="shared" si="2"/>
        <v>47.50932595690179</v>
      </c>
      <c r="N5">
        <f t="shared" si="2"/>
        <v>51.873507682444789</v>
      </c>
      <c r="O5">
        <f t="shared" si="2"/>
        <v>56.237711661484319</v>
      </c>
      <c r="P5">
        <f t="shared" si="2"/>
        <v>60.601933125509085</v>
      </c>
      <c r="Q5">
        <f t="shared" si="2"/>
        <v>64.966168577582977</v>
      </c>
      <c r="R5">
        <f t="shared" si="2"/>
        <v>69.330415394987753</v>
      </c>
      <c r="S5">
        <f t="shared" si="2"/>
        <v>73.694671572101456</v>
      </c>
      <c r="T5">
        <f t="shared" si="2"/>
        <v>78.058935548993219</v>
      </c>
      <c r="U5">
        <f t="shared" si="2"/>
        <v>82.423206094131842</v>
      </c>
      <c r="V5">
        <f t="shared" si="2"/>
        <v>86.787482222287963</v>
      </c>
      <c r="W5">
        <f t="shared" si="2"/>
        <v>91.151763135896431</v>
      </c>
      <c r="X5">
        <f t="shared" si="2"/>
        <v>95.516048182399231</v>
      </c>
      <c r="Y5">
        <f t="shared" si="2"/>
        <v>99.880336822726662</v>
      </c>
      <c r="Z5">
        <f t="shared" si="2"/>
        <v>104.24462860765611</v>
      </c>
      <c r="AA5">
        <f t="shared" si="2"/>
        <v>108.60892315983619</v>
      </c>
      <c r="AB5">
        <f t="shared" si="2"/>
        <v>112.97322015996936</v>
      </c>
      <c r="AC5">
        <f t="shared" si="2"/>
        <v>117.3375193360645</v>
      </c>
      <c r="AD5">
        <f t="shared" si="2"/>
        <v>121.70182045498203</v>
      </c>
      <c r="AE5">
        <f t="shared" si="2"/>
        <v>126.06612331574102</v>
      </c>
      <c r="AF5">
        <f t="shared" si="2"/>
        <v>130.43042774416011</v>
      </c>
      <c r="AG5">
        <f t="shared" si="2"/>
        <v>134.79473358852653</v>
      </c>
      <c r="AH5">
        <f t="shared" si="2"/>
        <v>139.1590407160993</v>
      </c>
      <c r="AI5">
        <f t="shared" si="2"/>
        <v>143.52334901022547</v>
      </c>
      <c r="AJ5">
        <f t="shared" si="2"/>
        <v>147.88765836797128</v>
      </c>
      <c r="AK5">
        <f t="shared" si="2"/>
        <v>152.2519686981673</v>
      </c>
      <c r="AL5">
        <f t="shared" si="2"/>
        <v>156.61627991978429</v>
      </c>
      <c r="AM5">
        <f t="shared" si="2"/>
        <v>160.98059196053586</v>
      </c>
      <c r="AN5">
        <f t="shared" si="2"/>
        <v>165.34490475575623</v>
      </c>
      <c r="AO5">
        <f t="shared" si="2"/>
        <v>169.70921824741691</v>
      </c>
      <c r="AP5">
        <f t="shared" si="2"/>
        <v>174.07353238327502</v>
      </c>
      <c r="AQ5">
        <f t="shared" si="2"/>
        <v>178.43784711619679</v>
      </c>
      <c r="AR5">
        <f t="shared" si="2"/>
        <v>182.80216240353607</v>
      </c>
      <c r="AS5">
        <f t="shared" si="2"/>
        <v>187.16647820661663</v>
      </c>
      <c r="AT5">
        <f t="shared" si="2"/>
        <v>191.53079449027015</v>
      </c>
      <c r="AU5">
        <f t="shared" si="2"/>
        <v>195.89511122245625</v>
      </c>
      <c r="AV5">
        <f t="shared" si="2"/>
        <v>200.25942837393094</v>
      </c>
      <c r="AW5">
        <f t="shared" si="2"/>
        <v>204.62374591791794</v>
      </c>
      <c r="AX5">
        <f t="shared" si="2"/>
        <v>208.98806382989611</v>
      </c>
      <c r="AY5">
        <f t="shared" si="2"/>
        <v>213.35238208733571</v>
      </c>
      <c r="AZ5">
        <f t="shared" si="2"/>
        <v>217.71670066950443</v>
      </c>
      <c r="BA5">
        <f t="shared" si="2"/>
        <v>222.08101955729708</v>
      </c>
      <c r="BB5">
        <f t="shared" si="2"/>
        <v>226.44533873308927</v>
      </c>
      <c r="BC5">
        <f t="shared" si="2"/>
        <v>230.80965818057618</v>
      </c>
      <c r="BD5">
        <f t="shared" si="2"/>
        <v>235.17397788466724</v>
      </c>
      <c r="BE5">
        <f t="shared" si="2"/>
        <v>239.5382978313593</v>
      </c>
      <c r="BF5">
        <f t="shared" si="2"/>
        <v>243.90261800766405</v>
      </c>
      <c r="BG5">
        <f t="shared" si="2"/>
        <v>248.26693840148337</v>
      </c>
      <c r="BH5">
        <f t="shared" si="2"/>
        <v>252.63125900157348</v>
      </c>
      <c r="BI5">
        <f t="shared" si="2"/>
        <v>256.99557979746061</v>
      </c>
      <c r="BJ5">
        <f t="shared" si="2"/>
        <v>261.35990077932945</v>
      </c>
      <c r="BK5">
        <f t="shared" si="2"/>
        <v>265.72422193805704</v>
      </c>
      <c r="BL5">
        <f t="shared" si="2"/>
        <v>270.08854326506781</v>
      </c>
      <c r="BM5">
        <f t="shared" si="2"/>
        <v>274.45286475234155</v>
      </c>
      <c r="BN5">
        <f t="shared" ref="C5:BN68" si="5">((1)/(EXP(((1.054*10^-34)*$A5)/((1.38*10^-23)*BN$1))-1))</f>
        <v>278.8171863924033</v>
      </c>
      <c r="BO5">
        <f t="shared" si="3"/>
        <v>283.1815081781607</v>
      </c>
      <c r="BP5">
        <f t="shared" si="3"/>
        <v>287.54583010300217</v>
      </c>
      <c r="BQ5">
        <f t="shared" si="3"/>
        <v>291.91015216072583</v>
      </c>
      <c r="BR5">
        <f t="shared" si="3"/>
        <v>296.27447434542768</v>
      </c>
      <c r="BS5">
        <f t="shared" si="3"/>
        <v>300.63879665162244</v>
      </c>
      <c r="BT5">
        <f t="shared" si="3"/>
        <v>305.00311907408849</v>
      </c>
      <c r="BU5">
        <f t="shared" si="3"/>
        <v>309.36744160791318</v>
      </c>
      <c r="BV5">
        <f t="shared" si="3"/>
        <v>313.73176424845451</v>
      </c>
      <c r="BW5">
        <f t="shared" si="3"/>
        <v>318.09608699133099</v>
      </c>
      <c r="BX5">
        <f t="shared" si="3"/>
        <v>322.4604098323889</v>
      </c>
      <c r="BY5">
        <f t="shared" si="3"/>
        <v>326.82473276771049</v>
      </c>
      <c r="BZ5">
        <f t="shared" si="3"/>
        <v>331.18905579355362</v>
      </c>
      <c r="CA5">
        <f t="shared" si="3"/>
        <v>335.55337890641255</v>
      </c>
      <c r="CB5">
        <f t="shared" si="3"/>
        <v>339.91770210292907</v>
      </c>
      <c r="CC5">
        <f t="shared" si="3"/>
        <v>344.28202537995367</v>
      </c>
      <c r="CD5">
        <f t="shared" si="3"/>
        <v>348.64634873442162</v>
      </c>
      <c r="CE5">
        <f t="shared" si="3"/>
        <v>353.01067216350833</v>
      </c>
      <c r="CF5">
        <f t="shared" si="3"/>
        <v>357.37499566444683</v>
      </c>
      <c r="CG5">
        <f t="shared" si="3"/>
        <v>361.73931923466836</v>
      </c>
      <c r="CH5">
        <f t="shared" si="3"/>
        <v>366.10364287167897</v>
      </c>
      <c r="CI5">
        <f t="shared" si="3"/>
        <v>370.46796657312581</v>
      </c>
      <c r="CJ5">
        <f t="shared" si="3"/>
        <v>374.83229033676889</v>
      </c>
      <c r="CK5">
        <f t="shared" si="3"/>
        <v>379.19661416047745</v>
      </c>
      <c r="CL5">
        <f t="shared" si="3"/>
        <v>383.56093804216681</v>
      </c>
      <c r="CM5">
        <f t="shared" si="3"/>
        <v>387.9252619799006</v>
      </c>
      <c r="CN5">
        <f t="shared" si="3"/>
        <v>392.28958597181537</v>
      </c>
      <c r="CO5">
        <f t="shared" si="3"/>
        <v>396.65391001612875</v>
      </c>
      <c r="CP5">
        <f t="shared" si="3"/>
        <v>401.01823411113077</v>
      </c>
      <c r="CQ5">
        <f t="shared" si="3"/>
        <v>405.38255825517007</v>
      </c>
      <c r="CR5">
        <f t="shared" si="3"/>
        <v>409.74688244668835</v>
      </c>
      <c r="CS5">
        <f t="shared" si="3"/>
        <v>414.1112066842</v>
      </c>
      <c r="CT5">
        <f t="shared" si="3"/>
        <v>418.47553096623199</v>
      </c>
      <c r="CU5">
        <f t="shared" si="3"/>
        <v>422.83985529144121</v>
      </c>
      <c r="CV5">
        <f t="shared" si="3"/>
        <v>427.2041796585068</v>
      </c>
      <c r="CW5">
        <f t="shared" si="3"/>
        <v>431.56850406614547</v>
      </c>
      <c r="CX5">
        <f t="shared" si="3"/>
        <v>435.93282851315399</v>
      </c>
    </row>
    <row r="6" spans="1:102" x14ac:dyDescent="0.25">
      <c r="A6">
        <f t="shared" si="4"/>
        <v>400000000000</v>
      </c>
      <c r="C6">
        <f t="shared" si="5"/>
        <v>2.7986642034240266</v>
      </c>
      <c r="D6">
        <f t="shared" si="5"/>
        <v>6.0592140844948705</v>
      </c>
      <c r="E6">
        <f t="shared" si="5"/>
        <v>9.3282191913213151</v>
      </c>
      <c r="F6">
        <f t="shared" si="5"/>
        <v>12.599343242717648</v>
      </c>
      <c r="G6">
        <f t="shared" si="5"/>
        <v>15.871315379559304</v>
      </c>
      <c r="H6">
        <f t="shared" si="5"/>
        <v>19.143711663564176</v>
      </c>
      <c r="I6">
        <f t="shared" si="5"/>
        <v>22.416350348057655</v>
      </c>
      <c r="J6">
        <f t="shared" si="5"/>
        <v>25.68914054407152</v>
      </c>
      <c r="K6">
        <f t="shared" si="5"/>
        <v>28.96203175252872</v>
      </c>
      <c r="L6">
        <f t="shared" si="5"/>
        <v>32.234993671954065</v>
      </c>
      <c r="M6">
        <f t="shared" si="5"/>
        <v>35.508007018702727</v>
      </c>
      <c r="N6">
        <f t="shared" si="5"/>
        <v>38.781058936585588</v>
      </c>
      <c r="O6">
        <f t="shared" si="5"/>
        <v>42.054140524946618</v>
      </c>
      <c r="P6">
        <f t="shared" si="5"/>
        <v>45.327245426053118</v>
      </c>
      <c r="Q6">
        <f t="shared" si="5"/>
        <v>48.600368977500921</v>
      </c>
      <c r="R6">
        <f t="shared" si="5"/>
        <v>51.873507682444789</v>
      </c>
      <c r="S6">
        <f t="shared" si="5"/>
        <v>55.146658866802923</v>
      </c>
      <c r="T6">
        <f t="shared" si="5"/>
        <v>58.419820450715335</v>
      </c>
      <c r="U6">
        <f t="shared" si="5"/>
        <v>61.692990792179046</v>
      </c>
      <c r="V6">
        <f t="shared" si="5"/>
        <v>64.966168577582977</v>
      </c>
      <c r="W6">
        <f t="shared" si="5"/>
        <v>68.23935274352371</v>
      </c>
      <c r="X6">
        <f t="shared" si="5"/>
        <v>71.512542419939408</v>
      </c>
      <c r="Y6">
        <f t="shared" si="5"/>
        <v>74.785736888082582</v>
      </c>
      <c r="Z6">
        <f t="shared" si="5"/>
        <v>78.058935548993219</v>
      </c>
      <c r="AA6">
        <f t="shared" si="5"/>
        <v>81.332137899546055</v>
      </c>
      <c r="AB6">
        <f t="shared" si="5"/>
        <v>84.605343514015459</v>
      </c>
      <c r="AC6">
        <f t="shared" si="5"/>
        <v>87.878552029747922</v>
      </c>
      <c r="AD6">
        <f t="shared" si="5"/>
        <v>91.151763135896431</v>
      </c>
      <c r="AE6">
        <f t="shared" si="5"/>
        <v>94.424976564488603</v>
      </c>
      <c r="AF6">
        <f t="shared" si="5"/>
        <v>97.698192083283629</v>
      </c>
      <c r="AG6">
        <f t="shared" si="5"/>
        <v>100.97140949000439</v>
      </c>
      <c r="AH6">
        <f t="shared" si="5"/>
        <v>104.24462860765611</v>
      </c>
      <c r="AI6">
        <f t="shared" si="5"/>
        <v>107.51784928070451</v>
      </c>
      <c r="AJ6">
        <f t="shared" si="5"/>
        <v>110.79107137190674</v>
      </c>
      <c r="AK6">
        <f t="shared" si="5"/>
        <v>114.06429475971127</v>
      </c>
      <c r="AL6">
        <f t="shared" si="5"/>
        <v>117.3375193360645</v>
      </c>
      <c r="AM6">
        <f t="shared" si="5"/>
        <v>120.61074500459731</v>
      </c>
      <c r="AN6">
        <f t="shared" si="5"/>
        <v>123.88397167909109</v>
      </c>
      <c r="AO6">
        <f t="shared" si="5"/>
        <v>127.15719928215761</v>
      </c>
      <c r="AP6">
        <f t="shared" si="5"/>
        <v>130.43042774416011</v>
      </c>
      <c r="AQ6">
        <f t="shared" si="5"/>
        <v>133.70365700224389</v>
      </c>
      <c r="AR6">
        <f t="shared" si="5"/>
        <v>136.97688699955029</v>
      </c>
      <c r="AS6">
        <f t="shared" si="5"/>
        <v>140.25011768450875</v>
      </c>
      <c r="AT6">
        <f t="shared" si="5"/>
        <v>143.52334901022547</v>
      </c>
      <c r="AU6">
        <f t="shared" si="5"/>
        <v>146.79658093399331</v>
      </c>
      <c r="AV6">
        <f t="shared" si="5"/>
        <v>150.06981341679713</v>
      </c>
      <c r="AW6">
        <f t="shared" si="5"/>
        <v>153.34304642296749</v>
      </c>
      <c r="AX6">
        <f t="shared" si="5"/>
        <v>156.61627991978429</v>
      </c>
      <c r="AY6">
        <f t="shared" si="5"/>
        <v>159.8895138772092</v>
      </c>
      <c r="AZ6">
        <f t="shared" si="5"/>
        <v>163.16274826760966</v>
      </c>
      <c r="BA6">
        <f t="shared" si="5"/>
        <v>166.43598306551763</v>
      </c>
      <c r="BB6">
        <f t="shared" si="5"/>
        <v>169.70921824741691</v>
      </c>
      <c r="BC6">
        <f t="shared" si="5"/>
        <v>172.98245379157484</v>
      </c>
      <c r="BD6">
        <f t="shared" si="5"/>
        <v>176.25568967786384</v>
      </c>
      <c r="BE6">
        <f t="shared" si="5"/>
        <v>179.52892588763419</v>
      </c>
      <c r="BF6">
        <f t="shared" si="5"/>
        <v>182.80216240353607</v>
      </c>
      <c r="BG6">
        <f t="shared" si="5"/>
        <v>186.07539920948071</v>
      </c>
      <c r="BH6">
        <f t="shared" si="5"/>
        <v>189.34863629043983</v>
      </c>
      <c r="BI6">
        <f t="shared" si="5"/>
        <v>192.62187363245511</v>
      </c>
      <c r="BJ6">
        <f t="shared" si="5"/>
        <v>195.89511122245625</v>
      </c>
      <c r="BK6">
        <f t="shared" si="5"/>
        <v>199.16834904825194</v>
      </c>
      <c r="BL6">
        <f t="shared" si="5"/>
        <v>202.44158709844072</v>
      </c>
      <c r="BM6">
        <f t="shared" si="5"/>
        <v>205.71482536232315</v>
      </c>
      <c r="BN6">
        <f t="shared" si="5"/>
        <v>208.98806382989611</v>
      </c>
      <c r="BO6">
        <f t="shared" si="3"/>
        <v>212.26130249175429</v>
      </c>
      <c r="BP6">
        <f t="shared" si="3"/>
        <v>215.53454133905521</v>
      </c>
      <c r="BQ6">
        <f t="shared" si="3"/>
        <v>218.80778036351475</v>
      </c>
      <c r="BR6">
        <f t="shared" si="3"/>
        <v>222.08101955729708</v>
      </c>
      <c r="BS6">
        <f t="shared" si="3"/>
        <v>225.35425891305923</v>
      </c>
      <c r="BT6">
        <f t="shared" si="3"/>
        <v>228.62749842383931</v>
      </c>
      <c r="BU6">
        <f t="shared" si="3"/>
        <v>231.90073808310831</v>
      </c>
      <c r="BV6">
        <f t="shared" si="3"/>
        <v>235.17397788466724</v>
      </c>
      <c r="BW6">
        <f t="shared" si="3"/>
        <v>238.44721782267101</v>
      </c>
      <c r="BX6">
        <f t="shared" si="3"/>
        <v>241.72045789158818</v>
      </c>
      <c r="BY6">
        <f t="shared" si="3"/>
        <v>244.99369808618098</v>
      </c>
      <c r="BZ6">
        <f t="shared" si="3"/>
        <v>248.26693840148337</v>
      </c>
      <c r="CA6">
        <f t="shared" si="3"/>
        <v>251.54017883280036</v>
      </c>
      <c r="CB6">
        <f t="shared" si="3"/>
        <v>254.81341937567007</v>
      </c>
      <c r="CC6">
        <f t="shared" si="3"/>
        <v>258.08666002585926</v>
      </c>
      <c r="CD6">
        <f t="shared" si="3"/>
        <v>261.35990077932945</v>
      </c>
      <c r="CE6">
        <f t="shared" si="3"/>
        <v>264.63314163227716</v>
      </c>
      <c r="CF6">
        <f t="shared" si="3"/>
        <v>267.90638258103786</v>
      </c>
      <c r="CG6">
        <f t="shared" si="3"/>
        <v>271.17962362215775</v>
      </c>
      <c r="CH6">
        <f t="shared" si="3"/>
        <v>274.45286475234155</v>
      </c>
      <c r="CI6">
        <f t="shared" si="3"/>
        <v>277.72610596846272</v>
      </c>
      <c r="CJ6">
        <f t="shared" si="3"/>
        <v>280.99934726747949</v>
      </c>
      <c r="CK6">
        <f t="shared" si="3"/>
        <v>284.2725886465887</v>
      </c>
      <c r="CL6">
        <f t="shared" si="3"/>
        <v>287.54583010300217</v>
      </c>
      <c r="CM6">
        <f t="shared" si="3"/>
        <v>290.81907163416162</v>
      </c>
      <c r="CN6">
        <f t="shared" si="3"/>
        <v>294.09231323755819</v>
      </c>
      <c r="CO6">
        <f t="shared" si="3"/>
        <v>297.36555491079451</v>
      </c>
      <c r="CP6">
        <f t="shared" si="3"/>
        <v>300.63879665162244</v>
      </c>
      <c r="CQ6">
        <f t="shared" si="3"/>
        <v>303.91203845784935</v>
      </c>
      <c r="CR6">
        <f t="shared" si="3"/>
        <v>307.18528032738578</v>
      </c>
      <c r="CS6">
        <f t="shared" si="3"/>
        <v>310.45852225822296</v>
      </c>
      <c r="CT6">
        <f t="shared" si="3"/>
        <v>313.73176424845451</v>
      </c>
      <c r="CU6">
        <f t="shared" si="3"/>
        <v>317.0050062962448</v>
      </c>
      <c r="CV6">
        <f t="shared" si="3"/>
        <v>320.27824839982395</v>
      </c>
      <c r="CW6">
        <f t="shared" si="3"/>
        <v>323.55149055752617</v>
      </c>
      <c r="CX6">
        <f t="shared" si="3"/>
        <v>326.82473276771049</v>
      </c>
    </row>
    <row r="7" spans="1:102" x14ac:dyDescent="0.25">
      <c r="A7">
        <f t="shared" si="4"/>
        <v>500000000000</v>
      </c>
      <c r="C7">
        <f t="shared" si="5"/>
        <v>2.1503424142146614</v>
      </c>
      <c r="D7">
        <f t="shared" si="5"/>
        <v>4.7530938261987554</v>
      </c>
      <c r="E7">
        <f t="shared" si="5"/>
        <v>7.3663925030583526</v>
      </c>
      <c r="F7">
        <f t="shared" si="5"/>
        <v>9.9823380112457212</v>
      </c>
      <c r="G7">
        <f t="shared" si="5"/>
        <v>12.599343242717648</v>
      </c>
      <c r="H7">
        <f t="shared" si="5"/>
        <v>15.21687853974251</v>
      </c>
      <c r="I7">
        <f t="shared" si="5"/>
        <v>17.834716791278872</v>
      </c>
      <c r="J7">
        <f t="shared" si="5"/>
        <v>20.452744411286126</v>
      </c>
      <c r="K7">
        <f t="shared" si="5"/>
        <v>23.070898286242087</v>
      </c>
      <c r="L7">
        <f t="shared" si="5"/>
        <v>25.68914054407152</v>
      </c>
      <c r="M7">
        <f t="shared" si="5"/>
        <v>28.307447082628929</v>
      </c>
      <c r="N7">
        <f t="shared" si="5"/>
        <v>30.925801832986298</v>
      </c>
      <c r="O7">
        <f t="shared" si="5"/>
        <v>33.54419367007425</v>
      </c>
      <c r="P7">
        <f t="shared" si="5"/>
        <v>36.162614647181542</v>
      </c>
      <c r="Q7">
        <f t="shared" si="5"/>
        <v>38.781058936585588</v>
      </c>
      <c r="R7">
        <f t="shared" si="5"/>
        <v>41.399522167415469</v>
      </c>
      <c r="S7">
        <f t="shared" si="5"/>
        <v>44.018000997190441</v>
      </c>
      <c r="T7">
        <f t="shared" si="5"/>
        <v>46.636492826171768</v>
      </c>
      <c r="U7">
        <f t="shared" si="5"/>
        <v>49.254995601913741</v>
      </c>
      <c r="V7">
        <f t="shared" si="5"/>
        <v>51.873507682444789</v>
      </c>
      <c r="W7">
        <f t="shared" si="5"/>
        <v>54.492027738542241</v>
      </c>
      <c r="X7">
        <f t="shared" si="5"/>
        <v>57.110554682651006</v>
      </c>
      <c r="Y7">
        <f t="shared" si="5"/>
        <v>59.729087616353269</v>
      </c>
      <c r="Z7">
        <f t="shared" si="5"/>
        <v>62.347625790963413</v>
      </c>
      <c r="AA7">
        <f t="shared" si="5"/>
        <v>64.966168577582977</v>
      </c>
      <c r="AB7">
        <f t="shared" si="5"/>
        <v>67.584715444065324</v>
      </c>
      <c r="AC7">
        <f t="shared" si="5"/>
        <v>70.203265937097939</v>
      </c>
      <c r="AD7">
        <f t="shared" si="5"/>
        <v>72.821819668126707</v>
      </c>
      <c r="AE7">
        <f t="shared" si="5"/>
        <v>75.44037630219303</v>
      </c>
      <c r="AF7">
        <f t="shared" si="5"/>
        <v>78.058935548993219</v>
      </c>
      <c r="AG7">
        <f t="shared" si="5"/>
        <v>80.677497155687647</v>
      </c>
      <c r="AH7">
        <f t="shared" si="5"/>
        <v>83.296060901035602</v>
      </c>
      <c r="AI7">
        <f t="shared" si="5"/>
        <v>85.91462659061898</v>
      </c>
      <c r="AJ7">
        <f t="shared" si="5"/>
        <v>88.533194052886586</v>
      </c>
      <c r="AK7">
        <f t="shared" si="5"/>
        <v>91.151763135896431</v>
      </c>
      <c r="AL7">
        <f t="shared" si="5"/>
        <v>93.770333704587046</v>
      </c>
      <c r="AM7">
        <f t="shared" si="5"/>
        <v>96.388905638499551</v>
      </c>
      <c r="AN7">
        <f t="shared" si="5"/>
        <v>99.007478829854691</v>
      </c>
      <c r="AO7">
        <f t="shared" si="5"/>
        <v>101.62605318192472</v>
      </c>
      <c r="AP7">
        <f t="shared" si="5"/>
        <v>104.24462860765611</v>
      </c>
      <c r="AQ7">
        <f t="shared" si="5"/>
        <v>106.86320502849196</v>
      </c>
      <c r="AR7">
        <f t="shared" si="5"/>
        <v>109.48178237335118</v>
      </c>
      <c r="AS7">
        <f t="shared" si="5"/>
        <v>112.10036057777047</v>
      </c>
      <c r="AT7">
        <f t="shared" si="5"/>
        <v>114.7189395831402</v>
      </c>
      <c r="AU7">
        <f t="shared" si="5"/>
        <v>117.3375193360645</v>
      </c>
      <c r="AV7">
        <f t="shared" si="5"/>
        <v>119.95609978779068</v>
      </c>
      <c r="AW7">
        <f t="shared" si="5"/>
        <v>122.5746808937154</v>
      </c>
      <c r="AX7">
        <f t="shared" si="5"/>
        <v>125.1932626129516</v>
      </c>
      <c r="AY7">
        <f t="shared" si="5"/>
        <v>127.81184490794521</v>
      </c>
      <c r="AZ7">
        <f t="shared" si="5"/>
        <v>130.43042774416011</v>
      </c>
      <c r="BA7">
        <f t="shared" si="5"/>
        <v>133.04901108975099</v>
      </c>
      <c r="BB7">
        <f t="shared" si="5"/>
        <v>135.66759491533273</v>
      </c>
      <c r="BC7">
        <f t="shared" si="5"/>
        <v>138.28617919373983</v>
      </c>
      <c r="BD7">
        <f t="shared" si="5"/>
        <v>140.90476389981322</v>
      </c>
      <c r="BE7">
        <f t="shared" si="5"/>
        <v>143.52334901022547</v>
      </c>
      <c r="BF7">
        <f t="shared" si="5"/>
        <v>146.14193450331632</v>
      </c>
      <c r="BG7">
        <f t="shared" si="5"/>
        <v>148.76052035894634</v>
      </c>
      <c r="BH7">
        <f t="shared" si="5"/>
        <v>151.37910655835577</v>
      </c>
      <c r="BI7">
        <f t="shared" si="5"/>
        <v>153.99769308407332</v>
      </c>
      <c r="BJ7">
        <f t="shared" si="5"/>
        <v>156.61627991978429</v>
      </c>
      <c r="BK7">
        <f t="shared" si="5"/>
        <v>159.23486705023805</v>
      </c>
      <c r="BL7">
        <f t="shared" si="5"/>
        <v>161.85345446116943</v>
      </c>
      <c r="BM7">
        <f t="shared" si="5"/>
        <v>164.47204213923163</v>
      </c>
      <c r="BN7">
        <f t="shared" si="5"/>
        <v>167.09063007189417</v>
      </c>
      <c r="BO7">
        <f t="shared" si="3"/>
        <v>169.70921824741691</v>
      </c>
      <c r="BP7">
        <f t="shared" si="3"/>
        <v>172.32780665474775</v>
      </c>
      <c r="BQ7">
        <f t="shared" si="3"/>
        <v>174.94639528352258</v>
      </c>
      <c r="BR7">
        <f t="shared" si="3"/>
        <v>177.56498412395291</v>
      </c>
      <c r="BS7">
        <f t="shared" si="3"/>
        <v>180.18357316685757</v>
      </c>
      <c r="BT7">
        <f t="shared" si="3"/>
        <v>182.80216240353607</v>
      </c>
      <c r="BU7">
        <f t="shared" si="3"/>
        <v>185.42075182581922</v>
      </c>
      <c r="BV7">
        <f t="shared" si="3"/>
        <v>188.03934142597313</v>
      </c>
      <c r="BW7">
        <f t="shared" si="3"/>
        <v>190.65793119667575</v>
      </c>
      <c r="BX7">
        <f t="shared" si="3"/>
        <v>193.27652113102187</v>
      </c>
      <c r="BY7">
        <f t="shared" si="3"/>
        <v>195.89511122245625</v>
      </c>
      <c r="BZ7">
        <f t="shared" si="3"/>
        <v>198.51370146478874</v>
      </c>
      <c r="CA7">
        <f t="shared" si="3"/>
        <v>201.13229185213694</v>
      </c>
      <c r="CB7">
        <f t="shared" si="3"/>
        <v>203.7508823789243</v>
      </c>
      <c r="CC7">
        <f t="shared" si="3"/>
        <v>206.36947303985417</v>
      </c>
      <c r="CD7">
        <f t="shared" si="3"/>
        <v>208.98806382989611</v>
      </c>
      <c r="CE7">
        <f t="shared" si="3"/>
        <v>211.60665474426997</v>
      </c>
      <c r="CF7">
        <f t="shared" si="3"/>
        <v>214.22524577842515</v>
      </c>
      <c r="CG7">
        <f t="shared" si="3"/>
        <v>216.84383692802515</v>
      </c>
      <c r="CH7">
        <f t="shared" si="3"/>
        <v>219.46242818896312</v>
      </c>
      <c r="CI7">
        <f t="shared" si="3"/>
        <v>222.08101955729708</v>
      </c>
      <c r="CJ7">
        <f t="shared" si="3"/>
        <v>224.69961102929088</v>
      </c>
      <c r="CK7">
        <f t="shared" si="3"/>
        <v>227.31820260134941</v>
      </c>
      <c r="CL7">
        <f t="shared" si="3"/>
        <v>229.93679427008283</v>
      </c>
      <c r="CM7">
        <f t="shared" si="3"/>
        <v>232.55538603223525</v>
      </c>
      <c r="CN7">
        <f t="shared" si="3"/>
        <v>235.17397788466724</v>
      </c>
      <c r="CO7">
        <f t="shared" si="3"/>
        <v>237.79256982442578</v>
      </c>
      <c r="CP7">
        <f t="shared" si="3"/>
        <v>240.41116184864839</v>
      </c>
      <c r="CQ7">
        <f t="shared" si="3"/>
        <v>243.02975395462613</v>
      </c>
      <c r="CR7">
        <f t="shared" si="3"/>
        <v>245.64834613974068</v>
      </c>
      <c r="CS7">
        <f t="shared" si="3"/>
        <v>248.26693840148337</v>
      </c>
      <c r="CT7">
        <f t="shared" si="3"/>
        <v>250.88553073748153</v>
      </c>
      <c r="CU7">
        <f t="shared" si="3"/>
        <v>253.50412314541856</v>
      </c>
      <c r="CV7">
        <f t="shared" si="3"/>
        <v>256.12271562310389</v>
      </c>
      <c r="CW7">
        <f t="shared" si="3"/>
        <v>258.74130816841756</v>
      </c>
      <c r="CX7">
        <f t="shared" si="3"/>
        <v>261.35990077932945</v>
      </c>
    </row>
    <row r="8" spans="1:102" x14ac:dyDescent="0.25">
      <c r="A8">
        <f t="shared" si="4"/>
        <v>600000000000</v>
      </c>
      <c r="C8">
        <f t="shared" si="5"/>
        <v>1.720218597133687</v>
      </c>
      <c r="D8">
        <f t="shared" si="5"/>
        <v>3.8834038917994671</v>
      </c>
      <c r="E8">
        <f t="shared" si="5"/>
        <v>6.0592140844948705</v>
      </c>
      <c r="F8">
        <f t="shared" si="5"/>
        <v>8.238197765066344</v>
      </c>
      <c r="G8">
        <f t="shared" si="5"/>
        <v>10.418452551361421</v>
      </c>
      <c r="H8">
        <f t="shared" si="5"/>
        <v>12.599343242717648</v>
      </c>
      <c r="I8">
        <f t="shared" si="5"/>
        <v>14.780597411889469</v>
      </c>
      <c r="J8">
        <f t="shared" si="5"/>
        <v>16.962078792534044</v>
      </c>
      <c r="K8">
        <f t="shared" si="5"/>
        <v>19.143711663564176</v>
      </c>
      <c r="L8">
        <f t="shared" si="5"/>
        <v>21.325450585482894</v>
      </c>
      <c r="M8">
        <f t="shared" si="5"/>
        <v>23.507266639250361</v>
      </c>
      <c r="N8">
        <f t="shared" si="5"/>
        <v>25.68914054407152</v>
      </c>
      <c r="O8">
        <f t="shared" si="5"/>
        <v>27.871058950965679</v>
      </c>
      <c r="P8">
        <f t="shared" si="5"/>
        <v>30.053012324543008</v>
      </c>
      <c r="Q8">
        <f t="shared" si="5"/>
        <v>32.234993671954065</v>
      </c>
      <c r="R8">
        <f t="shared" si="5"/>
        <v>34.416997748423405</v>
      </c>
      <c r="S8">
        <f t="shared" si="5"/>
        <v>36.599020543154928</v>
      </c>
      <c r="T8">
        <f t="shared" si="5"/>
        <v>38.781058936585588</v>
      </c>
      <c r="U8">
        <f t="shared" si="5"/>
        <v>40.963110465867636</v>
      </c>
      <c r="V8">
        <f t="shared" si="5"/>
        <v>43.145173160698086</v>
      </c>
      <c r="W8">
        <f t="shared" si="5"/>
        <v>45.327245426053118</v>
      </c>
      <c r="X8">
        <f t="shared" si="5"/>
        <v>47.50932595690179</v>
      </c>
      <c r="Y8">
        <f t="shared" si="5"/>
        <v>49.691413675167183</v>
      </c>
      <c r="Z8">
        <f t="shared" si="5"/>
        <v>51.873507682444789</v>
      </c>
      <c r="AA8">
        <f t="shared" si="5"/>
        <v>54.055607224072425</v>
      </c>
      <c r="AB8">
        <f t="shared" si="5"/>
        <v>56.237711661484319</v>
      </c>
      <c r="AC8">
        <f t="shared" si="5"/>
        <v>58.419820450715335</v>
      </c>
      <c r="AD8">
        <f t="shared" si="5"/>
        <v>60.601933125509085</v>
      </c>
      <c r="AE8">
        <f t="shared" si="5"/>
        <v>62.784049283916488</v>
      </c>
      <c r="AF8">
        <f t="shared" si="5"/>
        <v>64.966168577582977</v>
      </c>
      <c r="AG8">
        <f t="shared" si="5"/>
        <v>67.148290703100756</v>
      </c>
      <c r="AH8">
        <f t="shared" si="5"/>
        <v>69.330415394987753</v>
      </c>
      <c r="AI8">
        <f t="shared" si="5"/>
        <v>71.512542419939408</v>
      </c>
      <c r="AJ8">
        <f t="shared" si="5"/>
        <v>73.694671572101456</v>
      </c>
      <c r="AK8">
        <f t="shared" si="5"/>
        <v>75.876802669143927</v>
      </c>
      <c r="AL8">
        <f t="shared" si="5"/>
        <v>78.058935548993219</v>
      </c>
      <c r="AM8">
        <f t="shared" si="5"/>
        <v>80.241070067101006</v>
      </c>
      <c r="AN8">
        <f t="shared" si="5"/>
        <v>82.423206094131842</v>
      </c>
      <c r="AO8">
        <f t="shared" si="5"/>
        <v>84.605343514015459</v>
      </c>
      <c r="AP8">
        <f t="shared" si="5"/>
        <v>86.787482222287963</v>
      </c>
      <c r="AQ8">
        <f t="shared" si="5"/>
        <v>88.96962212467885</v>
      </c>
      <c r="AR8">
        <f t="shared" si="5"/>
        <v>91.151763135896431</v>
      </c>
      <c r="AS8">
        <f t="shared" si="5"/>
        <v>93.333905178578149</v>
      </c>
      <c r="AT8">
        <f t="shared" si="5"/>
        <v>95.516048182399231</v>
      </c>
      <c r="AU8">
        <f t="shared" si="5"/>
        <v>97.698192083283629</v>
      </c>
      <c r="AV8">
        <f t="shared" si="5"/>
        <v>99.880336822726662</v>
      </c>
      <c r="AW8">
        <f t="shared" si="5"/>
        <v>102.06248234720739</v>
      </c>
      <c r="AX8">
        <f t="shared" si="5"/>
        <v>104.24462860765611</v>
      </c>
      <c r="AY8">
        <f t="shared" si="5"/>
        <v>106.42677555901791</v>
      </c>
      <c r="AZ8">
        <f t="shared" si="5"/>
        <v>108.60892315983619</v>
      </c>
      <c r="BA8">
        <f t="shared" si="5"/>
        <v>110.79107137190674</v>
      </c>
      <c r="BB8">
        <f t="shared" si="5"/>
        <v>112.97322015996936</v>
      </c>
      <c r="BC8">
        <f t="shared" si="5"/>
        <v>115.15536949141706</v>
      </c>
      <c r="BD8">
        <f t="shared" si="5"/>
        <v>117.3375193360645</v>
      </c>
      <c r="BE8">
        <f t="shared" si="5"/>
        <v>119.51966966591586</v>
      </c>
      <c r="BF8">
        <f t="shared" si="5"/>
        <v>121.70182045498203</v>
      </c>
      <c r="BG8">
        <f t="shared" si="5"/>
        <v>123.88397167909109</v>
      </c>
      <c r="BH8">
        <f t="shared" si="5"/>
        <v>126.06612331574102</v>
      </c>
      <c r="BI8">
        <f t="shared" si="5"/>
        <v>128.24827534395533</v>
      </c>
      <c r="BJ8">
        <f t="shared" si="5"/>
        <v>130.43042774416011</v>
      </c>
      <c r="BK8">
        <f t="shared" si="5"/>
        <v>132.61258049805301</v>
      </c>
      <c r="BL8">
        <f t="shared" si="5"/>
        <v>134.79473358852653</v>
      </c>
      <c r="BM8">
        <f t="shared" si="5"/>
        <v>136.97688699955029</v>
      </c>
      <c r="BN8">
        <f t="shared" si="5"/>
        <v>139.1590407160993</v>
      </c>
      <c r="BO8">
        <f t="shared" si="3"/>
        <v>141.34119472407511</v>
      </c>
      <c r="BP8">
        <f t="shared" si="3"/>
        <v>143.52334901022547</v>
      </c>
      <c r="BQ8">
        <f t="shared" si="3"/>
        <v>145.70550356210052</v>
      </c>
      <c r="BR8">
        <f t="shared" si="3"/>
        <v>147.88765836797128</v>
      </c>
      <c r="BS8">
        <f t="shared" si="3"/>
        <v>150.06981341679713</v>
      </c>
      <c r="BT8">
        <f t="shared" si="3"/>
        <v>152.2519686981673</v>
      </c>
      <c r="BU8">
        <f t="shared" si="3"/>
        <v>154.43412420225718</v>
      </c>
      <c r="BV8">
        <f t="shared" si="3"/>
        <v>156.61627991978429</v>
      </c>
      <c r="BW8">
        <f t="shared" si="3"/>
        <v>158.79843584197715</v>
      </c>
      <c r="BX8">
        <f t="shared" si="3"/>
        <v>160.98059196053586</v>
      </c>
      <c r="BY8">
        <f t="shared" si="3"/>
        <v>163.16274826760966</v>
      </c>
      <c r="BZ8">
        <f t="shared" si="3"/>
        <v>165.34490475575623</v>
      </c>
      <c r="CA8">
        <f t="shared" si="3"/>
        <v>167.52706141792248</v>
      </c>
      <c r="CB8">
        <f t="shared" si="3"/>
        <v>169.70921824741691</v>
      </c>
      <c r="CC8">
        <f t="shared" si="3"/>
        <v>171.89137523787858</v>
      </c>
      <c r="CD8">
        <f t="shared" si="3"/>
        <v>174.07353238327502</v>
      </c>
      <c r="CE8">
        <f t="shared" si="3"/>
        <v>176.25568967786384</v>
      </c>
      <c r="CF8">
        <f t="shared" si="3"/>
        <v>178.43784711619679</v>
      </c>
      <c r="CG8">
        <f t="shared" si="3"/>
        <v>180.62000469307483</v>
      </c>
      <c r="CH8">
        <f t="shared" si="3"/>
        <v>182.80216240353607</v>
      </c>
      <c r="CI8">
        <f t="shared" si="3"/>
        <v>184.9843202428888</v>
      </c>
      <c r="CJ8">
        <f t="shared" si="3"/>
        <v>187.16647820661663</v>
      </c>
      <c r="CK8">
        <f t="shared" si="3"/>
        <v>189.34863629043983</v>
      </c>
      <c r="CL8">
        <f t="shared" si="3"/>
        <v>191.53079449027015</v>
      </c>
      <c r="CM8">
        <f t="shared" si="3"/>
        <v>193.71295280218507</v>
      </c>
      <c r="CN8">
        <f t="shared" si="3"/>
        <v>195.89511122245625</v>
      </c>
      <c r="CO8">
        <f t="shared" si="3"/>
        <v>198.07726974751409</v>
      </c>
      <c r="CP8">
        <f t="shared" si="3"/>
        <v>200.25942837393094</v>
      </c>
      <c r="CQ8">
        <f t="shared" si="3"/>
        <v>202.44158709844072</v>
      </c>
      <c r="CR8">
        <f t="shared" si="3"/>
        <v>204.62374591791794</v>
      </c>
      <c r="CS8">
        <f t="shared" si="3"/>
        <v>206.80590482936364</v>
      </c>
      <c r="CT8">
        <f t="shared" si="3"/>
        <v>208.98806382989611</v>
      </c>
      <c r="CU8">
        <f t="shared" si="3"/>
        <v>211.17022291677324</v>
      </c>
      <c r="CV8">
        <f t="shared" si="3"/>
        <v>213.35238208733571</v>
      </c>
      <c r="CW8">
        <f t="shared" si="3"/>
        <v>215.53454133905521</v>
      </c>
      <c r="CX8">
        <f t="shared" si="3"/>
        <v>217.71670066950443</v>
      </c>
    </row>
    <row r="9" spans="1:102" x14ac:dyDescent="0.25">
      <c r="A9">
        <f t="shared" si="4"/>
        <v>700000000000</v>
      </c>
      <c r="C9">
        <f t="shared" si="5"/>
        <v>1.4147679146679744</v>
      </c>
      <c r="D9">
        <f t="shared" si="5"/>
        <v>3.26310126313138</v>
      </c>
      <c r="E9">
        <f t="shared" si="5"/>
        <v>5.1261199603266796</v>
      </c>
      <c r="F9">
        <f t="shared" si="5"/>
        <v>6.9928373284020813</v>
      </c>
      <c r="G9">
        <f t="shared" si="5"/>
        <v>8.8610368784406699</v>
      </c>
      <c r="H9">
        <f t="shared" si="5"/>
        <v>10.729978078443722</v>
      </c>
      <c r="I9">
        <f t="shared" si="5"/>
        <v>12.599343242717648</v>
      </c>
      <c r="J9">
        <f t="shared" si="5"/>
        <v>14.468973444732187</v>
      </c>
      <c r="K9">
        <f t="shared" si="5"/>
        <v>16.338780364088887</v>
      </c>
      <c r="L9">
        <f t="shared" si="5"/>
        <v>18.208710997681585</v>
      </c>
      <c r="M9">
        <f t="shared" si="5"/>
        <v>20.078731611503713</v>
      </c>
      <c r="N9">
        <f t="shared" si="5"/>
        <v>21.94881971393918</v>
      </c>
      <c r="O9">
        <f t="shared" si="5"/>
        <v>23.818959732696843</v>
      </c>
      <c r="P9">
        <f t="shared" si="5"/>
        <v>25.68914054407152</v>
      </c>
      <c r="Q9">
        <f t="shared" si="5"/>
        <v>27.559353990313202</v>
      </c>
      <c r="R9">
        <f t="shared" si="5"/>
        <v>29.429593952889459</v>
      </c>
      <c r="S9">
        <f t="shared" si="5"/>
        <v>31.299855752787728</v>
      </c>
      <c r="T9">
        <f t="shared" si="5"/>
        <v>33.170135750688722</v>
      </c>
      <c r="U9">
        <f t="shared" si="5"/>
        <v>35.040431073389115</v>
      </c>
      <c r="V9">
        <f t="shared" si="5"/>
        <v>36.910739422287598</v>
      </c>
      <c r="W9">
        <f t="shared" si="5"/>
        <v>38.781058936585588</v>
      </c>
      <c r="X9">
        <f t="shared" si="5"/>
        <v>40.6513880937934</v>
      </c>
      <c r="Y9">
        <f t="shared" si="5"/>
        <v>42.521725636188862</v>
      </c>
      <c r="Z9">
        <f t="shared" si="5"/>
        <v>44.392070515660158</v>
      </c>
      <c r="AA9">
        <f t="shared" si="5"/>
        <v>46.262421851786925</v>
      </c>
      <c r="AB9">
        <f t="shared" si="5"/>
        <v>48.132778899592815</v>
      </c>
      <c r="AC9">
        <f t="shared" si="5"/>
        <v>50.003141024464945</v>
      </c>
      <c r="AD9">
        <f t="shared" si="5"/>
        <v>51.873507682444789</v>
      </c>
      <c r="AE9">
        <f t="shared" si="5"/>
        <v>53.743878404602505</v>
      </c>
      <c r="AF9">
        <f t="shared" si="5"/>
        <v>55.614252784529008</v>
      </c>
      <c r="AG9">
        <f t="shared" si="5"/>
        <v>57.484630468253961</v>
      </c>
      <c r="AH9">
        <f t="shared" si="5"/>
        <v>59.355011146052128</v>
      </c>
      <c r="AI9">
        <f t="shared" si="5"/>
        <v>61.22539454574062</v>
      </c>
      <c r="AJ9">
        <f t="shared" si="5"/>
        <v>63.095780427156001</v>
      </c>
      <c r="AK9">
        <f t="shared" si="5"/>
        <v>64.966168577582977</v>
      </c>
      <c r="AL9">
        <f t="shared" si="5"/>
        <v>66.836558807939724</v>
      </c>
      <c r="AM9">
        <f t="shared" si="5"/>
        <v>68.706950949585789</v>
      </c>
      <c r="AN9">
        <f t="shared" si="5"/>
        <v>70.577344851633143</v>
      </c>
      <c r="AO9">
        <f t="shared" si="5"/>
        <v>72.447740378666396</v>
      </c>
      <c r="AP9">
        <f t="shared" si="5"/>
        <v>74.318137408813413</v>
      </c>
      <c r="AQ9">
        <f t="shared" si="5"/>
        <v>76.18853583209183</v>
      </c>
      <c r="AR9">
        <f t="shared" si="5"/>
        <v>78.058935548993219</v>
      </c>
      <c r="AS9">
        <f t="shared" si="5"/>
        <v>79.929336469265905</v>
      </c>
      <c r="AT9">
        <f t="shared" si="5"/>
        <v>81.799738510864245</v>
      </c>
      <c r="AU9">
        <f t="shared" si="5"/>
        <v>83.670141599030771</v>
      </c>
      <c r="AV9">
        <f t="shared" si="5"/>
        <v>85.540545665513548</v>
      </c>
      <c r="AW9">
        <f t="shared" si="5"/>
        <v>87.410950647869043</v>
      </c>
      <c r="AX9">
        <f t="shared" si="5"/>
        <v>89.281356488851173</v>
      </c>
      <c r="AY9">
        <f t="shared" si="5"/>
        <v>91.151763135896431</v>
      </c>
      <c r="AZ9">
        <f t="shared" si="5"/>
        <v>93.022170540637077</v>
      </c>
      <c r="BA9">
        <f t="shared" si="5"/>
        <v>94.892578658506039</v>
      </c>
      <c r="BB9">
        <f t="shared" si="5"/>
        <v>96.762987448360576</v>
      </c>
      <c r="BC9">
        <f t="shared" si="5"/>
        <v>98.633396872164695</v>
      </c>
      <c r="BD9">
        <f t="shared" si="5"/>
        <v>100.50380689469863</v>
      </c>
      <c r="BE9">
        <f t="shared" si="5"/>
        <v>102.37421748330381</v>
      </c>
      <c r="BF9">
        <f t="shared" si="5"/>
        <v>104.24462860765611</v>
      </c>
      <c r="BG9">
        <f t="shared" si="5"/>
        <v>106.11504023955924</v>
      </c>
      <c r="BH9">
        <f t="shared" si="5"/>
        <v>107.98545235275814</v>
      </c>
      <c r="BI9">
        <f t="shared" si="5"/>
        <v>109.85586492278372</v>
      </c>
      <c r="BJ9">
        <f t="shared" si="5"/>
        <v>111.72627792679309</v>
      </c>
      <c r="BK9">
        <f t="shared" si="5"/>
        <v>113.59669134344077</v>
      </c>
      <c r="BL9">
        <f t="shared" si="5"/>
        <v>115.4671051527657</v>
      </c>
      <c r="BM9">
        <f t="shared" ref="BM9:CB72" si="6">((1)/(EXP(((1.054*10^-34)*$A9)/((1.38*10^-23)*BM$1))-1))</f>
        <v>117.3375193360645</v>
      </c>
      <c r="BN9">
        <f t="shared" si="6"/>
        <v>119.2079338758063</v>
      </c>
      <c r="BO9">
        <f t="shared" si="3"/>
        <v>121.07834875554541</v>
      </c>
      <c r="BP9">
        <f t="shared" si="3"/>
        <v>122.94876395982213</v>
      </c>
      <c r="BQ9">
        <f t="shared" si="3"/>
        <v>124.81917947410955</v>
      </c>
      <c r="BR9">
        <f t="shared" ref="BR9:CG72" si="7">((1)/(EXP(((1.054*10^-34)*$A9)/((1.38*10^-23)*BR$1))-1))</f>
        <v>126.68959528472897</v>
      </c>
      <c r="BS9">
        <f t="shared" si="7"/>
        <v>128.56001137879264</v>
      </c>
      <c r="BT9">
        <f t="shared" si="7"/>
        <v>130.43042774416011</v>
      </c>
      <c r="BU9">
        <f t="shared" si="7"/>
        <v>132.30084436936104</v>
      </c>
      <c r="BV9">
        <f t="shared" si="7"/>
        <v>134.17126124357085</v>
      </c>
      <c r="BW9">
        <f t="shared" si="7"/>
        <v>136.04167835656176</v>
      </c>
      <c r="BX9">
        <f t="shared" si="7"/>
        <v>137.91209569864816</v>
      </c>
      <c r="BY9">
        <f t="shared" si="7"/>
        <v>139.7825132606676</v>
      </c>
      <c r="BZ9">
        <f t="shared" si="7"/>
        <v>141.65293103393577</v>
      </c>
      <c r="CA9">
        <f t="shared" si="7"/>
        <v>143.52334901022547</v>
      </c>
      <c r="CB9">
        <f t="shared" si="7"/>
        <v>145.39376718173071</v>
      </c>
      <c r="CC9">
        <f t="shared" si="7"/>
        <v>147.26418554103043</v>
      </c>
      <c r="CD9">
        <f t="shared" si="7"/>
        <v>149.13460408108907</v>
      </c>
      <c r="CE9">
        <f t="shared" si="7"/>
        <v>151.00502279521123</v>
      </c>
      <c r="CF9">
        <f t="shared" si="7"/>
        <v>152.8754416770287</v>
      </c>
      <c r="CG9">
        <f t="shared" si="7"/>
        <v>154.74586072047774</v>
      </c>
      <c r="CH9">
        <f t="shared" ref="CH9:CW72" si="8">((1)/(EXP(((1.054*10^-34)*$A9)/((1.38*10^-23)*CH$1))-1))</f>
        <v>156.61627991978429</v>
      </c>
      <c r="CI9">
        <f t="shared" si="8"/>
        <v>158.48669926945334</v>
      </c>
      <c r="CJ9">
        <f t="shared" si="8"/>
        <v>160.35711876423463</v>
      </c>
      <c r="CK9">
        <f t="shared" si="8"/>
        <v>162.22753839912465</v>
      </c>
      <c r="CL9">
        <f t="shared" si="8"/>
        <v>164.09795816935028</v>
      </c>
      <c r="CM9">
        <f t="shared" si="8"/>
        <v>165.96837807034683</v>
      </c>
      <c r="CN9">
        <f t="shared" si="8"/>
        <v>167.83879809775721</v>
      </c>
      <c r="CO9">
        <f t="shared" si="8"/>
        <v>169.70921824741691</v>
      </c>
      <c r="CP9">
        <f t="shared" si="8"/>
        <v>171.57963851533418</v>
      </c>
      <c r="CQ9">
        <f t="shared" si="8"/>
        <v>173.45005889769283</v>
      </c>
      <c r="CR9">
        <f t="shared" si="8"/>
        <v>175.32047939084532</v>
      </c>
      <c r="CS9">
        <f t="shared" si="8"/>
        <v>177.19089999129071</v>
      </c>
      <c r="CT9">
        <f t="shared" si="8"/>
        <v>179.06132069567212</v>
      </c>
      <c r="CU9">
        <f t="shared" si="8"/>
        <v>180.93174150078497</v>
      </c>
      <c r="CV9">
        <f t="shared" si="8"/>
        <v>182.80216240353607</v>
      </c>
      <c r="CW9">
        <f t="shared" si="8"/>
        <v>184.67258340097709</v>
      </c>
      <c r="CX9">
        <f t="shared" ref="BO9:CX72" si="9">((1)/(EXP(((1.054*10^-34)*$A9)/((1.38*10^-23)*CX$1))-1))</f>
        <v>186.54300449025638</v>
      </c>
    </row>
    <row r="10" spans="1:102" x14ac:dyDescent="0.25">
      <c r="A10">
        <f t="shared" si="4"/>
        <v>800000000000</v>
      </c>
      <c r="C10">
        <f t="shared" ref="B3:Q34" si="10">((1)/(EXP(((1.054*10^-34)*$A10)/((1.38*10^-23)*C$1))-1))</f>
        <v>1.1872262286347388</v>
      </c>
      <c r="D10">
        <f t="shared" si="10"/>
        <v>2.7986642034240266</v>
      </c>
      <c r="E10">
        <f t="shared" si="10"/>
        <v>4.4268280747224953</v>
      </c>
      <c r="F10">
        <f t="shared" si="10"/>
        <v>6.0592140844948705</v>
      </c>
      <c r="G10">
        <f t="shared" si="10"/>
        <v>7.6932929956241667</v>
      </c>
      <c r="H10">
        <f t="shared" si="10"/>
        <v>9.3282191913213151</v>
      </c>
      <c r="I10">
        <f t="shared" si="10"/>
        <v>10.963629794773434</v>
      </c>
      <c r="J10">
        <f t="shared" si="10"/>
        <v>12.599343242717648</v>
      </c>
      <c r="K10">
        <f t="shared" si="10"/>
        <v>14.23525862506901</v>
      </c>
      <c r="L10">
        <f t="shared" si="10"/>
        <v>15.871315379559304</v>
      </c>
      <c r="M10">
        <f t="shared" si="10"/>
        <v>17.507474959463341</v>
      </c>
      <c r="N10">
        <f t="shared" si="10"/>
        <v>19.143711663564176</v>
      </c>
      <c r="O10">
        <f t="shared" si="10"/>
        <v>20.780007696961544</v>
      </c>
      <c r="P10">
        <f t="shared" si="10"/>
        <v>22.416350348057655</v>
      </c>
      <c r="Q10">
        <f t="shared" si="10"/>
        <v>24.052730294466478</v>
      </c>
      <c r="R10">
        <f t="shared" ref="R10:AG73" si="11">((1)/(EXP(((1.054*10^-34)*$A10)/((1.38*10^-23)*R$1))-1))</f>
        <v>25.68914054407152</v>
      </c>
      <c r="S10">
        <f t="shared" si="11"/>
        <v>27.325575749757906</v>
      </c>
      <c r="T10">
        <f t="shared" si="11"/>
        <v>28.96203175252872</v>
      </c>
      <c r="U10">
        <f t="shared" si="11"/>
        <v>30.598505268880889</v>
      </c>
      <c r="V10">
        <f t="shared" si="11"/>
        <v>32.234993671954065</v>
      </c>
      <c r="W10">
        <f t="shared" si="11"/>
        <v>33.871494835204018</v>
      </c>
      <c r="X10">
        <f t="shared" si="11"/>
        <v>35.508007018702727</v>
      </c>
      <c r="Y10">
        <f t="shared" si="11"/>
        <v>37.144528785098686</v>
      </c>
      <c r="Z10">
        <f t="shared" si="11"/>
        <v>38.781058936585588</v>
      </c>
      <c r="AA10">
        <f t="shared" si="11"/>
        <v>40.417596466995228</v>
      </c>
      <c r="AB10">
        <f t="shared" si="11"/>
        <v>42.054140524946618</v>
      </c>
      <c r="AC10">
        <f t="shared" si="11"/>
        <v>43.690690385183281</v>
      </c>
      <c r="AD10">
        <f t="shared" si="11"/>
        <v>45.327245426053118</v>
      </c>
      <c r="AE10">
        <f t="shared" si="11"/>
        <v>46.963805111645051</v>
      </c>
      <c r="AF10">
        <f t="shared" si="11"/>
        <v>48.600368977500921</v>
      </c>
      <c r="AG10">
        <f t="shared" si="11"/>
        <v>50.236936619089626</v>
      </c>
      <c r="AH10">
        <f t="shared" ref="AH10:AW73" si="12">((1)/(EXP(((1.054*10^-34)*$A10)/((1.38*10^-23)*AH$1))-1))</f>
        <v>51.873507682444789</v>
      </c>
      <c r="AI10">
        <f t="shared" si="12"/>
        <v>53.510081856505693</v>
      </c>
      <c r="AJ10">
        <f t="shared" si="12"/>
        <v>55.146658866802923</v>
      </c>
      <c r="AK10">
        <f t="shared" si="12"/>
        <v>56.783238470236071</v>
      </c>
      <c r="AL10">
        <f t="shared" si="12"/>
        <v>58.419820450715335</v>
      </c>
      <c r="AM10">
        <f t="shared" si="12"/>
        <v>60.056404615511049</v>
      </c>
      <c r="AN10">
        <f t="shared" si="12"/>
        <v>61.692990792179046</v>
      </c>
      <c r="AO10">
        <f t="shared" si="12"/>
        <v>63.329578825963509</v>
      </c>
      <c r="AP10">
        <f t="shared" si="12"/>
        <v>64.966168577582977</v>
      </c>
      <c r="AQ10">
        <f t="shared" si="12"/>
        <v>66.602759921344287</v>
      </c>
      <c r="AR10">
        <f t="shared" si="12"/>
        <v>68.23935274352371</v>
      </c>
      <c r="AS10">
        <f t="shared" si="12"/>
        <v>69.875946940977769</v>
      </c>
      <c r="AT10">
        <f t="shared" si="12"/>
        <v>71.512542419939408</v>
      </c>
      <c r="AU10">
        <f t="shared" si="12"/>
        <v>73.149139094976007</v>
      </c>
      <c r="AV10">
        <f t="shared" si="12"/>
        <v>74.785736888082582</v>
      </c>
      <c r="AW10">
        <f t="shared" si="12"/>
        <v>76.422335727895216</v>
      </c>
      <c r="AX10">
        <f t="shared" ref="AX10:BM73" si="13">((1)/(EXP(((1.054*10^-34)*$A10)/((1.38*10^-23)*AX$1))-1))</f>
        <v>78.058935548993219</v>
      </c>
      <c r="AY10">
        <f t="shared" si="13"/>
        <v>79.695536291301522</v>
      </c>
      <c r="AZ10">
        <f t="shared" si="13"/>
        <v>81.332137899546055</v>
      </c>
      <c r="BA10">
        <f t="shared" si="13"/>
        <v>82.968740322789628</v>
      </c>
      <c r="BB10">
        <f t="shared" si="13"/>
        <v>84.605343514015459</v>
      </c>
      <c r="BC10">
        <f t="shared" si="13"/>
        <v>86.241947429749871</v>
      </c>
      <c r="BD10">
        <f t="shared" si="13"/>
        <v>87.878552029747922</v>
      </c>
      <c r="BE10">
        <f t="shared" si="13"/>
        <v>89.515157276682075</v>
      </c>
      <c r="BF10">
        <f t="shared" si="13"/>
        <v>91.151763135896431</v>
      </c>
      <c r="BG10">
        <f t="shared" si="13"/>
        <v>92.788369575165888</v>
      </c>
      <c r="BH10">
        <f t="shared" si="13"/>
        <v>94.424976564488603</v>
      </c>
      <c r="BI10">
        <f t="shared" si="13"/>
        <v>96.061584075896775</v>
      </c>
      <c r="BJ10">
        <f t="shared" si="13"/>
        <v>97.698192083283629</v>
      </c>
      <c r="BK10">
        <f t="shared" si="13"/>
        <v>99.33480056225936</v>
      </c>
      <c r="BL10">
        <f t="shared" si="13"/>
        <v>100.97140949000439</v>
      </c>
      <c r="BM10">
        <f t="shared" si="13"/>
        <v>102.60801884514784</v>
      </c>
      <c r="BN10">
        <f t="shared" si="6"/>
        <v>104.24462860765611</v>
      </c>
      <c r="BO10">
        <f t="shared" si="9"/>
        <v>105.88123875872932</v>
      </c>
      <c r="BP10">
        <f t="shared" si="9"/>
        <v>107.51784928070451</v>
      </c>
      <c r="BQ10">
        <f t="shared" si="9"/>
        <v>109.1544601569743</v>
      </c>
      <c r="BR10">
        <f t="shared" si="9"/>
        <v>110.79107137190674</v>
      </c>
      <c r="BS10">
        <f t="shared" si="9"/>
        <v>112.42768291077996</v>
      </c>
      <c r="BT10">
        <f t="shared" si="9"/>
        <v>114.06429475971127</v>
      </c>
      <c r="BU10">
        <f t="shared" si="9"/>
        <v>115.7009069055957</v>
      </c>
      <c r="BV10">
        <f t="shared" si="9"/>
        <v>117.3375193360645</v>
      </c>
      <c r="BW10">
        <f t="shared" si="9"/>
        <v>118.97413203941935</v>
      </c>
      <c r="BX10">
        <f t="shared" si="9"/>
        <v>120.61074500459731</v>
      </c>
      <c r="BY10">
        <f t="shared" si="9"/>
        <v>122.24735822112878</v>
      </c>
      <c r="BZ10">
        <f t="shared" si="9"/>
        <v>123.88397167909109</v>
      </c>
      <c r="CA10">
        <f t="shared" si="9"/>
        <v>125.52058536907431</v>
      </c>
      <c r="CB10">
        <f t="shared" si="9"/>
        <v>127.15719928215761</v>
      </c>
      <c r="CC10">
        <f t="shared" si="9"/>
        <v>128.79381340986771</v>
      </c>
      <c r="CD10">
        <f t="shared" si="9"/>
        <v>130.43042774416011</v>
      </c>
      <c r="CE10">
        <f t="shared" si="9"/>
        <v>132.06704227737688</v>
      </c>
      <c r="CF10">
        <f t="shared" si="9"/>
        <v>133.70365700224389</v>
      </c>
      <c r="CG10">
        <f t="shared" si="9"/>
        <v>135.34027191183577</v>
      </c>
      <c r="CH10">
        <f t="shared" si="9"/>
        <v>136.97688699955029</v>
      </c>
      <c r="CI10">
        <f t="shared" si="9"/>
        <v>138.61350225910817</v>
      </c>
      <c r="CJ10">
        <f t="shared" si="9"/>
        <v>140.25011768450875</v>
      </c>
      <c r="CK10">
        <f t="shared" si="9"/>
        <v>141.88673327003181</v>
      </c>
      <c r="CL10">
        <f t="shared" si="9"/>
        <v>143.52334901022547</v>
      </c>
      <c r="CM10">
        <f t="shared" si="9"/>
        <v>145.15996489987131</v>
      </c>
      <c r="CN10">
        <f t="shared" si="9"/>
        <v>146.79658093399331</v>
      </c>
      <c r="CO10">
        <f t="shared" si="9"/>
        <v>148.43319710781699</v>
      </c>
      <c r="CP10">
        <f t="shared" si="9"/>
        <v>150.06981341679713</v>
      </c>
      <c r="CQ10">
        <f t="shared" si="9"/>
        <v>151.70642985657298</v>
      </c>
      <c r="CR10">
        <f t="shared" si="9"/>
        <v>153.34304642296749</v>
      </c>
      <c r="CS10">
        <f t="shared" si="9"/>
        <v>154.9796631119828</v>
      </c>
      <c r="CT10">
        <f t="shared" si="9"/>
        <v>156.61627991978429</v>
      </c>
      <c r="CU10">
        <f t="shared" si="9"/>
        <v>158.25289684269907</v>
      </c>
      <c r="CV10">
        <f t="shared" si="9"/>
        <v>159.8895138772092</v>
      </c>
      <c r="CW10">
        <f t="shared" si="9"/>
        <v>161.5261310199318</v>
      </c>
      <c r="CX10">
        <f t="shared" si="9"/>
        <v>163.16274826760966</v>
      </c>
    </row>
    <row r="11" spans="1:102" x14ac:dyDescent="0.25">
      <c r="A11">
        <f t="shared" si="4"/>
        <v>900000000000</v>
      </c>
      <c r="C11">
        <f t="shared" si="10"/>
        <v>1.011611976010157</v>
      </c>
      <c r="D11">
        <f t="shared" si="10"/>
        <v>2.4381359912364453</v>
      </c>
      <c r="E11">
        <f t="shared" si="10"/>
        <v>3.8834038917994671</v>
      </c>
      <c r="F11">
        <f t="shared" si="10"/>
        <v>5.3334154428609306</v>
      </c>
      <c r="G11">
        <f t="shared" si="10"/>
        <v>6.7853302073586734</v>
      </c>
      <c r="H11">
        <f t="shared" si="10"/>
        <v>8.238197765066344</v>
      </c>
      <c r="I11">
        <f t="shared" si="10"/>
        <v>9.6916101249283422</v>
      </c>
      <c r="J11">
        <f t="shared" si="10"/>
        <v>11.145363113737558</v>
      </c>
      <c r="K11">
        <f t="shared" si="10"/>
        <v>12.599343242717648</v>
      </c>
      <c r="L11">
        <f t="shared" si="10"/>
        <v>14.053482395518504</v>
      </c>
      <c r="M11">
        <f t="shared" si="10"/>
        <v>15.50773721526533</v>
      </c>
      <c r="N11">
        <f t="shared" si="10"/>
        <v>16.962078792534044</v>
      </c>
      <c r="O11">
        <f t="shared" si="10"/>
        <v>18.416487110616899</v>
      </c>
      <c r="P11">
        <f t="shared" si="10"/>
        <v>19.870947870506015</v>
      </c>
      <c r="Q11">
        <f t="shared" si="10"/>
        <v>21.325450585482894</v>
      </c>
      <c r="R11">
        <f t="shared" si="11"/>
        <v>22.779987390043182</v>
      </c>
      <c r="S11">
        <f t="shared" si="11"/>
        <v>24.234552269100828</v>
      </c>
      <c r="T11">
        <f t="shared" si="11"/>
        <v>25.68914054407152</v>
      </c>
      <c r="U11">
        <f t="shared" si="11"/>
        <v>27.143748521215244</v>
      </c>
      <c r="V11">
        <f t="shared" si="11"/>
        <v>28.598373245458408</v>
      </c>
      <c r="W11">
        <f t="shared" si="11"/>
        <v>30.053012324543008</v>
      </c>
      <c r="X11">
        <f t="shared" si="11"/>
        <v>31.507663801127727</v>
      </c>
      <c r="Y11">
        <f t="shared" si="11"/>
        <v>32.96232605825071</v>
      </c>
      <c r="Z11">
        <f t="shared" si="11"/>
        <v>34.416997748423405</v>
      </c>
      <c r="AA11">
        <f t="shared" si="11"/>
        <v>35.871677739740598</v>
      </c>
      <c r="AB11">
        <f t="shared" si="11"/>
        <v>37.326365074425667</v>
      </c>
      <c r="AC11">
        <f t="shared" si="11"/>
        <v>38.781058936585588</v>
      </c>
      <c r="AD11">
        <f t="shared" si="11"/>
        <v>40.235758626878841</v>
      </c>
      <c r="AE11">
        <f t="shared" si="11"/>
        <v>41.690463542417881</v>
      </c>
      <c r="AF11">
        <f t="shared" si="11"/>
        <v>43.145173160698086</v>
      </c>
      <c r="AG11">
        <f t="shared" si="11"/>
        <v>44.599887026631023</v>
      </c>
      <c r="AH11">
        <f t="shared" si="12"/>
        <v>46.054604742012131</v>
      </c>
      <c r="AI11">
        <f t="shared" si="12"/>
        <v>47.50932595690179</v>
      </c>
      <c r="AJ11">
        <f t="shared" si="12"/>
        <v>48.964050362529314</v>
      </c>
      <c r="AK11">
        <f t="shared" si="12"/>
        <v>50.418777685409971</v>
      </c>
      <c r="AL11">
        <f t="shared" si="12"/>
        <v>51.873507682444789</v>
      </c>
      <c r="AM11">
        <f t="shared" si="12"/>
        <v>53.3282401368173</v>
      </c>
      <c r="AN11">
        <f t="shared" si="12"/>
        <v>54.782974854530025</v>
      </c>
      <c r="AO11">
        <f t="shared" si="12"/>
        <v>56.237711661484319</v>
      </c>
      <c r="AP11">
        <f t="shared" si="12"/>
        <v>57.692450400990019</v>
      </c>
      <c r="AQ11">
        <f t="shared" si="12"/>
        <v>59.147190931644012</v>
      </c>
      <c r="AR11">
        <f t="shared" si="12"/>
        <v>60.601933125509085</v>
      </c>
      <c r="AS11">
        <f t="shared" si="12"/>
        <v>62.056676866549658</v>
      </c>
      <c r="AT11">
        <f t="shared" si="12"/>
        <v>63.511422049277641</v>
      </c>
      <c r="AU11">
        <f t="shared" si="12"/>
        <v>64.966168577582977</v>
      </c>
      <c r="AV11">
        <f t="shared" si="12"/>
        <v>66.420916363711839</v>
      </c>
      <c r="AW11">
        <f t="shared" si="12"/>
        <v>67.875665327377803</v>
      </c>
      <c r="AX11">
        <f t="shared" si="13"/>
        <v>69.330415394987753</v>
      </c>
      <c r="AY11">
        <f t="shared" si="13"/>
        <v>70.785166498952435</v>
      </c>
      <c r="AZ11">
        <f t="shared" si="13"/>
        <v>72.239918577090819</v>
      </c>
      <c r="BA11">
        <f t="shared" si="13"/>
        <v>73.694671572101456</v>
      </c>
      <c r="BB11">
        <f t="shared" si="13"/>
        <v>75.149425431087437</v>
      </c>
      <c r="BC11">
        <f t="shared" si="13"/>
        <v>76.604180105145105</v>
      </c>
      <c r="BD11">
        <f t="shared" si="13"/>
        <v>78.058935548993219</v>
      </c>
      <c r="BE11">
        <f t="shared" si="13"/>
        <v>79.513691720643266</v>
      </c>
      <c r="BF11">
        <f t="shared" si="13"/>
        <v>80.968448581107751</v>
      </c>
      <c r="BG11">
        <f t="shared" si="13"/>
        <v>82.423206094131842</v>
      </c>
      <c r="BH11">
        <f t="shared" si="13"/>
        <v>83.877964225962046</v>
      </c>
      <c r="BI11">
        <f t="shared" si="13"/>
        <v>85.332722945137746</v>
      </c>
      <c r="BJ11">
        <f t="shared" si="13"/>
        <v>86.787482222287963</v>
      </c>
      <c r="BK11">
        <f t="shared" si="13"/>
        <v>88.242242029974136</v>
      </c>
      <c r="BL11">
        <f t="shared" si="13"/>
        <v>89.697002342524073</v>
      </c>
      <c r="BM11">
        <f t="shared" si="13"/>
        <v>91.151763135896431</v>
      </c>
      <c r="BN11">
        <f t="shared" si="6"/>
        <v>92.606524387554316</v>
      </c>
      <c r="BO11">
        <f t="shared" si="9"/>
        <v>94.061286076344217</v>
      </c>
      <c r="BP11">
        <f t="shared" si="9"/>
        <v>95.516048182399231</v>
      </c>
      <c r="BQ11">
        <f t="shared" si="9"/>
        <v>96.97081068703379</v>
      </c>
      <c r="BR11">
        <f t="shared" si="9"/>
        <v>98.425573572665598</v>
      </c>
      <c r="BS11">
        <f t="shared" si="9"/>
        <v>99.880336822726662</v>
      </c>
      <c r="BT11">
        <f t="shared" si="9"/>
        <v>101.33510042160357</v>
      </c>
      <c r="BU11">
        <f t="shared" si="9"/>
        <v>102.78986435455198</v>
      </c>
      <c r="BV11">
        <f t="shared" si="9"/>
        <v>104.24462860765611</v>
      </c>
      <c r="BW11">
        <f t="shared" si="9"/>
        <v>105.69939316775941</v>
      </c>
      <c r="BX11">
        <f t="shared" si="9"/>
        <v>107.15415802241313</v>
      </c>
      <c r="BY11">
        <f t="shared" si="9"/>
        <v>108.60892315983619</v>
      </c>
      <c r="BZ11">
        <f t="shared" si="9"/>
        <v>110.06368856886672</v>
      </c>
      <c r="CA11">
        <f t="shared" si="9"/>
        <v>111.51845423892587</v>
      </c>
      <c r="CB11">
        <f t="shared" si="9"/>
        <v>112.97322015996936</v>
      </c>
      <c r="CC11">
        <f t="shared" si="9"/>
        <v>114.42798632246787</v>
      </c>
      <c r="CD11">
        <f t="shared" si="9"/>
        <v>115.8827527173694</v>
      </c>
      <c r="CE11">
        <f t="shared" si="9"/>
        <v>117.3375193360645</v>
      </c>
      <c r="CF11">
        <f t="shared" si="9"/>
        <v>118.79228617036391</v>
      </c>
      <c r="CG11">
        <f t="shared" si="9"/>
        <v>120.24705321247524</v>
      </c>
      <c r="CH11">
        <f t="shared" si="9"/>
        <v>121.70182045498203</v>
      </c>
      <c r="CI11">
        <f t="shared" si="9"/>
        <v>123.15658789080514</v>
      </c>
      <c r="CJ11">
        <f t="shared" si="9"/>
        <v>124.61135551320092</v>
      </c>
      <c r="CK11">
        <f t="shared" si="9"/>
        <v>126.06612331574102</v>
      </c>
      <c r="CL11">
        <f t="shared" si="9"/>
        <v>127.52089129227829</v>
      </c>
      <c r="CM11">
        <f t="shared" si="9"/>
        <v>128.97565943695309</v>
      </c>
      <c r="CN11">
        <f t="shared" si="9"/>
        <v>130.43042774416011</v>
      </c>
      <c r="CO11">
        <f t="shared" si="9"/>
        <v>131.8851962085341</v>
      </c>
      <c r="CP11">
        <f t="shared" si="9"/>
        <v>133.33996482496107</v>
      </c>
      <c r="CQ11">
        <f t="shared" si="9"/>
        <v>134.79473358852653</v>
      </c>
      <c r="CR11">
        <f t="shared" si="9"/>
        <v>136.2495024945419</v>
      </c>
      <c r="CS11">
        <f t="shared" si="9"/>
        <v>137.70427153850019</v>
      </c>
      <c r="CT11">
        <f t="shared" si="9"/>
        <v>139.1590407160993</v>
      </c>
      <c r="CU11">
        <f t="shared" si="9"/>
        <v>140.61381002320218</v>
      </c>
      <c r="CV11">
        <f t="shared" si="9"/>
        <v>142.06857945584736</v>
      </c>
      <c r="CW11">
        <f t="shared" si="9"/>
        <v>143.52334901022547</v>
      </c>
      <c r="CX11">
        <f t="shared" si="9"/>
        <v>144.97811868268954</v>
      </c>
    </row>
    <row r="12" spans="1:102" x14ac:dyDescent="0.25">
      <c r="A12">
        <f t="shared" si="4"/>
        <v>1000000000000</v>
      </c>
      <c r="C12">
        <f t="shared" si="10"/>
        <v>0.87233492426688863</v>
      </c>
      <c r="D12">
        <f t="shared" si="10"/>
        <v>2.1503424142146614</v>
      </c>
      <c r="E12">
        <f t="shared" si="10"/>
        <v>3.4490866358382974</v>
      </c>
      <c r="F12">
        <f t="shared" si="10"/>
        <v>4.7530938261987554</v>
      </c>
      <c r="G12">
        <f t="shared" si="10"/>
        <v>6.0592140844948705</v>
      </c>
      <c r="H12">
        <f t="shared" si="10"/>
        <v>7.3663925030583526</v>
      </c>
      <c r="I12">
        <f t="shared" si="10"/>
        <v>8.6741760629872644</v>
      </c>
      <c r="J12">
        <f t="shared" si="10"/>
        <v>9.9823380112457212</v>
      </c>
      <c r="K12">
        <f t="shared" si="10"/>
        <v>11.290752292728746</v>
      </c>
      <c r="L12">
        <f t="shared" si="10"/>
        <v>12.599343242717648</v>
      </c>
      <c r="M12">
        <f t="shared" si="10"/>
        <v>13.908062697076542</v>
      </c>
      <c r="N12">
        <f t="shared" si="10"/>
        <v>15.21687853974251</v>
      </c>
      <c r="O12">
        <f t="shared" si="10"/>
        <v>16.525768533101484</v>
      </c>
      <c r="P12">
        <f t="shared" si="10"/>
        <v>17.834716791278872</v>
      </c>
      <c r="Q12">
        <f t="shared" si="10"/>
        <v>19.143711663564176</v>
      </c>
      <c r="R12">
        <f t="shared" si="11"/>
        <v>20.452744411286126</v>
      </c>
      <c r="S12">
        <f t="shared" si="11"/>
        <v>21.761808351535638</v>
      </c>
      <c r="T12">
        <f t="shared" si="11"/>
        <v>23.070898286242087</v>
      </c>
      <c r="U12">
        <f t="shared" si="11"/>
        <v>24.380010111499459</v>
      </c>
      <c r="V12">
        <f t="shared" si="11"/>
        <v>25.68914054407152</v>
      </c>
      <c r="W12">
        <f t="shared" si="11"/>
        <v>26.998286926023795</v>
      </c>
      <c r="X12">
        <f t="shared" si="11"/>
        <v>28.307447082628929</v>
      </c>
      <c r="Y12">
        <f t="shared" si="11"/>
        <v>29.616619217334492</v>
      </c>
      <c r="Z12">
        <f t="shared" si="11"/>
        <v>30.925801832986298</v>
      </c>
      <c r="AA12">
        <f t="shared" si="11"/>
        <v>32.234993671954065</v>
      </c>
      <c r="AB12">
        <f t="shared" si="11"/>
        <v>33.54419367007425</v>
      </c>
      <c r="AC12">
        <f t="shared" si="11"/>
        <v>34.853400920825784</v>
      </c>
      <c r="AD12">
        <f t="shared" si="11"/>
        <v>36.162614647181542</v>
      </c>
      <c r="AE12">
        <f t="shared" si="11"/>
        <v>37.471834179284194</v>
      </c>
      <c r="AF12">
        <f t="shared" si="11"/>
        <v>38.781058936585588</v>
      </c>
      <c r="AG12">
        <f t="shared" si="11"/>
        <v>40.090288413442977</v>
      </c>
      <c r="AH12">
        <f t="shared" si="12"/>
        <v>41.399522167415469</v>
      </c>
      <c r="AI12">
        <f t="shared" si="12"/>
        <v>42.708759809689376</v>
      </c>
      <c r="AJ12">
        <f t="shared" si="12"/>
        <v>44.018000997190441</v>
      </c>
      <c r="AK12">
        <f t="shared" si="12"/>
        <v>45.327245426053118</v>
      </c>
      <c r="AL12">
        <f t="shared" si="12"/>
        <v>46.636492826171768</v>
      </c>
      <c r="AM12">
        <f t="shared" si="12"/>
        <v>47.94574295664146</v>
      </c>
      <c r="AN12">
        <f t="shared" si="12"/>
        <v>49.254995601913741</v>
      </c>
      <c r="AO12">
        <f t="shared" si="12"/>
        <v>50.564250568547578</v>
      </c>
      <c r="AP12">
        <f t="shared" si="12"/>
        <v>51.873507682444789</v>
      </c>
      <c r="AQ12">
        <f t="shared" si="12"/>
        <v>53.182766786493389</v>
      </c>
      <c r="AR12">
        <f t="shared" si="12"/>
        <v>54.492027738542241</v>
      </c>
      <c r="AS12">
        <f t="shared" si="12"/>
        <v>55.8012904096637</v>
      </c>
      <c r="AT12">
        <f t="shared" si="12"/>
        <v>57.110554682651006</v>
      </c>
      <c r="AU12">
        <f t="shared" si="12"/>
        <v>58.419820450715335</v>
      </c>
      <c r="AV12">
        <f t="shared" si="12"/>
        <v>59.729087616353269</v>
      </c>
      <c r="AW12">
        <f t="shared" si="12"/>
        <v>61.038356090360487</v>
      </c>
      <c r="AX12">
        <f t="shared" si="13"/>
        <v>62.347625790963413</v>
      </c>
      <c r="AY12">
        <f t="shared" si="13"/>
        <v>63.656896643067775</v>
      </c>
      <c r="AZ12">
        <f t="shared" si="13"/>
        <v>64.966168577582977</v>
      </c>
      <c r="BA12">
        <f t="shared" si="13"/>
        <v>66.275441530840112</v>
      </c>
      <c r="BB12">
        <f t="shared" si="13"/>
        <v>67.584715444065324</v>
      </c>
      <c r="BC12">
        <f t="shared" si="13"/>
        <v>68.893990262921918</v>
      </c>
      <c r="BD12">
        <f t="shared" si="13"/>
        <v>70.203265937097939</v>
      </c>
      <c r="BE12">
        <f t="shared" si="13"/>
        <v>71.512542419939408</v>
      </c>
      <c r="BF12">
        <f t="shared" si="13"/>
        <v>72.821819668126707</v>
      </c>
      <c r="BG12">
        <f t="shared" si="13"/>
        <v>74.131097641379512</v>
      </c>
      <c r="BH12">
        <f t="shared" si="13"/>
        <v>75.44037630219303</v>
      </c>
      <c r="BI12">
        <f t="shared" si="13"/>
        <v>76.749655615607196</v>
      </c>
      <c r="BJ12">
        <f t="shared" si="13"/>
        <v>78.058935548993219</v>
      </c>
      <c r="BK12">
        <f t="shared" si="13"/>
        <v>79.368216071861539</v>
      </c>
      <c r="BL12">
        <f t="shared" si="13"/>
        <v>80.677497155687647</v>
      </c>
      <c r="BM12">
        <f t="shared" si="13"/>
        <v>81.986778773760179</v>
      </c>
      <c r="BN12">
        <f t="shared" si="6"/>
        <v>83.296060901035602</v>
      </c>
      <c r="BO12">
        <f t="shared" si="9"/>
        <v>84.605343514015459</v>
      </c>
      <c r="BP12">
        <f t="shared" si="9"/>
        <v>85.91462659061898</v>
      </c>
      <c r="BQ12">
        <f t="shared" si="9"/>
        <v>87.223910110088283</v>
      </c>
      <c r="BR12">
        <f t="shared" si="9"/>
        <v>88.533194052886586</v>
      </c>
      <c r="BS12">
        <f t="shared" si="9"/>
        <v>89.842478400606268</v>
      </c>
      <c r="BT12">
        <f t="shared" si="9"/>
        <v>91.151763135896431</v>
      </c>
      <c r="BU12">
        <f t="shared" si="9"/>
        <v>92.46104824237915</v>
      </c>
      <c r="BV12">
        <f t="shared" si="9"/>
        <v>93.770333704587046</v>
      </c>
      <c r="BW12">
        <f t="shared" si="9"/>
        <v>95.079619507904013</v>
      </c>
      <c r="BX12">
        <f t="shared" si="9"/>
        <v>96.388905638499551</v>
      </c>
      <c r="BY12">
        <f t="shared" si="9"/>
        <v>97.698192083283629</v>
      </c>
      <c r="BZ12">
        <f t="shared" si="9"/>
        <v>99.007478829854691</v>
      </c>
      <c r="CA12">
        <f t="shared" si="9"/>
        <v>100.31676586645196</v>
      </c>
      <c r="CB12">
        <f t="shared" si="9"/>
        <v>101.62605318192472</v>
      </c>
      <c r="CC12">
        <f t="shared" si="9"/>
        <v>102.93534076567778</v>
      </c>
      <c r="CD12">
        <f t="shared" si="9"/>
        <v>104.24462860765611</v>
      </c>
      <c r="CE12">
        <f t="shared" si="9"/>
        <v>105.55391669829376</v>
      </c>
      <c r="CF12">
        <f t="shared" si="9"/>
        <v>106.86320502849196</v>
      </c>
      <c r="CG12">
        <f t="shared" si="9"/>
        <v>108.17249358959475</v>
      </c>
      <c r="CH12">
        <f t="shared" si="9"/>
        <v>109.48178237335118</v>
      </c>
      <c r="CI12">
        <f t="shared" si="9"/>
        <v>110.79107137190674</v>
      </c>
      <c r="CJ12">
        <f t="shared" si="9"/>
        <v>112.10036057777047</v>
      </c>
      <c r="CK12">
        <f t="shared" si="9"/>
        <v>113.40964998378688</v>
      </c>
      <c r="CL12">
        <f t="shared" si="9"/>
        <v>114.7189395831402</v>
      </c>
      <c r="CM12">
        <f t="shared" si="9"/>
        <v>116.02822936930512</v>
      </c>
      <c r="CN12">
        <f t="shared" si="9"/>
        <v>117.3375193360645</v>
      </c>
      <c r="CO12">
        <f t="shared" si="9"/>
        <v>118.64680947745701</v>
      </c>
      <c r="CP12">
        <f t="shared" si="9"/>
        <v>119.95609978779068</v>
      </c>
      <c r="CQ12">
        <f t="shared" si="9"/>
        <v>121.2653902616149</v>
      </c>
      <c r="CR12">
        <f t="shared" si="9"/>
        <v>122.5746808937154</v>
      </c>
      <c r="CS12">
        <f t="shared" si="9"/>
        <v>123.88397167909109</v>
      </c>
      <c r="CT12">
        <f t="shared" si="9"/>
        <v>125.1932626129516</v>
      </c>
      <c r="CU12">
        <f t="shared" si="9"/>
        <v>126.50255369070435</v>
      </c>
      <c r="CV12">
        <f t="shared" si="9"/>
        <v>127.81184490794521</v>
      </c>
      <c r="CW12">
        <f t="shared" si="9"/>
        <v>129.12113626044993</v>
      </c>
      <c r="CX12">
        <f t="shared" si="9"/>
        <v>130.43042774416011</v>
      </c>
    </row>
    <row r="13" spans="1:102" x14ac:dyDescent="0.25">
      <c r="A13">
        <f t="shared" si="4"/>
        <v>1100000000000</v>
      </c>
      <c r="C13">
        <f t="shared" si="10"/>
        <v>0.75947288259374002</v>
      </c>
      <c r="D13">
        <f t="shared" si="10"/>
        <v>1.9154451755095281</v>
      </c>
      <c r="E13">
        <f t="shared" si="10"/>
        <v>3.0941194004944239</v>
      </c>
      <c r="F13">
        <f t="shared" si="10"/>
        <v>4.2785734826253847</v>
      </c>
      <c r="G13">
        <f t="shared" si="10"/>
        <v>5.465349979573471</v>
      </c>
      <c r="H13">
        <f t="shared" si="10"/>
        <v>6.6532898466813375</v>
      </c>
      <c r="I13">
        <f t="shared" si="10"/>
        <v>7.8418951330852691</v>
      </c>
      <c r="J13">
        <f t="shared" si="10"/>
        <v>9.0309165393554593</v>
      </c>
      <c r="K13">
        <f t="shared" si="10"/>
        <v>10.220215457786768</v>
      </c>
      <c r="L13">
        <f t="shared" si="10"/>
        <v>11.409708681636914</v>
      </c>
      <c r="M13">
        <f t="shared" si="10"/>
        <v>12.599343242717648</v>
      </c>
      <c r="N13">
        <f t="shared" si="10"/>
        <v>13.789083820068903</v>
      </c>
      <c r="O13">
        <f t="shared" si="10"/>
        <v>14.97890595617157</v>
      </c>
      <c r="P13">
        <f t="shared" si="10"/>
        <v>16.168792178887628</v>
      </c>
      <c r="Q13">
        <f t="shared" si="10"/>
        <v>17.358729673893265</v>
      </c>
      <c r="R13">
        <f t="shared" si="11"/>
        <v>18.548708829595846</v>
      </c>
      <c r="S13">
        <f t="shared" si="11"/>
        <v>19.738722295427344</v>
      </c>
      <c r="T13">
        <f t="shared" si="11"/>
        <v>20.92876435394307</v>
      </c>
      <c r="U13">
        <f t="shared" si="11"/>
        <v>22.118830491150284</v>
      </c>
      <c r="V13">
        <f t="shared" si="11"/>
        <v>23.308917095706192</v>
      </c>
      <c r="W13">
        <f t="shared" si="11"/>
        <v>24.499021244041028</v>
      </c>
      <c r="X13">
        <f t="shared" si="11"/>
        <v>25.68914054407152</v>
      </c>
      <c r="Y13">
        <f t="shared" si="11"/>
        <v>26.879273019678248</v>
      </c>
      <c r="Z13">
        <f t="shared" si="11"/>
        <v>28.069417024058065</v>
      </c>
      <c r="AA13">
        <f t="shared" si="11"/>
        <v>29.259571173869066</v>
      </c>
      <c r="AB13">
        <f t="shared" si="11"/>
        <v>30.449734298571418</v>
      </c>
      <c r="AC13">
        <f t="shared" si="11"/>
        <v>31.639905401023313</v>
      </c>
      <c r="AD13">
        <f t="shared" si="11"/>
        <v>32.830083626519915</v>
      </c>
      <c r="AE13">
        <f t="shared" si="11"/>
        <v>34.02026823823828</v>
      </c>
      <c r="AF13">
        <f t="shared" si="11"/>
        <v>35.210458597591234</v>
      </c>
      <c r="AG13">
        <f t="shared" si="11"/>
        <v>36.400654148384945</v>
      </c>
      <c r="AH13">
        <f t="shared" si="12"/>
        <v>37.590854403945464</v>
      </c>
      <c r="AI13">
        <f t="shared" si="12"/>
        <v>38.781058936585922</v>
      </c>
      <c r="AJ13">
        <f t="shared" si="12"/>
        <v>39.971267368932814</v>
      </c>
      <c r="AK13">
        <f t="shared" si="12"/>
        <v>41.161479366739037</v>
      </c>
      <c r="AL13">
        <f t="shared" si="12"/>
        <v>42.351694632894691</v>
      </c>
      <c r="AM13">
        <f t="shared" si="12"/>
        <v>43.541912902407653</v>
      </c>
      <c r="AN13">
        <f t="shared" si="12"/>
        <v>44.732133938178883</v>
      </c>
      <c r="AO13">
        <f t="shared" si="12"/>
        <v>45.922357527425724</v>
      </c>
      <c r="AP13">
        <f t="shared" si="12"/>
        <v>47.112583478644048</v>
      </c>
      <c r="AQ13">
        <f t="shared" si="12"/>
        <v>48.302811619011251</v>
      </c>
      <c r="AR13">
        <f t="shared" si="12"/>
        <v>49.493041792164156</v>
      </c>
      <c r="AS13">
        <f t="shared" si="12"/>
        <v>50.683273856284309</v>
      </c>
      <c r="AT13">
        <f t="shared" si="12"/>
        <v>51.873507682444789</v>
      </c>
      <c r="AU13">
        <f t="shared" si="12"/>
        <v>53.063743153179793</v>
      </c>
      <c r="AV13">
        <f t="shared" si="12"/>
        <v>54.253980161236434</v>
      </c>
      <c r="AW13">
        <f t="shared" si="12"/>
        <v>55.444218608490154</v>
      </c>
      <c r="AX13">
        <f t="shared" si="13"/>
        <v>56.634458404993225</v>
      </c>
      <c r="AY13">
        <f t="shared" si="13"/>
        <v>57.824699468140174</v>
      </c>
      <c r="AZ13">
        <f t="shared" si="13"/>
        <v>59.014941721932871</v>
      </c>
      <c r="BA13">
        <f t="shared" si="13"/>
        <v>60.205185096336315</v>
      </c>
      <c r="BB13">
        <f t="shared" si="13"/>
        <v>61.395429526699701</v>
      </c>
      <c r="BC13">
        <f t="shared" si="13"/>
        <v>62.585674953252408</v>
      </c>
      <c r="BD13">
        <f t="shared" si="13"/>
        <v>63.775921320653154</v>
      </c>
      <c r="BE13">
        <f t="shared" si="13"/>
        <v>64.966168577582977</v>
      </c>
      <c r="BF13">
        <f t="shared" si="13"/>
        <v>66.156416676389668</v>
      </c>
      <c r="BG13">
        <f t="shared" si="13"/>
        <v>67.346665572763015</v>
      </c>
      <c r="BH13">
        <f t="shared" si="13"/>
        <v>68.536915225451551</v>
      </c>
      <c r="BI13">
        <f t="shared" si="13"/>
        <v>69.727165595999324</v>
      </c>
      <c r="BJ13">
        <f t="shared" si="13"/>
        <v>70.917416648512614</v>
      </c>
      <c r="BK13">
        <f t="shared" si="13"/>
        <v>72.107668349454727</v>
      </c>
      <c r="BL13">
        <f t="shared" si="13"/>
        <v>73.297920667447727</v>
      </c>
      <c r="BM13">
        <f t="shared" si="13"/>
        <v>74.488173573109904</v>
      </c>
      <c r="BN13">
        <f t="shared" si="6"/>
        <v>75.678427038895791</v>
      </c>
      <c r="BO13">
        <f t="shared" si="9"/>
        <v>76.868681038950854</v>
      </c>
      <c r="BP13">
        <f t="shared" si="9"/>
        <v>78.058935548993219</v>
      </c>
      <c r="BQ13">
        <f t="shared" si="9"/>
        <v>79.249190546187208</v>
      </c>
      <c r="BR13">
        <f t="shared" si="9"/>
        <v>80.439446009040054</v>
      </c>
      <c r="BS13">
        <f t="shared" si="9"/>
        <v>81.629701917306505</v>
      </c>
      <c r="BT13">
        <f t="shared" si="9"/>
        <v>82.819958251898228</v>
      </c>
      <c r="BU13">
        <f t="shared" si="9"/>
        <v>84.010214994800464</v>
      </c>
      <c r="BV13">
        <f t="shared" si="9"/>
        <v>85.20047212900144</v>
      </c>
      <c r="BW13">
        <f t="shared" si="9"/>
        <v>86.390729638419444</v>
      </c>
      <c r="BX13">
        <f t="shared" si="9"/>
        <v>87.580987507844952</v>
      </c>
      <c r="BY13">
        <f t="shared" si="9"/>
        <v>88.771245722875747</v>
      </c>
      <c r="BZ13">
        <f t="shared" si="9"/>
        <v>89.961504269870701</v>
      </c>
      <c r="CA13">
        <f t="shared" si="9"/>
        <v>91.151763135896431</v>
      </c>
      <c r="CB13">
        <f t="shared" si="9"/>
        <v>92.342022308681237</v>
      </c>
      <c r="CC13">
        <f t="shared" si="9"/>
        <v>93.532281776578557</v>
      </c>
      <c r="CD13">
        <f t="shared" si="9"/>
        <v>94.722541528518207</v>
      </c>
      <c r="CE13">
        <f t="shared" si="9"/>
        <v>95.91280155398475</v>
      </c>
      <c r="CF13">
        <f t="shared" si="9"/>
        <v>97.10306184296725</v>
      </c>
      <c r="CG13">
        <f t="shared" si="9"/>
        <v>98.293322385942375</v>
      </c>
      <c r="CH13">
        <f t="shared" si="9"/>
        <v>99.483583173840543</v>
      </c>
      <c r="CI13">
        <f t="shared" si="9"/>
        <v>100.67384419801475</v>
      </c>
      <c r="CJ13">
        <f t="shared" si="9"/>
        <v>101.86410545022667</v>
      </c>
      <c r="CK13">
        <f t="shared" si="9"/>
        <v>103.05436692260793</v>
      </c>
      <c r="CL13">
        <f t="shared" si="9"/>
        <v>104.24462860765611</v>
      </c>
      <c r="CM13">
        <f t="shared" si="9"/>
        <v>105.4348904982017</v>
      </c>
      <c r="CN13">
        <f t="shared" si="9"/>
        <v>106.62515258739803</v>
      </c>
      <c r="CO13">
        <f t="shared" si="9"/>
        <v>107.81541486868899</v>
      </c>
      <c r="CP13">
        <f t="shared" si="9"/>
        <v>109.0056773358187</v>
      </c>
      <c r="CQ13">
        <f t="shared" si="9"/>
        <v>110.19593998278727</v>
      </c>
      <c r="CR13">
        <f t="shared" si="9"/>
        <v>111.38620280385683</v>
      </c>
      <c r="CS13">
        <f t="shared" si="9"/>
        <v>112.57646579352843</v>
      </c>
      <c r="CT13">
        <f t="shared" si="9"/>
        <v>113.76672894653581</v>
      </c>
      <c r="CU13">
        <f t="shared" si="9"/>
        <v>114.95699225782377</v>
      </c>
      <c r="CV13">
        <f t="shared" si="9"/>
        <v>116.14725572255087</v>
      </c>
      <c r="CW13">
        <f t="shared" si="9"/>
        <v>117.3375193360645</v>
      </c>
      <c r="CX13">
        <f t="shared" si="9"/>
        <v>118.52778309390233</v>
      </c>
    </row>
    <row r="14" spans="1:102" x14ac:dyDescent="0.25">
      <c r="A14">
        <f t="shared" si="4"/>
        <v>1200000000000</v>
      </c>
      <c r="C14">
        <f t="shared" si="10"/>
        <v>0.66641006109598155</v>
      </c>
      <c r="D14">
        <f t="shared" si="10"/>
        <v>1.720218597133687</v>
      </c>
      <c r="E14">
        <f t="shared" si="10"/>
        <v>2.7986642034240266</v>
      </c>
      <c r="F14">
        <f t="shared" si="10"/>
        <v>3.8834038917994671</v>
      </c>
      <c r="G14">
        <f t="shared" si="10"/>
        <v>4.9706747844700239</v>
      </c>
      <c r="H14">
        <f t="shared" si="10"/>
        <v>6.0592140844948705</v>
      </c>
      <c r="I14">
        <f t="shared" si="10"/>
        <v>7.1484790143862664</v>
      </c>
      <c r="J14">
        <f t="shared" si="10"/>
        <v>8.238197765066344</v>
      </c>
      <c r="K14">
        <f t="shared" si="10"/>
        <v>9.3282191913213151</v>
      </c>
      <c r="L14">
        <f t="shared" si="10"/>
        <v>10.418452551361421</v>
      </c>
      <c r="M14">
        <f t="shared" si="10"/>
        <v>11.508840076474177</v>
      </c>
      <c r="N14">
        <f t="shared" si="10"/>
        <v>12.599343242717648</v>
      </c>
      <c r="O14">
        <f t="shared" si="10"/>
        <v>13.689935373768662</v>
      </c>
      <c r="P14">
        <f t="shared" si="10"/>
        <v>14.780597411889469</v>
      </c>
      <c r="Q14">
        <f t="shared" si="10"/>
        <v>15.871315379559304</v>
      </c>
      <c r="R14">
        <f t="shared" si="11"/>
        <v>16.962078792534044</v>
      </c>
      <c r="S14">
        <f t="shared" si="11"/>
        <v>18.05287963276723</v>
      </c>
      <c r="T14">
        <f t="shared" si="11"/>
        <v>19.143711663564176</v>
      </c>
      <c r="U14">
        <f t="shared" si="11"/>
        <v>20.234569960931783</v>
      </c>
      <c r="V14">
        <f t="shared" si="11"/>
        <v>21.325450585482894</v>
      </c>
      <c r="W14">
        <f t="shared" si="11"/>
        <v>22.416350348057655</v>
      </c>
      <c r="X14">
        <f t="shared" si="11"/>
        <v>23.507266639250361</v>
      </c>
      <c r="Y14">
        <f t="shared" si="11"/>
        <v>24.598197303399267</v>
      </c>
      <c r="Z14">
        <f t="shared" si="11"/>
        <v>25.68914054407152</v>
      </c>
      <c r="AA14">
        <f t="shared" si="11"/>
        <v>26.780094852228743</v>
      </c>
      <c r="AB14">
        <f t="shared" si="11"/>
        <v>27.871058950965679</v>
      </c>
      <c r="AC14">
        <f t="shared" si="11"/>
        <v>28.96203175252872</v>
      </c>
      <c r="AD14">
        <f t="shared" si="11"/>
        <v>30.053012324543008</v>
      </c>
      <c r="AE14">
        <f t="shared" si="11"/>
        <v>31.143999863225169</v>
      </c>
      <c r="AF14">
        <f t="shared" si="11"/>
        <v>32.234993671954065</v>
      </c>
      <c r="AG14">
        <f t="shared" si="11"/>
        <v>33.325993143988207</v>
      </c>
      <c r="AH14">
        <f t="shared" si="12"/>
        <v>34.416997748423405</v>
      </c>
      <c r="AI14">
        <f t="shared" si="12"/>
        <v>35.508007018702727</v>
      </c>
      <c r="AJ14">
        <f t="shared" si="12"/>
        <v>36.599020543154928</v>
      </c>
      <c r="AK14">
        <f t="shared" si="12"/>
        <v>37.690037957153876</v>
      </c>
      <c r="AL14">
        <f t="shared" si="12"/>
        <v>38.781058936585588</v>
      </c>
      <c r="AM14">
        <f t="shared" si="12"/>
        <v>39.872083192373537</v>
      </c>
      <c r="AN14">
        <f t="shared" si="12"/>
        <v>40.963110465867636</v>
      </c>
      <c r="AO14">
        <f t="shared" si="12"/>
        <v>42.054140524946618</v>
      </c>
      <c r="AP14">
        <f t="shared" si="12"/>
        <v>43.145173160698086</v>
      </c>
      <c r="AQ14">
        <f t="shared" si="12"/>
        <v>44.236208184592385</v>
      </c>
      <c r="AR14">
        <f t="shared" si="12"/>
        <v>45.327245426053118</v>
      </c>
      <c r="AS14">
        <f t="shared" si="12"/>
        <v>46.418284730371226</v>
      </c>
      <c r="AT14">
        <f t="shared" si="12"/>
        <v>47.50932595690179</v>
      </c>
      <c r="AU14">
        <f t="shared" si="12"/>
        <v>48.600368977500921</v>
      </c>
      <c r="AV14">
        <f t="shared" si="12"/>
        <v>49.691413675167183</v>
      </c>
      <c r="AW14">
        <f t="shared" si="12"/>
        <v>50.782459942856207</v>
      </c>
      <c r="AX14">
        <f t="shared" si="13"/>
        <v>51.873507682444789</v>
      </c>
      <c r="AY14">
        <f t="shared" si="13"/>
        <v>52.964556803818489</v>
      </c>
      <c r="AZ14">
        <f t="shared" si="13"/>
        <v>54.055607224072425</v>
      </c>
      <c r="BA14">
        <f t="shared" si="13"/>
        <v>55.146658866802923</v>
      </c>
      <c r="BB14">
        <f t="shared" si="13"/>
        <v>56.237711661484319</v>
      </c>
      <c r="BC14">
        <f t="shared" si="13"/>
        <v>57.328765542913203</v>
      </c>
      <c r="BD14">
        <f t="shared" si="13"/>
        <v>58.419820450715335</v>
      </c>
      <c r="BE14">
        <f t="shared" si="13"/>
        <v>59.510876328909134</v>
      </c>
      <c r="BF14">
        <f t="shared" si="13"/>
        <v>60.601933125509085</v>
      </c>
      <c r="BG14">
        <f t="shared" si="13"/>
        <v>61.692990792179046</v>
      </c>
      <c r="BH14">
        <f t="shared" si="13"/>
        <v>62.784049283916488</v>
      </c>
      <c r="BI14">
        <f t="shared" si="13"/>
        <v>63.875108558769846</v>
      </c>
      <c r="BJ14">
        <f t="shared" si="13"/>
        <v>64.966168577582977</v>
      </c>
      <c r="BK14">
        <f t="shared" si="13"/>
        <v>66.057229303769176</v>
      </c>
      <c r="BL14">
        <f t="shared" si="13"/>
        <v>67.148290703100756</v>
      </c>
      <c r="BM14">
        <f t="shared" si="13"/>
        <v>68.23935274352371</v>
      </c>
      <c r="BN14">
        <f t="shared" si="6"/>
        <v>69.330415394987753</v>
      </c>
      <c r="BO14">
        <f t="shared" si="9"/>
        <v>70.42147862929049</v>
      </c>
      <c r="BP14">
        <f t="shared" si="9"/>
        <v>71.512542419939408</v>
      </c>
      <c r="BQ14">
        <f t="shared" si="9"/>
        <v>72.603606742025306</v>
      </c>
      <c r="BR14">
        <f t="shared" si="9"/>
        <v>73.694671572101456</v>
      </c>
      <c r="BS14">
        <f t="shared" si="9"/>
        <v>74.785736888082582</v>
      </c>
      <c r="BT14">
        <f t="shared" si="9"/>
        <v>75.876802669143927</v>
      </c>
      <c r="BU14">
        <f t="shared" si="9"/>
        <v>76.967868895634254</v>
      </c>
      <c r="BV14">
        <f t="shared" si="9"/>
        <v>78.058935548993219</v>
      </c>
      <c r="BW14">
        <f t="shared" si="9"/>
        <v>79.150002611680321</v>
      </c>
      <c r="BX14">
        <f t="shared" si="9"/>
        <v>80.241070067101006</v>
      </c>
      <c r="BY14">
        <f t="shared" si="9"/>
        <v>81.332137899546055</v>
      </c>
      <c r="BZ14">
        <f t="shared" si="9"/>
        <v>82.423206094131842</v>
      </c>
      <c r="CA14">
        <f t="shared" si="9"/>
        <v>83.514274636748993</v>
      </c>
      <c r="CB14">
        <f t="shared" si="9"/>
        <v>84.605343514015459</v>
      </c>
      <c r="CC14">
        <f t="shared" si="9"/>
        <v>85.696412713217981</v>
      </c>
      <c r="CD14">
        <f t="shared" si="9"/>
        <v>86.787482222287963</v>
      </c>
      <c r="CE14">
        <f t="shared" si="9"/>
        <v>87.878552029747922</v>
      </c>
      <c r="CF14">
        <f t="shared" si="9"/>
        <v>88.96962212467885</v>
      </c>
      <c r="CG14">
        <f t="shared" si="9"/>
        <v>90.060692496694557</v>
      </c>
      <c r="CH14">
        <f t="shared" si="9"/>
        <v>91.151763135896431</v>
      </c>
      <c r="CI14">
        <f t="shared" si="9"/>
        <v>92.242834032854887</v>
      </c>
      <c r="CJ14">
        <f t="shared" si="9"/>
        <v>93.333905178578149</v>
      </c>
      <c r="CK14">
        <f t="shared" si="9"/>
        <v>94.424976564488603</v>
      </c>
      <c r="CL14">
        <f t="shared" si="9"/>
        <v>95.516048182399231</v>
      </c>
      <c r="CM14">
        <f t="shared" si="9"/>
        <v>96.607120024489035</v>
      </c>
      <c r="CN14">
        <f t="shared" si="9"/>
        <v>97.698192083283629</v>
      </c>
      <c r="CO14">
        <f t="shared" si="9"/>
        <v>98.789264351642274</v>
      </c>
      <c r="CP14">
        <f t="shared" si="9"/>
        <v>99.880336822726662</v>
      </c>
      <c r="CQ14">
        <f t="shared" si="9"/>
        <v>100.97140949000439</v>
      </c>
      <c r="CR14">
        <f t="shared" si="9"/>
        <v>102.06248234720739</v>
      </c>
      <c r="CS14">
        <f t="shared" si="9"/>
        <v>103.15355538834035</v>
      </c>
      <c r="CT14">
        <f t="shared" si="9"/>
        <v>104.24462860765611</v>
      </c>
      <c r="CU14">
        <f t="shared" si="9"/>
        <v>105.33570199964362</v>
      </c>
      <c r="CV14">
        <f t="shared" si="9"/>
        <v>106.42677555901791</v>
      </c>
      <c r="CW14">
        <f t="shared" si="9"/>
        <v>107.51784928070451</v>
      </c>
      <c r="CX14">
        <f t="shared" si="9"/>
        <v>108.60892315983619</v>
      </c>
    </row>
    <row r="15" spans="1:102" x14ac:dyDescent="0.25">
      <c r="A15">
        <f t="shared" si="4"/>
        <v>1300000000000</v>
      </c>
      <c r="C15">
        <f t="shared" si="10"/>
        <v>0.58856542107062382</v>
      </c>
      <c r="D15">
        <f t="shared" si="10"/>
        <v>1.55550630651847</v>
      </c>
      <c r="E15">
        <f t="shared" si="10"/>
        <v>2.5489870157167749</v>
      </c>
      <c r="F15">
        <f t="shared" si="10"/>
        <v>3.5492731374536213</v>
      </c>
      <c r="G15">
        <f t="shared" si="10"/>
        <v>4.5522986460512058</v>
      </c>
      <c r="H15">
        <f t="shared" si="10"/>
        <v>5.5566974110190674</v>
      </c>
      <c r="I15">
        <f t="shared" si="10"/>
        <v>6.5618819429979451</v>
      </c>
      <c r="J15">
        <f t="shared" si="10"/>
        <v>7.5675579633094845</v>
      </c>
      <c r="K15">
        <f t="shared" si="10"/>
        <v>8.5735618056830241</v>
      </c>
      <c r="L15">
        <f t="shared" si="10"/>
        <v>9.57979520088751</v>
      </c>
      <c r="M15">
        <f t="shared" si="10"/>
        <v>10.586195583533449</v>
      </c>
      <c r="N15">
        <f t="shared" si="10"/>
        <v>11.592721228785619</v>
      </c>
      <c r="O15">
        <f t="shared" si="10"/>
        <v>12.599343242717648</v>
      </c>
      <c r="P15">
        <f t="shared" si="10"/>
        <v>13.606040982715934</v>
      </c>
      <c r="Q15">
        <f t="shared" si="10"/>
        <v>14.612799308516459</v>
      </c>
      <c r="R15">
        <f t="shared" si="11"/>
        <v>15.619606863518595</v>
      </c>
      <c r="S15">
        <f t="shared" si="11"/>
        <v>16.626454962394238</v>
      </c>
      <c r="T15">
        <f t="shared" si="11"/>
        <v>17.633336849333368</v>
      </c>
      <c r="U15">
        <f t="shared" si="11"/>
        <v>18.640247190437432</v>
      </c>
      <c r="V15">
        <f t="shared" si="11"/>
        <v>19.647181718342548</v>
      </c>
      <c r="W15">
        <f t="shared" si="11"/>
        <v>20.654136978347726</v>
      </c>
      <c r="X15">
        <f t="shared" si="11"/>
        <v>21.661110143761764</v>
      </c>
      <c r="Y15">
        <f t="shared" si="11"/>
        <v>22.668098879407619</v>
      </c>
      <c r="Z15">
        <f t="shared" si="11"/>
        <v>23.675101239243926</v>
      </c>
      <c r="AA15">
        <f t="shared" si="11"/>
        <v>24.682115588551106</v>
      </c>
      <c r="AB15">
        <f t="shared" si="11"/>
        <v>25.68914054407152</v>
      </c>
      <c r="AC15">
        <f t="shared" si="11"/>
        <v>26.696174927450073</v>
      </c>
      <c r="AD15">
        <f t="shared" si="11"/>
        <v>27.703217728648415</v>
      </c>
      <c r="AE15">
        <f t="shared" si="11"/>
        <v>28.710268076929793</v>
      </c>
      <c r="AF15">
        <f t="shared" si="11"/>
        <v>29.717325217643758</v>
      </c>
      <c r="AG15">
        <f t="shared" si="11"/>
        <v>30.724388493505334</v>
      </c>
      <c r="AH15">
        <f t="shared" si="12"/>
        <v>31.731457329383502</v>
      </c>
      <c r="AI15">
        <f t="shared" si="12"/>
        <v>32.738531219854131</v>
      </c>
      <c r="AJ15">
        <f t="shared" si="12"/>
        <v>33.745609718950412</v>
      </c>
      <c r="AK15">
        <f t="shared" si="12"/>
        <v>34.752692431669274</v>
      </c>
      <c r="AL15">
        <f t="shared" si="12"/>
        <v>35.759779006894107</v>
      </c>
      <c r="AM15">
        <f t="shared" si="12"/>
        <v>36.76686913146456</v>
      </c>
      <c r="AN15">
        <f t="shared" si="12"/>
        <v>37.773962525182291</v>
      </c>
      <c r="AO15">
        <f t="shared" si="12"/>
        <v>38.781058936585922</v>
      </c>
      <c r="AP15">
        <f t="shared" si="12"/>
        <v>39.788158139358494</v>
      </c>
      <c r="AQ15">
        <f t="shared" si="12"/>
        <v>40.795259929261775</v>
      </c>
      <c r="AR15">
        <f t="shared" si="12"/>
        <v>41.802364121507814</v>
      </c>
      <c r="AS15">
        <f t="shared" si="12"/>
        <v>42.809470548497927</v>
      </c>
      <c r="AT15">
        <f t="shared" si="12"/>
        <v>43.816579057868076</v>
      </c>
      <c r="AU15">
        <f t="shared" si="12"/>
        <v>44.823689510798147</v>
      </c>
      <c r="AV15">
        <f t="shared" si="12"/>
        <v>45.830801780537584</v>
      </c>
      <c r="AW15">
        <f t="shared" si="12"/>
        <v>46.837915751123859</v>
      </c>
      <c r="AX15">
        <f t="shared" si="13"/>
        <v>47.845031316256694</v>
      </c>
      <c r="AY15">
        <f t="shared" si="13"/>
        <v>48.852148378314403</v>
      </c>
      <c r="AZ15">
        <f t="shared" si="13"/>
        <v>49.859266847483056</v>
      </c>
      <c r="BA15">
        <f t="shared" si="13"/>
        <v>50.866386640994143</v>
      </c>
      <c r="BB15">
        <f t="shared" si="13"/>
        <v>51.873507682444789</v>
      </c>
      <c r="BC15">
        <f t="shared" si="13"/>
        <v>52.880629901199569</v>
      </c>
      <c r="BD15">
        <f t="shared" si="13"/>
        <v>53.887753231852862</v>
      </c>
      <c r="BE15">
        <f t="shared" si="13"/>
        <v>54.89487761375743</v>
      </c>
      <c r="BF15">
        <f t="shared" si="13"/>
        <v>55.902002990598014</v>
      </c>
      <c r="BG15">
        <f t="shared" si="13"/>
        <v>56.909129310010186</v>
      </c>
      <c r="BH15">
        <f t="shared" si="13"/>
        <v>57.916256523241302</v>
      </c>
      <c r="BI15">
        <f t="shared" si="13"/>
        <v>58.923384584843937</v>
      </c>
      <c r="BJ15">
        <f t="shared" si="13"/>
        <v>59.930513452400263</v>
      </c>
      <c r="BK15">
        <f t="shared" si="13"/>
        <v>60.937643086273937</v>
      </c>
      <c r="BL15">
        <f t="shared" si="13"/>
        <v>61.944773449385572</v>
      </c>
      <c r="BM15">
        <f t="shared" si="13"/>
        <v>62.951904507010461</v>
      </c>
      <c r="BN15">
        <f t="shared" si="6"/>
        <v>63.959036226593632</v>
      </c>
      <c r="BO15">
        <f t="shared" si="9"/>
        <v>64.966168577582977</v>
      </c>
      <c r="BP15">
        <f t="shared" si="9"/>
        <v>65.97330153127983</v>
      </c>
      <c r="BQ15">
        <f t="shared" si="9"/>
        <v>66.980435060697516</v>
      </c>
      <c r="BR15">
        <f t="shared" si="9"/>
        <v>67.987569140436491</v>
      </c>
      <c r="BS15">
        <f t="shared" si="9"/>
        <v>68.99470374656903</v>
      </c>
      <c r="BT15">
        <f t="shared" si="9"/>
        <v>70.001838856538924</v>
      </c>
      <c r="BU15">
        <f t="shared" si="9"/>
        <v>71.008974449054492</v>
      </c>
      <c r="BV15">
        <f t="shared" si="9"/>
        <v>72.016110504010896</v>
      </c>
      <c r="BW15">
        <f t="shared" si="9"/>
        <v>73.023247002403181</v>
      </c>
      <c r="BX15">
        <f t="shared" si="9"/>
        <v>74.030383926256221</v>
      </c>
      <c r="BY15">
        <f t="shared" si="9"/>
        <v>75.037521258550953</v>
      </c>
      <c r="BZ15">
        <f t="shared" si="9"/>
        <v>76.044658983165078</v>
      </c>
      <c r="CA15">
        <f t="shared" si="9"/>
        <v>77.051797084812833</v>
      </c>
      <c r="CB15">
        <f t="shared" si="9"/>
        <v>78.058935548993219</v>
      </c>
      <c r="CC15">
        <f t="shared" si="9"/>
        <v>79.066074361940451</v>
      </c>
      <c r="CD15">
        <f t="shared" si="9"/>
        <v>80.073213510574519</v>
      </c>
      <c r="CE15">
        <f t="shared" si="9"/>
        <v>81.080352982462671</v>
      </c>
      <c r="CF15">
        <f t="shared" si="9"/>
        <v>82.087492765781093</v>
      </c>
      <c r="CG15">
        <f t="shared" si="9"/>
        <v>83.0946328492698</v>
      </c>
      <c r="CH15">
        <f t="shared" si="9"/>
        <v>84.101773222211165</v>
      </c>
      <c r="CI15">
        <f t="shared" si="9"/>
        <v>85.108913874388023</v>
      </c>
      <c r="CJ15">
        <f t="shared" si="9"/>
        <v>86.116054796059871</v>
      </c>
      <c r="CK15">
        <f t="shared" si="9"/>
        <v>87.123195977935723</v>
      </c>
      <c r="CL15">
        <f t="shared" si="9"/>
        <v>88.130337411140744</v>
      </c>
      <c r="CM15">
        <f t="shared" si="9"/>
        <v>89.137479087208632</v>
      </c>
      <c r="CN15">
        <f t="shared" si="9"/>
        <v>90.144620998039201</v>
      </c>
      <c r="CO15">
        <f t="shared" si="9"/>
        <v>91.151763135896431</v>
      </c>
      <c r="CP15">
        <f t="shared" si="9"/>
        <v>92.158905493375499</v>
      </c>
      <c r="CQ15">
        <f t="shared" si="9"/>
        <v>93.166048063392651</v>
      </c>
      <c r="CR15">
        <f t="shared" si="9"/>
        <v>94.173190839164761</v>
      </c>
      <c r="CS15">
        <f t="shared" si="9"/>
        <v>95.180333814193901</v>
      </c>
      <c r="CT15">
        <f t="shared" si="9"/>
        <v>96.187476982254523</v>
      </c>
      <c r="CU15">
        <f t="shared" si="9"/>
        <v>97.194620337373863</v>
      </c>
      <c r="CV15">
        <f t="shared" si="9"/>
        <v>98.201763873828384</v>
      </c>
      <c r="CW15">
        <f t="shared" si="9"/>
        <v>99.2089075861239</v>
      </c>
      <c r="CX15">
        <f t="shared" si="9"/>
        <v>100.21605146898285</v>
      </c>
    </row>
    <row r="16" spans="1:102" x14ac:dyDescent="0.25">
      <c r="A16">
        <f t="shared" si="4"/>
        <v>1400000000000</v>
      </c>
      <c r="C16">
        <f t="shared" si="10"/>
        <v>0.52266602052422784</v>
      </c>
      <c r="D16">
        <f t="shared" si="10"/>
        <v>1.4147679146679744</v>
      </c>
      <c r="E16">
        <f t="shared" si="10"/>
        <v>2.3352777787317049</v>
      </c>
      <c r="F16">
        <f t="shared" si="10"/>
        <v>3.26310126313138</v>
      </c>
      <c r="G16">
        <f t="shared" si="10"/>
        <v>4.1938716608370452</v>
      </c>
      <c r="H16">
        <f t="shared" si="10"/>
        <v>5.1261199603266796</v>
      </c>
      <c r="I16">
        <f t="shared" si="10"/>
        <v>6.0592140844948705</v>
      </c>
      <c r="J16">
        <f t="shared" si="10"/>
        <v>6.9928373284020813</v>
      </c>
      <c r="K16">
        <f t="shared" si="10"/>
        <v>7.9268135225297547</v>
      </c>
      <c r="L16">
        <f t="shared" si="10"/>
        <v>8.8610368784406699</v>
      </c>
      <c r="M16">
        <f t="shared" si="10"/>
        <v>9.7954400382342008</v>
      </c>
      <c r="N16">
        <f t="shared" si="10"/>
        <v>10.729978078443722</v>
      </c>
      <c r="O16">
        <f t="shared" si="10"/>
        <v>11.664619888840051</v>
      </c>
      <c r="P16">
        <f t="shared" si="10"/>
        <v>12.599343242717648</v>
      </c>
      <c r="Q16">
        <f t="shared" si="10"/>
        <v>13.534131837561111</v>
      </c>
      <c r="R16">
        <f t="shared" si="11"/>
        <v>14.468973444732187</v>
      </c>
      <c r="S16">
        <f t="shared" si="11"/>
        <v>15.403858711834504</v>
      </c>
      <c r="T16">
        <f t="shared" si="11"/>
        <v>16.338780364088887</v>
      </c>
      <c r="U16">
        <f t="shared" si="11"/>
        <v>17.273732657793648</v>
      </c>
      <c r="V16">
        <f t="shared" si="11"/>
        <v>18.208710997681585</v>
      </c>
      <c r="W16">
        <f t="shared" si="11"/>
        <v>19.143711663564176</v>
      </c>
      <c r="X16">
        <f t="shared" si="11"/>
        <v>20.078731611503713</v>
      </c>
      <c r="Y16">
        <f t="shared" si="11"/>
        <v>21.013768326837955</v>
      </c>
      <c r="Z16">
        <f t="shared" si="11"/>
        <v>21.94881971393918</v>
      </c>
      <c r="AA16">
        <f t="shared" si="11"/>
        <v>22.883884012424236</v>
      </c>
      <c r="AB16">
        <f t="shared" si="11"/>
        <v>23.818959732696843</v>
      </c>
      <c r="AC16">
        <f t="shared" si="11"/>
        <v>24.754045605810017</v>
      </c>
      <c r="AD16">
        <f t="shared" si="11"/>
        <v>25.68914054407152</v>
      </c>
      <c r="AE16">
        <f t="shared" si="11"/>
        <v>26.624243609797201</v>
      </c>
      <c r="AF16">
        <f t="shared" si="11"/>
        <v>27.559353990313202</v>
      </c>
      <c r="AG16">
        <f t="shared" si="11"/>
        <v>28.494470977795533</v>
      </c>
      <c r="AH16">
        <f t="shared" si="12"/>
        <v>29.429593952889459</v>
      </c>
      <c r="AI16">
        <f t="shared" si="12"/>
        <v>30.364722371307099</v>
      </c>
      <c r="AJ16">
        <f t="shared" si="12"/>
        <v>31.299855752787728</v>
      </c>
      <c r="AK16">
        <f t="shared" si="12"/>
        <v>32.234993671954065</v>
      </c>
      <c r="AL16">
        <f t="shared" si="12"/>
        <v>33.170135750688722</v>
      </c>
      <c r="AM16">
        <f t="shared" si="12"/>
        <v>34.105281651749046</v>
      </c>
      <c r="AN16">
        <f t="shared" si="12"/>
        <v>35.040431073389115</v>
      </c>
      <c r="AO16">
        <f t="shared" si="12"/>
        <v>35.975583744808965</v>
      </c>
      <c r="AP16">
        <f t="shared" si="12"/>
        <v>36.910739422287598</v>
      </c>
      <c r="AQ16">
        <f t="shared" si="12"/>
        <v>37.845897885879445</v>
      </c>
      <c r="AR16">
        <f t="shared" si="12"/>
        <v>38.781058936585588</v>
      </c>
      <c r="AS16">
        <f t="shared" si="12"/>
        <v>39.716222393917427</v>
      </c>
      <c r="AT16">
        <f t="shared" si="12"/>
        <v>40.6513880937934</v>
      </c>
      <c r="AU16">
        <f t="shared" si="12"/>
        <v>41.586555886716539</v>
      </c>
      <c r="AV16">
        <f t="shared" si="12"/>
        <v>42.521725636188862</v>
      </c>
      <c r="AW16">
        <f t="shared" si="12"/>
        <v>43.456897217328411</v>
      </c>
      <c r="AX16">
        <f t="shared" si="13"/>
        <v>44.392070515660158</v>
      </c>
      <c r="AY16">
        <f t="shared" si="13"/>
        <v>45.327245426053118</v>
      </c>
      <c r="AZ16">
        <f t="shared" si="13"/>
        <v>46.262421851786925</v>
      </c>
      <c r="BA16">
        <f t="shared" si="13"/>
        <v>47.197599703726233</v>
      </c>
      <c r="BB16">
        <f t="shared" si="13"/>
        <v>48.132778899592815</v>
      </c>
      <c r="BC16">
        <f t="shared" si="13"/>
        <v>49.067959363317485</v>
      </c>
      <c r="BD16">
        <f t="shared" si="13"/>
        <v>50.003141024464945</v>
      </c>
      <c r="BE16">
        <f t="shared" si="13"/>
        <v>50.938323817723187</v>
      </c>
      <c r="BF16">
        <f t="shared" si="13"/>
        <v>51.873507682444789</v>
      </c>
      <c r="BG16">
        <f t="shared" si="13"/>
        <v>52.808692562239237</v>
      </c>
      <c r="BH16">
        <f t="shared" si="13"/>
        <v>53.743878404602505</v>
      </c>
      <c r="BI16">
        <f t="shared" si="13"/>
        <v>54.679065160592536</v>
      </c>
      <c r="BJ16">
        <f t="shared" si="13"/>
        <v>55.614252784529008</v>
      </c>
      <c r="BK16">
        <f t="shared" si="13"/>
        <v>56.549441233726256</v>
      </c>
      <c r="BL16">
        <f t="shared" si="13"/>
        <v>57.484630468253961</v>
      </c>
      <c r="BM16">
        <f t="shared" si="13"/>
        <v>58.419820450715335</v>
      </c>
      <c r="BN16">
        <f t="shared" si="6"/>
        <v>59.355011146052128</v>
      </c>
      <c r="BO16">
        <f t="shared" si="9"/>
        <v>60.290202521363227</v>
      </c>
      <c r="BP16">
        <f t="shared" si="9"/>
        <v>61.22539454574062</v>
      </c>
      <c r="BQ16">
        <f t="shared" si="9"/>
        <v>62.160587190122172</v>
      </c>
      <c r="BR16">
        <f t="shared" si="9"/>
        <v>63.095780427156001</v>
      </c>
      <c r="BS16">
        <f t="shared" si="9"/>
        <v>64.030974231074381</v>
      </c>
      <c r="BT16">
        <f t="shared" si="9"/>
        <v>64.966168577582977</v>
      </c>
      <c r="BU16">
        <f t="shared" si="9"/>
        <v>65.901363443755443</v>
      </c>
      <c r="BV16">
        <f t="shared" si="9"/>
        <v>66.836558807939724</v>
      </c>
      <c r="BW16">
        <f t="shared" si="9"/>
        <v>67.771754649670498</v>
      </c>
      <c r="BX16">
        <f t="shared" si="9"/>
        <v>68.706950949585789</v>
      </c>
      <c r="BY16">
        <f t="shared" si="9"/>
        <v>69.642147689361735</v>
      </c>
      <c r="BZ16">
        <f t="shared" si="9"/>
        <v>70.577344851633143</v>
      </c>
      <c r="CA16">
        <f t="shared" si="9"/>
        <v>71.512542419939408</v>
      </c>
      <c r="CB16">
        <f t="shared" si="9"/>
        <v>72.447740378666396</v>
      </c>
      <c r="CC16">
        <f t="shared" si="9"/>
        <v>73.382938712984796</v>
      </c>
      <c r="CD16">
        <f t="shared" si="9"/>
        <v>74.318137408813413</v>
      </c>
      <c r="CE16">
        <f t="shared" si="9"/>
        <v>75.253336452760308</v>
      </c>
      <c r="CF16">
        <f t="shared" si="9"/>
        <v>76.18853583209183</v>
      </c>
      <c r="CG16">
        <f t="shared" si="9"/>
        <v>77.123735534684414</v>
      </c>
      <c r="CH16">
        <f t="shared" si="9"/>
        <v>78.058935548993219</v>
      </c>
      <c r="CI16">
        <f t="shared" si="9"/>
        <v>78.994135864017451</v>
      </c>
      <c r="CJ16">
        <f t="shared" si="9"/>
        <v>79.929336469265905</v>
      </c>
      <c r="CK16">
        <f t="shared" si="9"/>
        <v>80.864537354732406</v>
      </c>
      <c r="CL16">
        <f t="shared" si="9"/>
        <v>81.799738510864245</v>
      </c>
      <c r="CM16">
        <f t="shared" si="9"/>
        <v>82.734939928535269</v>
      </c>
      <c r="CN16">
        <f t="shared" si="9"/>
        <v>83.670141599030771</v>
      </c>
      <c r="CO16">
        <f t="shared" si="9"/>
        <v>84.605343514015459</v>
      </c>
      <c r="CP16">
        <f t="shared" si="9"/>
        <v>85.540545665513548</v>
      </c>
      <c r="CQ16">
        <f t="shared" si="9"/>
        <v>86.475748045899991</v>
      </c>
      <c r="CR16">
        <f t="shared" si="9"/>
        <v>87.410950647869043</v>
      </c>
      <c r="CS16">
        <f t="shared" si="9"/>
        <v>88.346153464421178</v>
      </c>
      <c r="CT16">
        <f t="shared" si="9"/>
        <v>89.281356488851173</v>
      </c>
      <c r="CU16">
        <f t="shared" si="9"/>
        <v>90.21655971473173</v>
      </c>
      <c r="CV16">
        <f t="shared" si="9"/>
        <v>91.151763135896431</v>
      </c>
      <c r="CW16">
        <f t="shared" si="9"/>
        <v>92.086966746425219</v>
      </c>
      <c r="CX16">
        <f t="shared" si="9"/>
        <v>93.022170540637077</v>
      </c>
    </row>
    <row r="17" spans="1:102" x14ac:dyDescent="0.25">
      <c r="A17">
        <f t="shared" si="4"/>
        <v>1500000000000</v>
      </c>
      <c r="C17">
        <f t="shared" si="10"/>
        <v>0.46631102353337028</v>
      </c>
      <c r="D17">
        <f t="shared" si="10"/>
        <v>1.2932070231621688</v>
      </c>
      <c r="E17">
        <f t="shared" si="10"/>
        <v>2.1503424142146614</v>
      </c>
      <c r="F17">
        <f t="shared" si="10"/>
        <v>3.015296285633231</v>
      </c>
      <c r="G17">
        <f t="shared" si="10"/>
        <v>3.8834038917994671</v>
      </c>
      <c r="H17">
        <f t="shared" si="10"/>
        <v>4.7530938261987554</v>
      </c>
      <c r="I17">
        <f t="shared" si="10"/>
        <v>5.6236895574325771</v>
      </c>
      <c r="J17">
        <f t="shared" si="10"/>
        <v>6.4948520009202824</v>
      </c>
      <c r="K17">
        <f t="shared" si="10"/>
        <v>7.3663925030583526</v>
      </c>
      <c r="L17">
        <f t="shared" si="10"/>
        <v>8.238197765066344</v>
      </c>
      <c r="M17">
        <f t="shared" si="10"/>
        <v>9.1101956410165013</v>
      </c>
      <c r="N17">
        <f t="shared" si="10"/>
        <v>9.9823380112457212</v>
      </c>
      <c r="O17">
        <f t="shared" si="10"/>
        <v>10.854591550621995</v>
      </c>
      <c r="P17">
        <f t="shared" si="10"/>
        <v>11.726932449191736</v>
      </c>
      <c r="Q17">
        <f t="shared" si="10"/>
        <v>12.599343242717648</v>
      </c>
      <c r="R17">
        <f t="shared" si="11"/>
        <v>13.471810830867522</v>
      </c>
      <c r="S17">
        <f t="shared" si="11"/>
        <v>14.34432519440608</v>
      </c>
      <c r="T17">
        <f t="shared" si="11"/>
        <v>15.21687853974251</v>
      </c>
      <c r="U17">
        <f t="shared" si="11"/>
        <v>16.089464713482407</v>
      </c>
      <c r="V17">
        <f t="shared" si="11"/>
        <v>16.962078792534044</v>
      </c>
      <c r="W17">
        <f t="shared" si="11"/>
        <v>17.834716791278872</v>
      </c>
      <c r="X17">
        <f t="shared" si="11"/>
        <v>18.707375448575245</v>
      </c>
      <c r="Y17">
        <f t="shared" si="11"/>
        <v>19.58005207030752</v>
      </c>
      <c r="Z17">
        <f t="shared" si="11"/>
        <v>20.452744411286126</v>
      </c>
      <c r="AA17">
        <f t="shared" si="11"/>
        <v>21.325450585482894</v>
      </c>
      <c r="AB17">
        <f t="shared" si="11"/>
        <v>22.198168996977149</v>
      </c>
      <c r="AC17">
        <f t="shared" si="11"/>
        <v>23.070898286242087</v>
      </c>
      <c r="AD17">
        <f t="shared" si="11"/>
        <v>23.943637287940135</v>
      </c>
      <c r="AE17">
        <f t="shared" si="11"/>
        <v>24.816384997447148</v>
      </c>
      <c r="AF17">
        <f t="shared" si="11"/>
        <v>25.68914054407152</v>
      </c>
      <c r="AG17">
        <f t="shared" si="11"/>
        <v>26.561903169455221</v>
      </c>
      <c r="AH17">
        <f t="shared" si="12"/>
        <v>27.43467221002431</v>
      </c>
      <c r="AI17">
        <f t="shared" si="12"/>
        <v>28.307447082628929</v>
      </c>
      <c r="AJ17">
        <f t="shared" si="12"/>
        <v>29.180227272718586</v>
      </c>
      <c r="AK17">
        <f t="shared" si="12"/>
        <v>30.053012324543008</v>
      </c>
      <c r="AL17">
        <f t="shared" si="12"/>
        <v>30.925801832986298</v>
      </c>
      <c r="AM17">
        <f t="shared" si="12"/>
        <v>31.798595436724984</v>
      </c>
      <c r="AN17">
        <f t="shared" si="12"/>
        <v>32.671392812466536</v>
      </c>
      <c r="AO17">
        <f t="shared" si="12"/>
        <v>33.54419367007425</v>
      </c>
      <c r="AP17">
        <f t="shared" si="12"/>
        <v>34.416997748423405</v>
      </c>
      <c r="AQ17">
        <f t="shared" si="12"/>
        <v>35.289804811862403</v>
      </c>
      <c r="AR17">
        <f t="shared" si="12"/>
        <v>36.162614647181542</v>
      </c>
      <c r="AS17">
        <f t="shared" si="12"/>
        <v>37.035427061003297</v>
      </c>
      <c r="AT17">
        <f t="shared" si="12"/>
        <v>37.908241877529264</v>
      </c>
      <c r="AU17">
        <f t="shared" si="12"/>
        <v>38.781058936585922</v>
      </c>
      <c r="AV17">
        <f t="shared" si="12"/>
        <v>39.653878091927417</v>
      </c>
      <c r="AW17">
        <f t="shared" si="12"/>
        <v>40.526699209754113</v>
      </c>
      <c r="AX17">
        <f t="shared" si="13"/>
        <v>41.399522167415469</v>
      </c>
      <c r="AY17">
        <f t="shared" si="13"/>
        <v>42.272346852272953</v>
      </c>
      <c r="AZ17">
        <f t="shared" si="13"/>
        <v>43.145173160698086</v>
      </c>
      <c r="BA17">
        <f t="shared" si="13"/>
        <v>44.018000997190441</v>
      </c>
      <c r="BB17">
        <f t="shared" si="13"/>
        <v>44.89083027359554</v>
      </c>
      <c r="BC17">
        <f t="shared" si="13"/>
        <v>45.763660908411062</v>
      </c>
      <c r="BD17">
        <f t="shared" si="13"/>
        <v>46.636492826171768</v>
      </c>
      <c r="BE17">
        <f t="shared" si="13"/>
        <v>47.50932595690179</v>
      </c>
      <c r="BF17">
        <f t="shared" si="13"/>
        <v>48.38216023562228</v>
      </c>
      <c r="BG17">
        <f t="shared" si="13"/>
        <v>49.254995601913741</v>
      </c>
      <c r="BH17">
        <f t="shared" si="13"/>
        <v>50.127831999524524</v>
      </c>
      <c r="BI17">
        <f t="shared" si="13"/>
        <v>51.000669376016027</v>
      </c>
      <c r="BJ17">
        <f t="shared" si="13"/>
        <v>51.873507682444789</v>
      </c>
      <c r="BK17">
        <f t="shared" si="13"/>
        <v>52.746346873078544</v>
      </c>
      <c r="BL17">
        <f t="shared" si="13"/>
        <v>53.619186905132999</v>
      </c>
      <c r="BM17">
        <f t="shared" si="13"/>
        <v>54.492027738542241</v>
      </c>
      <c r="BN17">
        <f t="shared" si="6"/>
        <v>55.36486933574291</v>
      </c>
      <c r="BO17">
        <f t="shared" si="9"/>
        <v>56.237711661484319</v>
      </c>
      <c r="BP17">
        <f t="shared" si="9"/>
        <v>57.110554682651006</v>
      </c>
      <c r="BQ17">
        <f t="shared" ref="BQ17:CF80" si="14">((1)/(EXP(((1.054*10^-34)*$A17)/((1.38*10^-23)*BQ$1))-1))</f>
        <v>57.983398368105945</v>
      </c>
      <c r="BR17">
        <f t="shared" si="14"/>
        <v>58.856242688542615</v>
      </c>
      <c r="BS17">
        <f t="shared" si="14"/>
        <v>59.729087616353269</v>
      </c>
      <c r="BT17">
        <f t="shared" si="14"/>
        <v>60.601933125509085</v>
      </c>
      <c r="BU17">
        <f t="shared" si="14"/>
        <v>61.474779191444988</v>
      </c>
      <c r="BV17">
        <f t="shared" si="14"/>
        <v>62.347625790963413</v>
      </c>
      <c r="BW17">
        <f t="shared" si="14"/>
        <v>63.220472902136713</v>
      </c>
      <c r="BX17">
        <f t="shared" si="14"/>
        <v>64.093320504222021</v>
      </c>
      <c r="BY17">
        <f t="shared" si="14"/>
        <v>64.966168577582977</v>
      </c>
      <c r="BZ17">
        <f t="shared" si="14"/>
        <v>65.839017103617564</v>
      </c>
      <c r="CA17">
        <f t="shared" si="14"/>
        <v>66.71186606468909</v>
      </c>
      <c r="CB17">
        <f t="shared" si="14"/>
        <v>67.584715444065324</v>
      </c>
      <c r="CC17">
        <f t="shared" si="14"/>
        <v>68.457565225861487</v>
      </c>
      <c r="CD17">
        <f t="shared" si="14"/>
        <v>69.330415394987753</v>
      </c>
      <c r="CE17">
        <f t="shared" si="14"/>
        <v>70.203265937097939</v>
      </c>
      <c r="CF17">
        <f t="shared" si="14"/>
        <v>71.076116838546355</v>
      </c>
      <c r="CG17">
        <f t="shared" ref="CG17:CV80" si="15">((1)/(EXP(((1.054*10^-34)*$A17)/((1.38*10^-23)*CG$1))-1))</f>
        <v>71.948968086346028</v>
      </c>
      <c r="CH17">
        <f t="shared" si="15"/>
        <v>72.821819668126707</v>
      </c>
      <c r="CI17">
        <f t="shared" si="15"/>
        <v>73.694671572101456</v>
      </c>
      <c r="CJ17">
        <f t="shared" si="15"/>
        <v>74.567523787030581</v>
      </c>
      <c r="CK17">
        <f t="shared" si="15"/>
        <v>75.44037630219303</v>
      </c>
      <c r="CL17">
        <f t="shared" si="15"/>
        <v>76.31322910735102</v>
      </c>
      <c r="CM17">
        <f t="shared" si="15"/>
        <v>77.186082192731519</v>
      </c>
      <c r="CN17">
        <f t="shared" si="15"/>
        <v>78.058935548993219</v>
      </c>
      <c r="CO17">
        <f t="shared" si="15"/>
        <v>78.931789167207171</v>
      </c>
      <c r="CP17">
        <f t="shared" si="15"/>
        <v>79.804643038828985</v>
      </c>
      <c r="CQ17">
        <f t="shared" si="15"/>
        <v>80.677497155687647</v>
      </c>
      <c r="CR17">
        <f t="shared" si="15"/>
        <v>81.550351509953103</v>
      </c>
      <c r="CS17">
        <f t="shared" si="15"/>
        <v>82.423206094131842</v>
      </c>
      <c r="CT17">
        <f t="shared" si="15"/>
        <v>83.296060901035602</v>
      </c>
      <c r="CU17">
        <f t="shared" si="15"/>
        <v>84.168915923778826</v>
      </c>
      <c r="CV17">
        <f t="shared" si="15"/>
        <v>85.041771155753437</v>
      </c>
      <c r="CW17">
        <f t="shared" ref="CW17:CX80" si="16">((1)/(EXP(((1.054*10^-34)*$A17)/((1.38*10^-23)*CW$1))-1))</f>
        <v>85.91462659061898</v>
      </c>
      <c r="CX17">
        <f t="shared" si="16"/>
        <v>86.787482222287963</v>
      </c>
    </row>
    <row r="18" spans="1:102" x14ac:dyDescent="0.25">
      <c r="A18">
        <f t="shared" si="4"/>
        <v>1600000000000</v>
      </c>
      <c r="C18">
        <f t="shared" si="10"/>
        <v>0.41769920774015057</v>
      </c>
      <c r="D18">
        <f t="shared" si="10"/>
        <v>1.1872262286347388</v>
      </c>
      <c r="E18">
        <f t="shared" si="10"/>
        <v>1.9887853306363921</v>
      </c>
      <c r="F18">
        <f t="shared" si="10"/>
        <v>2.7986642034240266</v>
      </c>
      <c r="G18">
        <f t="shared" si="10"/>
        <v>3.611902878862626</v>
      </c>
      <c r="H18">
        <f t="shared" si="10"/>
        <v>4.4268280747224953</v>
      </c>
      <c r="I18">
        <f t="shared" si="10"/>
        <v>5.2427189480441285</v>
      </c>
      <c r="J18">
        <f t="shared" si="10"/>
        <v>6.0592140844948705</v>
      </c>
      <c r="K18">
        <f t="shared" si="10"/>
        <v>6.8761123668995943</v>
      </c>
      <c r="L18">
        <f t="shared" si="10"/>
        <v>7.6932929956241667</v>
      </c>
      <c r="M18">
        <f t="shared" si="10"/>
        <v>8.5106790415154165</v>
      </c>
      <c r="N18">
        <f t="shared" si="10"/>
        <v>9.3282191913213151</v>
      </c>
      <c r="O18">
        <f t="shared" si="10"/>
        <v>10.145877906506524</v>
      </c>
      <c r="P18">
        <f t="shared" si="10"/>
        <v>10.963629794773434</v>
      </c>
      <c r="Q18">
        <f t="shared" si="10"/>
        <v>11.781456230729853</v>
      </c>
      <c r="R18">
        <f t="shared" si="11"/>
        <v>12.599343242717648</v>
      </c>
      <c r="S18">
        <f t="shared" si="11"/>
        <v>13.417280144908666</v>
      </c>
      <c r="T18">
        <f t="shared" si="11"/>
        <v>14.23525862506901</v>
      </c>
      <c r="U18">
        <f t="shared" si="11"/>
        <v>15.053272120229805</v>
      </c>
      <c r="V18">
        <f t="shared" si="11"/>
        <v>15.871315379559304</v>
      </c>
      <c r="W18">
        <f t="shared" si="11"/>
        <v>16.689384152070446</v>
      </c>
      <c r="X18">
        <f t="shared" si="11"/>
        <v>17.507474959463341</v>
      </c>
      <c r="Y18">
        <f t="shared" si="11"/>
        <v>18.32558492820321</v>
      </c>
      <c r="Z18">
        <f t="shared" si="11"/>
        <v>19.143711663564176</v>
      </c>
      <c r="AA18">
        <f t="shared" si="11"/>
        <v>19.961853153893532</v>
      </c>
      <c r="AB18">
        <f t="shared" si="11"/>
        <v>20.780007696961544</v>
      </c>
      <c r="AC18">
        <f t="shared" si="11"/>
        <v>21.598173842674086</v>
      </c>
      <c r="AD18">
        <f t="shared" si="11"/>
        <v>22.416350348057655</v>
      </c>
      <c r="AE18">
        <f t="shared" si="11"/>
        <v>23.234536141556113</v>
      </c>
      <c r="AF18">
        <f t="shared" si="11"/>
        <v>24.052730294466478</v>
      </c>
      <c r="AG18">
        <f t="shared" si="11"/>
        <v>24.870931997901327</v>
      </c>
      <c r="AH18">
        <f t="shared" si="12"/>
        <v>25.68914054407152</v>
      </c>
      <c r="AI18">
        <f t="shared" si="12"/>
        <v>26.507355310969864</v>
      </c>
      <c r="AJ18">
        <f t="shared" si="12"/>
        <v>27.325575749757906</v>
      </c>
      <c r="AK18">
        <f t="shared" si="12"/>
        <v>28.14380137431522</v>
      </c>
      <c r="AL18">
        <f t="shared" si="12"/>
        <v>28.96203175252872</v>
      </c>
      <c r="AM18">
        <f t="shared" si="12"/>
        <v>29.780266498996532</v>
      </c>
      <c r="AN18">
        <f t="shared" si="12"/>
        <v>30.598505268880889</v>
      </c>
      <c r="AO18">
        <f t="shared" si="12"/>
        <v>31.416747752709316</v>
      </c>
      <c r="AP18">
        <f t="shared" si="12"/>
        <v>32.234993671954065</v>
      </c>
      <c r="AQ18">
        <f t="shared" si="12"/>
        <v>33.053242775258795</v>
      </c>
      <c r="AR18">
        <f t="shared" si="12"/>
        <v>33.871494835204018</v>
      </c>
      <c r="AS18">
        <f t="shared" si="12"/>
        <v>34.689749645523698</v>
      </c>
      <c r="AT18">
        <f t="shared" si="12"/>
        <v>35.508007018702727</v>
      </c>
      <c r="AU18">
        <f t="shared" si="12"/>
        <v>36.326266783891953</v>
      </c>
      <c r="AV18">
        <f t="shared" si="12"/>
        <v>37.144528785098686</v>
      </c>
      <c r="AW18">
        <f t="shared" si="12"/>
        <v>37.962792879605061</v>
      </c>
      <c r="AX18">
        <f t="shared" si="13"/>
        <v>38.781058936585588</v>
      </c>
      <c r="AY18">
        <f t="shared" si="13"/>
        <v>39.599326835894139</v>
      </c>
      <c r="AZ18">
        <f t="shared" si="13"/>
        <v>40.417596466995228</v>
      </c>
      <c r="BA18">
        <f t="shared" si="13"/>
        <v>41.235867728022768</v>
      </c>
      <c r="BB18">
        <f t="shared" si="13"/>
        <v>42.054140524946618</v>
      </c>
      <c r="BC18">
        <f t="shared" si="13"/>
        <v>42.872414770831767</v>
      </c>
      <c r="BD18">
        <f t="shared" si="13"/>
        <v>43.690690385183281</v>
      </c>
      <c r="BE18">
        <f t="shared" si="13"/>
        <v>44.50896729336047</v>
      </c>
      <c r="BF18">
        <f t="shared" si="13"/>
        <v>45.327245426053118</v>
      </c>
      <c r="BG18">
        <f t="shared" si="13"/>
        <v>46.145524718815423</v>
      </c>
      <c r="BH18">
        <f t="shared" si="13"/>
        <v>46.963805111645051</v>
      </c>
      <c r="BI18">
        <f t="shared" si="13"/>
        <v>47.782086548608859</v>
      </c>
      <c r="BJ18">
        <f t="shared" si="13"/>
        <v>48.600368977500921</v>
      </c>
      <c r="BK18">
        <f t="shared" si="13"/>
        <v>49.418652349539286</v>
      </c>
      <c r="BL18">
        <f t="shared" si="13"/>
        <v>50.236936619089626</v>
      </c>
      <c r="BM18">
        <f t="shared" si="13"/>
        <v>51.055221743413433</v>
      </c>
      <c r="BN18">
        <f t="shared" si="6"/>
        <v>51.873507682444789</v>
      </c>
      <c r="BO18">
        <f t="shared" si="6"/>
        <v>52.691794398583248</v>
      </c>
      <c r="BP18">
        <f t="shared" si="6"/>
        <v>53.510081856505693</v>
      </c>
      <c r="BQ18">
        <f t="shared" si="6"/>
        <v>54.328370022998719</v>
      </c>
      <c r="BR18">
        <f t="shared" si="6"/>
        <v>55.146658866802923</v>
      </c>
      <c r="BS18">
        <f t="shared" si="6"/>
        <v>55.964948358470188</v>
      </c>
      <c r="BT18">
        <f t="shared" si="6"/>
        <v>56.783238470236071</v>
      </c>
      <c r="BU18">
        <f t="shared" si="6"/>
        <v>57.601529175899806</v>
      </c>
      <c r="BV18">
        <f t="shared" si="6"/>
        <v>58.419820450715335</v>
      </c>
      <c r="BW18">
        <f t="shared" si="6"/>
        <v>59.238112271294057</v>
      </c>
      <c r="BX18">
        <f t="shared" si="6"/>
        <v>60.056404615511049</v>
      </c>
      <c r="BY18">
        <f t="shared" si="6"/>
        <v>60.874697462419824</v>
      </c>
      <c r="BZ18">
        <f t="shared" si="6"/>
        <v>61.692990792179046</v>
      </c>
      <c r="CA18">
        <f t="shared" si="6"/>
        <v>62.511284585975694</v>
      </c>
      <c r="CB18">
        <f t="shared" si="6"/>
        <v>63.329578825963509</v>
      </c>
      <c r="CC18">
        <f t="shared" si="14"/>
        <v>64.147873495198496</v>
      </c>
      <c r="CD18">
        <f t="shared" si="14"/>
        <v>64.966168577582977</v>
      </c>
      <c r="CE18">
        <f t="shared" si="14"/>
        <v>65.784464057816407</v>
      </c>
      <c r="CF18">
        <f t="shared" si="14"/>
        <v>66.602759921344287</v>
      </c>
      <c r="CG18">
        <f t="shared" si="15"/>
        <v>67.421056154311074</v>
      </c>
      <c r="CH18">
        <f t="shared" si="15"/>
        <v>68.23935274352371</v>
      </c>
      <c r="CI18">
        <f t="shared" si="15"/>
        <v>69.057649676408431</v>
      </c>
      <c r="CJ18">
        <f t="shared" si="15"/>
        <v>69.875946940977769</v>
      </c>
      <c r="CK18">
        <f t="shared" si="15"/>
        <v>70.694244525794332</v>
      </c>
      <c r="CL18">
        <f t="shared" si="15"/>
        <v>71.512542419939408</v>
      </c>
      <c r="CM18">
        <f t="shared" si="15"/>
        <v>72.330840612987714</v>
      </c>
      <c r="CN18">
        <f t="shared" si="15"/>
        <v>73.149139094976007</v>
      </c>
      <c r="CO18">
        <f t="shared" si="15"/>
        <v>73.967437856377998</v>
      </c>
      <c r="CP18">
        <f t="shared" si="15"/>
        <v>74.785736888082582</v>
      </c>
      <c r="CQ18">
        <f t="shared" si="15"/>
        <v>75.604036181370446</v>
      </c>
      <c r="CR18">
        <f t="shared" si="15"/>
        <v>76.422335727895216</v>
      </c>
      <c r="CS18">
        <f t="shared" si="15"/>
        <v>77.240635519656848</v>
      </c>
      <c r="CT18">
        <f t="shared" si="15"/>
        <v>78.058935548993219</v>
      </c>
      <c r="CU18">
        <f t="shared" si="15"/>
        <v>78.877235808557558</v>
      </c>
      <c r="CV18">
        <f t="shared" si="15"/>
        <v>79.695536291301522</v>
      </c>
      <c r="CW18">
        <f t="shared" si="16"/>
        <v>80.513836990461556</v>
      </c>
      <c r="CX18">
        <f t="shared" si="16"/>
        <v>81.332137899546055</v>
      </c>
    </row>
    <row r="19" spans="1:102" x14ac:dyDescent="0.25">
      <c r="A19">
        <f t="shared" si="4"/>
        <v>1700000000000</v>
      </c>
      <c r="C19">
        <f t="shared" si="10"/>
        <v>0.3754526469567408</v>
      </c>
      <c r="D19">
        <f t="shared" si="10"/>
        <v>1.0940744787038454</v>
      </c>
      <c r="E19">
        <f t="shared" si="10"/>
        <v>1.846480456719126</v>
      </c>
      <c r="F19">
        <f t="shared" si="10"/>
        <v>2.6077037079587955</v>
      </c>
      <c r="G19">
        <f t="shared" si="10"/>
        <v>3.3724920280513011</v>
      </c>
      <c r="H19">
        <f t="shared" si="10"/>
        <v>4.1390708112667491</v>
      </c>
      <c r="I19">
        <f t="shared" si="10"/>
        <v>4.9066750550439338</v>
      </c>
      <c r="J19">
        <f t="shared" si="10"/>
        <v>5.6749210684438385</v>
      </c>
      <c r="K19">
        <f t="shared" si="10"/>
        <v>6.4435952925797437</v>
      </c>
      <c r="L19">
        <f t="shared" si="10"/>
        <v>7.2125694370784794</v>
      </c>
      <c r="M19">
        <f t="shared" si="10"/>
        <v>7.981761794680363</v>
      </c>
      <c r="N19">
        <f t="shared" si="10"/>
        <v>8.751117861324575</v>
      </c>
      <c r="O19">
        <f t="shared" si="10"/>
        <v>9.5205998866712491</v>
      </c>
      <c r="P19">
        <f t="shared" si="10"/>
        <v>10.290180897042651</v>
      </c>
      <c r="Q19">
        <f t="shared" si="10"/>
        <v>11.059841106496449</v>
      </c>
      <c r="R19">
        <f t="shared" si="11"/>
        <v>11.829565672441014</v>
      </c>
      <c r="S19">
        <f t="shared" si="11"/>
        <v>12.599343242717648</v>
      </c>
      <c r="T19">
        <f t="shared" si="11"/>
        <v>13.369164986629155</v>
      </c>
      <c r="U19">
        <f t="shared" si="11"/>
        <v>14.139023931758169</v>
      </c>
      <c r="V19">
        <f t="shared" si="11"/>
        <v>14.908914499623252</v>
      </c>
      <c r="W19">
        <f t="shared" si="11"/>
        <v>15.678832173934474</v>
      </c>
      <c r="X19">
        <f t="shared" si="11"/>
        <v>16.44877325928222</v>
      </c>
      <c r="Y19">
        <f t="shared" si="11"/>
        <v>17.218734702748876</v>
      </c>
      <c r="Z19">
        <f t="shared" si="11"/>
        <v>17.988713960100409</v>
      </c>
      <c r="AA19">
        <f t="shared" si="11"/>
        <v>18.758708894080652</v>
      </c>
      <c r="AB19">
        <f t="shared" si="11"/>
        <v>19.528717696167494</v>
      </c>
      <c r="AC19">
        <f t="shared" si="11"/>
        <v>20.298738825712263</v>
      </c>
      <c r="AD19">
        <f t="shared" si="11"/>
        <v>21.068770962116346</v>
      </c>
      <c r="AE19">
        <f t="shared" si="11"/>
        <v>21.838812966899738</v>
      </c>
      <c r="AF19">
        <f t="shared" si="11"/>
        <v>22.60886385335456</v>
      </c>
      <c r="AG19">
        <f t="shared" si="11"/>
        <v>23.378922762069926</v>
      </c>
      <c r="AH19">
        <f t="shared" si="12"/>
        <v>24.148988941045594</v>
      </c>
      <c r="AI19">
        <f t="shared" si="12"/>
        <v>24.919061729420505</v>
      </c>
      <c r="AJ19">
        <f t="shared" si="12"/>
        <v>25.68914054407152</v>
      </c>
      <c r="AK19">
        <f t="shared" si="12"/>
        <v>26.459224868510606</v>
      </c>
      <c r="AL19">
        <f t="shared" si="12"/>
        <v>27.229314243629997</v>
      </c>
      <c r="AM19">
        <f t="shared" si="12"/>
        <v>27.999408259950204</v>
      </c>
      <c r="AN19">
        <f t="shared" si="12"/>
        <v>28.769506551090565</v>
      </c>
      <c r="AO19">
        <f t="shared" si="12"/>
        <v>29.539608788243893</v>
      </c>
      <c r="AP19">
        <f t="shared" si="12"/>
        <v>30.309714675480965</v>
      </c>
      <c r="AQ19">
        <f t="shared" si="12"/>
        <v>31.079823945740753</v>
      </c>
      <c r="AR19">
        <f t="shared" si="12"/>
        <v>31.849936357395244</v>
      </c>
      <c r="AS19">
        <f t="shared" si="12"/>
        <v>32.620051691290513</v>
      </c>
      <c r="AT19">
        <f t="shared" si="12"/>
        <v>33.390169748195312</v>
      </c>
      <c r="AU19">
        <f t="shared" si="12"/>
        <v>34.160290346586059</v>
      </c>
      <c r="AV19">
        <f t="shared" si="12"/>
        <v>34.9304133207227</v>
      </c>
      <c r="AW19">
        <f t="shared" si="12"/>
        <v>35.700538518970085</v>
      </c>
      <c r="AX19">
        <f t="shared" si="13"/>
        <v>36.470665802327943</v>
      </c>
      <c r="AY19">
        <f t="shared" si="13"/>
        <v>37.240795043142711</v>
      </c>
      <c r="AZ19">
        <f t="shared" si="13"/>
        <v>38.01092612397224</v>
      </c>
      <c r="BA19">
        <f t="shared" si="13"/>
        <v>38.781058936585588</v>
      </c>
      <c r="BB19">
        <f t="shared" si="13"/>
        <v>39.55119338107658</v>
      </c>
      <c r="BC19">
        <f t="shared" si="13"/>
        <v>40.321329365077787</v>
      </c>
      <c r="BD19">
        <f t="shared" si="13"/>
        <v>41.091466803065195</v>
      </c>
      <c r="BE19">
        <f t="shared" si="13"/>
        <v>41.861605615732827</v>
      </c>
      <c r="BF19">
        <f t="shared" si="13"/>
        <v>42.631745729439857</v>
      </c>
      <c r="BG19">
        <f t="shared" si="13"/>
        <v>43.401887075713212</v>
      </c>
      <c r="BH19">
        <f t="shared" si="13"/>
        <v>44.172029590801444</v>
      </c>
      <c r="BI19">
        <f t="shared" si="13"/>
        <v>44.94217321527556</v>
      </c>
      <c r="BJ19">
        <f t="shared" si="13"/>
        <v>45.712317893667844</v>
      </c>
      <c r="BK19">
        <f t="shared" si="13"/>
        <v>46.482463574148227</v>
      </c>
      <c r="BL19">
        <f t="shared" si="13"/>
        <v>47.252610208229029</v>
      </c>
      <c r="BM19">
        <f t="shared" si="13"/>
        <v>48.022757750503011</v>
      </c>
      <c r="BN19">
        <f t="shared" si="6"/>
        <v>48.792906158399198</v>
      </c>
      <c r="BO19">
        <f t="shared" si="6"/>
        <v>49.563055391967445</v>
      </c>
      <c r="BP19">
        <f t="shared" si="6"/>
        <v>50.333205413678108</v>
      </c>
      <c r="BQ19">
        <f t="shared" si="6"/>
        <v>51.103356188241328</v>
      </c>
      <c r="BR19">
        <f t="shared" si="6"/>
        <v>51.873507682444789</v>
      </c>
      <c r="BS19">
        <f t="shared" si="6"/>
        <v>52.643659865000579</v>
      </c>
      <c r="BT19">
        <f t="shared" si="6"/>
        <v>53.413812706407548</v>
      </c>
      <c r="BU19">
        <f t="shared" si="6"/>
        <v>54.183966178828399</v>
      </c>
      <c r="BV19">
        <f t="shared" si="6"/>
        <v>54.954120255971716</v>
      </c>
      <c r="BW19">
        <f t="shared" si="6"/>
        <v>55.724274912985464</v>
      </c>
      <c r="BX19">
        <f t="shared" si="6"/>
        <v>56.494430126362928</v>
      </c>
      <c r="BY19">
        <f t="shared" si="6"/>
        <v>57.264585873848915</v>
      </c>
      <c r="BZ19">
        <f t="shared" si="6"/>
        <v>58.034742134361345</v>
      </c>
      <c r="CA19">
        <f t="shared" si="6"/>
        <v>58.804898887912223</v>
      </c>
      <c r="CB19">
        <f t="shared" si="6"/>
        <v>59.575056115539169</v>
      </c>
      <c r="CC19">
        <f t="shared" si="14"/>
        <v>60.345213799240064</v>
      </c>
      <c r="CD19">
        <f t="shared" si="14"/>
        <v>61.115371921911077</v>
      </c>
      <c r="CE19">
        <f t="shared" si="14"/>
        <v>61.885530467295879</v>
      </c>
      <c r="CF19">
        <f t="shared" si="14"/>
        <v>62.65568941992823</v>
      </c>
      <c r="CG19">
        <f t="shared" si="15"/>
        <v>63.425848765089739</v>
      </c>
      <c r="CH19">
        <f t="shared" si="15"/>
        <v>64.196008488760953</v>
      </c>
      <c r="CI19">
        <f t="shared" si="15"/>
        <v>64.966168577582977</v>
      </c>
      <c r="CJ19">
        <f t="shared" si="15"/>
        <v>65.736329018818765</v>
      </c>
      <c r="CK19">
        <f t="shared" si="15"/>
        <v>66.506489800315478</v>
      </c>
      <c r="CL19">
        <f t="shared" si="15"/>
        <v>67.276650910474842</v>
      </c>
      <c r="CM19">
        <f t="shared" si="15"/>
        <v>68.046812338216782</v>
      </c>
      <c r="CN19">
        <f t="shared" si="15"/>
        <v>68.816974072956626</v>
      </c>
      <c r="CO19">
        <f t="shared" si="15"/>
        <v>69.587136104572934</v>
      </c>
      <c r="CP19">
        <f t="shared" si="15"/>
        <v>70.357298423385771</v>
      </c>
      <c r="CQ19">
        <f t="shared" si="15"/>
        <v>71.127461020129772</v>
      </c>
      <c r="CR19">
        <f t="shared" si="15"/>
        <v>71.897623885935914</v>
      </c>
      <c r="CS19">
        <f t="shared" si="15"/>
        <v>72.667787012307528</v>
      </c>
      <c r="CT19">
        <f t="shared" si="15"/>
        <v>73.437950391101722</v>
      </c>
      <c r="CU19">
        <f t="shared" si="15"/>
        <v>74.208114014512191</v>
      </c>
      <c r="CV19">
        <f t="shared" si="15"/>
        <v>74.978277875050267</v>
      </c>
      <c r="CW19">
        <f t="shared" si="16"/>
        <v>75.748441965530361</v>
      </c>
      <c r="CX19">
        <f t="shared" si="16"/>
        <v>76.518606279054424</v>
      </c>
    </row>
    <row r="20" spans="1:102" x14ac:dyDescent="0.25">
      <c r="A20">
        <f t="shared" si="4"/>
        <v>1800000000000</v>
      </c>
      <c r="C20">
        <f t="shared" si="10"/>
        <v>0.33849916719642947</v>
      </c>
      <c r="D20">
        <f t="shared" si="10"/>
        <v>1.011611976010157</v>
      </c>
      <c r="E20">
        <f t="shared" si="10"/>
        <v>1.720218597133687</v>
      </c>
      <c r="F20">
        <f t="shared" si="10"/>
        <v>2.4381359912364453</v>
      </c>
      <c r="G20">
        <f t="shared" si="10"/>
        <v>3.1598228709242218</v>
      </c>
      <c r="H20">
        <f t="shared" si="10"/>
        <v>3.8834038917994671</v>
      </c>
      <c r="I20">
        <f t="shared" si="10"/>
        <v>4.6080700528305414</v>
      </c>
      <c r="J20">
        <f t="shared" si="10"/>
        <v>5.3334154428609306</v>
      </c>
      <c r="K20">
        <f t="shared" si="10"/>
        <v>6.0592140844948705</v>
      </c>
      <c r="L20">
        <f t="shared" si="10"/>
        <v>6.7853302073586734</v>
      </c>
      <c r="M20">
        <f t="shared" si="10"/>
        <v>7.5116773315215548</v>
      </c>
      <c r="N20">
        <f t="shared" si="10"/>
        <v>8.238197765066344</v>
      </c>
      <c r="O20">
        <f t="shared" si="10"/>
        <v>8.9648515475465906</v>
      </c>
      <c r="P20">
        <f t="shared" si="10"/>
        <v>9.6916101249283422</v>
      </c>
      <c r="Q20">
        <f t="shared" si="10"/>
        <v>10.418452551361421</v>
      </c>
      <c r="R20">
        <f t="shared" si="11"/>
        <v>11.145363113737558</v>
      </c>
      <c r="S20">
        <f t="shared" si="11"/>
        <v>11.872329793846136</v>
      </c>
      <c r="T20">
        <f t="shared" si="11"/>
        <v>12.599343242717648</v>
      </c>
      <c r="U20">
        <f t="shared" si="11"/>
        <v>13.326396078620267</v>
      </c>
      <c r="V20">
        <f t="shared" si="11"/>
        <v>14.053482395518504</v>
      </c>
      <c r="W20">
        <f t="shared" si="11"/>
        <v>14.780597411889469</v>
      </c>
      <c r="X20">
        <f t="shared" si="11"/>
        <v>15.50773721526533</v>
      </c>
      <c r="Y20">
        <f t="shared" si="11"/>
        <v>16.234898573384378</v>
      </c>
      <c r="Z20">
        <f t="shared" si="11"/>
        <v>16.962078792534044</v>
      </c>
      <c r="AA20">
        <f t="shared" si="11"/>
        <v>17.689275609877015</v>
      </c>
      <c r="AB20">
        <f t="shared" si="11"/>
        <v>18.416487110616899</v>
      </c>
      <c r="AC20">
        <f t="shared" si="11"/>
        <v>19.143711663564176</v>
      </c>
      <c r="AD20">
        <f t="shared" si="11"/>
        <v>19.870947870506015</v>
      </c>
      <c r="AE20">
        <f t="shared" si="11"/>
        <v>20.598194526047546</v>
      </c>
      <c r="AF20">
        <f t="shared" si="11"/>
        <v>21.325450585482894</v>
      </c>
      <c r="AG20">
        <f t="shared" si="11"/>
        <v>22.052715138883581</v>
      </c>
      <c r="AH20">
        <f t="shared" si="12"/>
        <v>22.779987390043182</v>
      </c>
      <c r="AI20">
        <f t="shared" si="12"/>
        <v>23.507266639250361</v>
      </c>
      <c r="AJ20">
        <f t="shared" si="12"/>
        <v>24.234552269100828</v>
      </c>
      <c r="AK20">
        <f t="shared" si="12"/>
        <v>24.961843732741183</v>
      </c>
      <c r="AL20">
        <f t="shared" si="12"/>
        <v>25.68914054407152</v>
      </c>
      <c r="AM20">
        <f t="shared" si="12"/>
        <v>26.416442269537253</v>
      </c>
      <c r="AN20">
        <f t="shared" si="12"/>
        <v>27.143748521215244</v>
      </c>
      <c r="AO20">
        <f t="shared" si="12"/>
        <v>27.871058950965679</v>
      </c>
      <c r="AP20">
        <f t="shared" si="12"/>
        <v>28.598373245458408</v>
      </c>
      <c r="AQ20">
        <f t="shared" si="12"/>
        <v>29.325691121929857</v>
      </c>
      <c r="AR20">
        <f t="shared" si="12"/>
        <v>30.053012324543008</v>
      </c>
      <c r="AS20">
        <f t="shared" si="12"/>
        <v>30.780336621258265</v>
      </c>
      <c r="AT20">
        <f t="shared" si="12"/>
        <v>31.507663801127727</v>
      </c>
      <c r="AU20">
        <f t="shared" si="12"/>
        <v>32.234993671954065</v>
      </c>
      <c r="AV20">
        <f t="shared" si="12"/>
        <v>32.96232605825071</v>
      </c>
      <c r="AW20">
        <f t="shared" si="12"/>
        <v>33.689660799465202</v>
      </c>
      <c r="AX20">
        <f t="shared" si="13"/>
        <v>34.416997748423405</v>
      </c>
      <c r="AY20">
        <f t="shared" si="13"/>
        <v>35.144336769964774</v>
      </c>
      <c r="AZ20">
        <f t="shared" si="13"/>
        <v>35.871677739740598</v>
      </c>
      <c r="BA20">
        <f t="shared" si="13"/>
        <v>36.599020543154928</v>
      </c>
      <c r="BB20">
        <f t="shared" si="13"/>
        <v>37.326365074425667</v>
      </c>
      <c r="BC20">
        <f t="shared" si="13"/>
        <v>38.053711235754086</v>
      </c>
      <c r="BD20">
        <f t="shared" si="13"/>
        <v>38.781058936585588</v>
      </c>
      <c r="BE20">
        <f t="shared" si="13"/>
        <v>39.508408092951193</v>
      </c>
      <c r="BF20">
        <f t="shared" si="13"/>
        <v>40.235758626878841</v>
      </c>
      <c r="BG20">
        <f t="shared" si="13"/>
        <v>40.963110465867636</v>
      </c>
      <c r="BH20">
        <f t="shared" si="13"/>
        <v>41.690463542417881</v>
      </c>
      <c r="BI20">
        <f t="shared" si="13"/>
        <v>42.417817793604833</v>
      </c>
      <c r="BJ20">
        <f t="shared" si="13"/>
        <v>43.145173160698086</v>
      </c>
      <c r="BK20">
        <f t="shared" si="13"/>
        <v>43.872529588819802</v>
      </c>
      <c r="BL20">
        <f t="shared" si="13"/>
        <v>44.599887026631023</v>
      </c>
      <c r="BM20">
        <f t="shared" si="13"/>
        <v>45.327245426053118</v>
      </c>
      <c r="BN20">
        <f t="shared" si="6"/>
        <v>46.054604742012131</v>
      </c>
      <c r="BO20">
        <f t="shared" si="6"/>
        <v>46.781964932207416</v>
      </c>
      <c r="BP20">
        <f t="shared" si="6"/>
        <v>47.50932595690179</v>
      </c>
      <c r="BQ20">
        <f t="shared" si="6"/>
        <v>48.236687778731223</v>
      </c>
      <c r="BR20">
        <f t="shared" si="6"/>
        <v>48.964050362529314</v>
      </c>
      <c r="BS20">
        <f t="shared" si="6"/>
        <v>49.691413675167183</v>
      </c>
      <c r="BT20">
        <f t="shared" si="6"/>
        <v>50.418777685409971</v>
      </c>
      <c r="BU20">
        <f t="shared" si="6"/>
        <v>51.146142363781742</v>
      </c>
      <c r="BV20">
        <f t="shared" si="6"/>
        <v>51.873507682444789</v>
      </c>
      <c r="BW20">
        <f t="shared" si="6"/>
        <v>52.600873615087103</v>
      </c>
      <c r="BX20">
        <f t="shared" si="6"/>
        <v>53.3282401368173</v>
      </c>
      <c r="BY20">
        <f t="shared" si="6"/>
        <v>54.055607224072425</v>
      </c>
      <c r="BZ20">
        <f t="shared" si="6"/>
        <v>54.782974854530025</v>
      </c>
      <c r="CA20">
        <f t="shared" si="6"/>
        <v>55.510343007026187</v>
      </c>
      <c r="CB20">
        <f t="shared" si="6"/>
        <v>56.237711661484319</v>
      </c>
      <c r="CC20">
        <f t="shared" si="14"/>
        <v>56.965080798841079</v>
      </c>
      <c r="CD20">
        <f t="shared" si="14"/>
        <v>57.692450400990019</v>
      </c>
      <c r="CE20">
        <f t="shared" si="14"/>
        <v>58.419820450715335</v>
      </c>
      <c r="CF20">
        <f t="shared" si="14"/>
        <v>59.147190931644012</v>
      </c>
      <c r="CG20">
        <f t="shared" si="15"/>
        <v>59.874561828189563</v>
      </c>
      <c r="CH20">
        <f t="shared" si="15"/>
        <v>60.601933125509085</v>
      </c>
      <c r="CI20">
        <f t="shared" si="15"/>
        <v>61.32930480945781</v>
      </c>
      <c r="CJ20">
        <f t="shared" si="15"/>
        <v>62.056676866549658</v>
      </c>
      <c r="CK20">
        <f t="shared" si="15"/>
        <v>62.784049283916488</v>
      </c>
      <c r="CL20">
        <f t="shared" si="15"/>
        <v>63.511422049277641</v>
      </c>
      <c r="CM20">
        <f t="shared" si="15"/>
        <v>64.23879515090259</v>
      </c>
      <c r="CN20">
        <f t="shared" si="15"/>
        <v>64.966168577582977</v>
      </c>
      <c r="CO20">
        <f t="shared" si="15"/>
        <v>65.69354231860261</v>
      </c>
      <c r="CP20">
        <f t="shared" si="15"/>
        <v>66.420916363711839</v>
      </c>
      <c r="CQ20">
        <f t="shared" si="15"/>
        <v>67.148290703100756</v>
      </c>
      <c r="CR20">
        <f t="shared" si="15"/>
        <v>67.875665327377803</v>
      </c>
      <c r="CS20">
        <f t="shared" si="15"/>
        <v>68.60304022754714</v>
      </c>
      <c r="CT20">
        <f t="shared" si="15"/>
        <v>69.330415394987753</v>
      </c>
      <c r="CU20">
        <f t="shared" si="15"/>
        <v>70.05779082143188</v>
      </c>
      <c r="CV20">
        <f t="shared" si="15"/>
        <v>70.785166498952435</v>
      </c>
      <c r="CW20">
        <f t="shared" si="16"/>
        <v>71.512542419939408</v>
      </c>
      <c r="CX20">
        <f t="shared" si="16"/>
        <v>72.239918577090819</v>
      </c>
    </row>
    <row r="21" spans="1:102" x14ac:dyDescent="0.25">
      <c r="A21">
        <f t="shared" si="4"/>
        <v>1900000000000</v>
      </c>
      <c r="C21">
        <f t="shared" si="10"/>
        <v>0.30599192252656393</v>
      </c>
      <c r="D21">
        <f t="shared" si="10"/>
        <v>0.938149323161933</v>
      </c>
      <c r="E21">
        <f t="shared" si="10"/>
        <v>1.6074661495673119</v>
      </c>
      <c r="F21">
        <f t="shared" si="10"/>
        <v>2.2865830351815957</v>
      </c>
      <c r="G21">
        <f t="shared" si="10"/>
        <v>2.969672926292596</v>
      </c>
      <c r="H21">
        <f t="shared" si="10"/>
        <v>3.6547603569474019</v>
      </c>
      <c r="I21">
        <f t="shared" si="10"/>
        <v>4.3409924978887142</v>
      </c>
      <c r="J21">
        <f t="shared" si="10"/>
        <v>5.0279412773604379</v>
      </c>
      <c r="K21">
        <f t="shared" si="10"/>
        <v>5.7153683239986615</v>
      </c>
      <c r="L21">
        <f t="shared" si="10"/>
        <v>6.4031303987899388</v>
      </c>
      <c r="M21">
        <f t="shared" si="10"/>
        <v>7.0911362548837458</v>
      </c>
      <c r="N21">
        <f t="shared" si="10"/>
        <v>7.7793250156309925</v>
      </c>
      <c r="O21">
        <f t="shared" si="10"/>
        <v>8.467654512275784</v>
      </c>
      <c r="P21">
        <f t="shared" si="10"/>
        <v>9.1560946115115076</v>
      </c>
      <c r="Q21">
        <f t="shared" si="10"/>
        <v>9.8446232082600531</v>
      </c>
      <c r="R21">
        <f t="shared" si="11"/>
        <v>10.533223719337911</v>
      </c>
      <c r="S21">
        <f t="shared" si="11"/>
        <v>11.22188346077731</v>
      </c>
      <c r="T21">
        <f t="shared" si="11"/>
        <v>11.910592565538728</v>
      </c>
      <c r="U21">
        <f t="shared" si="11"/>
        <v>12.599343242717648</v>
      </c>
      <c r="V21">
        <f t="shared" si="11"/>
        <v>13.288129258825997</v>
      </c>
      <c r="W21">
        <f t="shared" si="11"/>
        <v>13.976945567181627</v>
      </c>
      <c r="X21">
        <f t="shared" si="11"/>
        <v>14.66578803831313</v>
      </c>
      <c r="Y21">
        <f t="shared" si="11"/>
        <v>15.354653260656017</v>
      </c>
      <c r="Z21">
        <f t="shared" si="11"/>
        <v>16.043538391049946</v>
      </c>
      <c r="AA21">
        <f t="shared" si="11"/>
        <v>16.732441041100941</v>
      </c>
      <c r="AB21">
        <f t="shared" si="11"/>
        <v>17.421359189756551</v>
      </c>
      <c r="AC21">
        <f t="shared" si="11"/>
        <v>18.110291115301383</v>
      </c>
      <c r="AD21">
        <f t="shared" si="11"/>
        <v>18.799235341919957</v>
      </c>
      <c r="AE21">
        <f t="shared" si="11"/>
        <v>19.488190597311728</v>
      </c>
      <c r="AF21">
        <f t="shared" si="11"/>
        <v>20.177155778780822</v>
      </c>
      <c r="AG21">
        <f t="shared" si="11"/>
        <v>20.86612992588676</v>
      </c>
      <c r="AH21">
        <f t="shared" si="12"/>
        <v>21.555112198222108</v>
      </c>
      <c r="AI21">
        <f t="shared" si="12"/>
        <v>22.244101857229538</v>
      </c>
      <c r="AJ21">
        <f t="shared" si="12"/>
        <v>22.933098251226905</v>
      </c>
      <c r="AK21">
        <f t="shared" si="12"/>
        <v>23.622100802998354</v>
      </c>
      <c r="AL21">
        <f t="shared" si="12"/>
        <v>24.311108999454074</v>
      </c>
      <c r="AM21">
        <f t="shared" si="12"/>
        <v>25.000122382966236</v>
      </c>
      <c r="AN21">
        <f t="shared" si="12"/>
        <v>25.68914054407152</v>
      </c>
      <c r="AO21">
        <f t="shared" si="12"/>
        <v>26.378163115298413</v>
      </c>
      <c r="AP21">
        <f t="shared" si="12"/>
        <v>27.067189765917611</v>
      </c>
      <c r="AQ21">
        <f t="shared" si="12"/>
        <v>27.756220197463204</v>
      </c>
      <c r="AR21">
        <f t="shared" si="12"/>
        <v>28.445254139891187</v>
      </c>
      <c r="AS21">
        <f t="shared" si="12"/>
        <v>29.13429134827544</v>
      </c>
      <c r="AT21">
        <f t="shared" si="12"/>
        <v>29.823331599954134</v>
      </c>
      <c r="AU21">
        <f t="shared" si="12"/>
        <v>30.512374692055339</v>
      </c>
      <c r="AV21">
        <f t="shared" si="12"/>
        <v>31.201420439346826</v>
      </c>
      <c r="AW21">
        <f t="shared" si="12"/>
        <v>31.890468672359432</v>
      </c>
      <c r="AX21">
        <f t="shared" si="13"/>
        <v>32.579519235745657</v>
      </c>
      <c r="AY21">
        <f t="shared" si="13"/>
        <v>33.268571986837976</v>
      </c>
      <c r="AZ21">
        <f t="shared" si="13"/>
        <v>33.957626794381589</v>
      </c>
      <c r="BA21">
        <f t="shared" si="13"/>
        <v>34.646683537415399</v>
      </c>
      <c r="BB21">
        <f t="shared" si="13"/>
        <v>35.335742104282652</v>
      </c>
      <c r="BC21">
        <f t="shared" si="13"/>
        <v>36.024802391753106</v>
      </c>
      <c r="BD21">
        <f t="shared" si="13"/>
        <v>36.71386430424181</v>
      </c>
      <c r="BE21">
        <f t="shared" si="13"/>
        <v>37.402927753115939</v>
      </c>
      <c r="BF21">
        <f t="shared" si="13"/>
        <v>38.091992656073167</v>
      </c>
      <c r="BG21">
        <f t="shared" si="13"/>
        <v>38.781058936585588</v>
      </c>
      <c r="BH21">
        <f t="shared" si="13"/>
        <v>39.470126523404197</v>
      </c>
      <c r="BI21">
        <f t="shared" si="13"/>
        <v>40.159195350108611</v>
      </c>
      <c r="BJ21">
        <f t="shared" si="13"/>
        <v>40.848265354707458</v>
      </c>
      <c r="BK21">
        <f t="shared" si="13"/>
        <v>41.537336479273669</v>
      </c>
      <c r="BL21">
        <f t="shared" si="13"/>
        <v>42.226408669617513</v>
      </c>
      <c r="BM21">
        <f t="shared" si="13"/>
        <v>42.915481874989148</v>
      </c>
      <c r="BN21">
        <f t="shared" si="6"/>
        <v>43.604556047810718</v>
      </c>
      <c r="BO21">
        <f t="shared" si="6"/>
        <v>44.293631143432776</v>
      </c>
      <c r="BP21">
        <f t="shared" si="6"/>
        <v>44.982707119910962</v>
      </c>
      <c r="BQ21">
        <f t="shared" si="6"/>
        <v>45.671783937804754</v>
      </c>
      <c r="BR21">
        <f t="shared" si="6"/>
        <v>46.360861559994653</v>
      </c>
      <c r="BS21">
        <f t="shared" si="6"/>
        <v>47.049939951512144</v>
      </c>
      <c r="BT21">
        <f t="shared" si="6"/>
        <v>47.739019079386857</v>
      </c>
      <c r="BU21">
        <f t="shared" si="6"/>
        <v>48.428098912506094</v>
      </c>
      <c r="BV21">
        <f t="shared" si="6"/>
        <v>49.117179421485638</v>
      </c>
      <c r="BW21">
        <f t="shared" si="6"/>
        <v>49.806260578550905</v>
      </c>
      <c r="BX21">
        <f t="shared" si="6"/>
        <v>50.495342357429287</v>
      </c>
      <c r="BY21">
        <f t="shared" si="6"/>
        <v>51.184424733248228</v>
      </c>
      <c r="BZ21">
        <f t="shared" si="6"/>
        <v>51.873507682444789</v>
      </c>
      <c r="CA21">
        <f t="shared" si="6"/>
        <v>52.562591182680961</v>
      </c>
      <c r="CB21">
        <f t="shared" si="6"/>
        <v>53.251675212763217</v>
      </c>
      <c r="CC21">
        <f t="shared" si="14"/>
        <v>53.940759752570777</v>
      </c>
      <c r="CD21">
        <f t="shared" si="14"/>
        <v>54.629844782989501</v>
      </c>
      <c r="CE21">
        <f t="shared" si="14"/>
        <v>55.318930285849035</v>
      </c>
      <c r="CF21">
        <f t="shared" si="14"/>
        <v>56.008016243865896</v>
      </c>
      <c r="CG21">
        <f t="shared" si="15"/>
        <v>56.697102640588113</v>
      </c>
      <c r="CH21">
        <f t="shared" si="15"/>
        <v>57.386189460348135</v>
      </c>
      <c r="CI21">
        <f t="shared" si="15"/>
        <v>58.075276688216292</v>
      </c>
      <c r="CJ21">
        <f t="shared" si="15"/>
        <v>58.764364309955099</v>
      </c>
      <c r="CK21">
        <f t="shared" si="15"/>
        <v>59.453452311984918</v>
      </c>
      <c r="CL21">
        <f t="shared" si="15"/>
        <v>60.142540681339554</v>
      </c>
      <c r="CM21">
        <f t="shared" si="15"/>
        <v>60.831629405638857</v>
      </c>
      <c r="CN21">
        <f t="shared" si="15"/>
        <v>61.520718473051204</v>
      </c>
      <c r="CO21">
        <f t="shared" si="15"/>
        <v>62.209807872264776</v>
      </c>
      <c r="CP21">
        <f t="shared" si="15"/>
        <v>62.89889759246136</v>
      </c>
      <c r="CQ21">
        <f t="shared" si="15"/>
        <v>63.587987623286459</v>
      </c>
      <c r="CR21">
        <f t="shared" si="15"/>
        <v>64.277077954825202</v>
      </c>
      <c r="CS21">
        <f t="shared" si="15"/>
        <v>64.966168577582977</v>
      </c>
      <c r="CT21">
        <f t="shared" si="15"/>
        <v>65.655259482458845</v>
      </c>
      <c r="CU21">
        <f t="shared" si="15"/>
        <v>66.344350660728608</v>
      </c>
      <c r="CV21">
        <f t="shared" si="15"/>
        <v>67.033442104021077</v>
      </c>
      <c r="CW21">
        <f t="shared" si="16"/>
        <v>67.722533804306892</v>
      </c>
      <c r="CX21">
        <f t="shared" si="16"/>
        <v>68.411625753876422</v>
      </c>
    </row>
    <row r="22" spans="1:102" x14ac:dyDescent="0.25">
      <c r="A22">
        <f t="shared" si="4"/>
        <v>2000000000000</v>
      </c>
      <c r="C22">
        <f t="shared" si="10"/>
        <v>0.27725309858387265</v>
      </c>
      <c r="D22">
        <f t="shared" si="10"/>
        <v>0.87233492426688863</v>
      </c>
      <c r="E22">
        <f t="shared" si="10"/>
        <v>1.5061962066822403</v>
      </c>
      <c r="F22">
        <f t="shared" si="10"/>
        <v>2.1503424142146614</v>
      </c>
      <c r="G22">
        <f t="shared" si="10"/>
        <v>2.7986642034240266</v>
      </c>
      <c r="H22">
        <f t="shared" si="10"/>
        <v>3.4490866358382974</v>
      </c>
      <c r="I22">
        <f t="shared" si="10"/>
        <v>4.1007132332710778</v>
      </c>
      <c r="J22">
        <f t="shared" si="10"/>
        <v>4.7530938261987554</v>
      </c>
      <c r="K22">
        <f t="shared" si="10"/>
        <v>5.4059776751639523</v>
      </c>
      <c r="L22">
        <f t="shared" si="10"/>
        <v>6.0592140844948705</v>
      </c>
      <c r="M22">
        <f t="shared" si="10"/>
        <v>6.7127070464879548</v>
      </c>
      <c r="N22">
        <f t="shared" si="10"/>
        <v>7.3663925030583526</v>
      </c>
      <c r="O22">
        <f t="shared" si="10"/>
        <v>8.0202260790367461</v>
      </c>
      <c r="P22">
        <f t="shared" si="10"/>
        <v>8.6741760629872644</v>
      </c>
      <c r="Q22">
        <f t="shared" si="10"/>
        <v>9.3282191913213151</v>
      </c>
      <c r="R22">
        <f t="shared" si="11"/>
        <v>9.9823380112457212</v>
      </c>
      <c r="S22">
        <f t="shared" si="11"/>
        <v>10.636519173346926</v>
      </c>
      <c r="T22">
        <f t="shared" si="11"/>
        <v>11.290752292728746</v>
      </c>
      <c r="U22">
        <f t="shared" si="11"/>
        <v>11.945029169463506</v>
      </c>
      <c r="V22">
        <f t="shared" si="11"/>
        <v>12.599343242717648</v>
      </c>
      <c r="W22">
        <f t="shared" si="11"/>
        <v>13.25368920072775</v>
      </c>
      <c r="X22">
        <f t="shared" si="11"/>
        <v>13.908062697076542</v>
      </c>
      <c r="Y22">
        <f t="shared" si="11"/>
        <v>14.562460140939745</v>
      </c>
      <c r="Z22">
        <f t="shared" si="11"/>
        <v>15.21687853974251</v>
      </c>
      <c r="AA22">
        <f t="shared" si="11"/>
        <v>15.871315379559304</v>
      </c>
      <c r="AB22">
        <f t="shared" si="11"/>
        <v>16.525768533101484</v>
      </c>
      <c r="AC22">
        <f t="shared" si="11"/>
        <v>17.180236188143255</v>
      </c>
      <c r="AD22">
        <f t="shared" si="11"/>
        <v>17.834716791278872</v>
      </c>
      <c r="AE22">
        <f t="shared" si="11"/>
        <v>18.489209003311874</v>
      </c>
      <c r="AF22">
        <f t="shared" si="11"/>
        <v>19.143711663564176</v>
      </c>
      <c r="AG22">
        <f t="shared" si="11"/>
        <v>19.798223761090014</v>
      </c>
      <c r="AH22">
        <f t="shared" si="12"/>
        <v>20.452744411286126</v>
      </c>
      <c r="AI22">
        <f t="shared" si="12"/>
        <v>21.107272836753523</v>
      </c>
      <c r="AJ22">
        <f t="shared" si="12"/>
        <v>21.761808351535638</v>
      </c>
      <c r="AK22">
        <f t="shared" si="12"/>
        <v>22.416350348057655</v>
      </c>
      <c r="AL22">
        <f t="shared" si="12"/>
        <v>23.070898286242087</v>
      </c>
      <c r="AM22">
        <f t="shared" si="12"/>
        <v>23.725451684389846</v>
      </c>
      <c r="AN22">
        <f t="shared" si="12"/>
        <v>24.380010111499459</v>
      </c>
      <c r="AO22">
        <f t="shared" si="12"/>
        <v>25.034573180769062</v>
      </c>
      <c r="AP22">
        <f t="shared" si="12"/>
        <v>25.68914054407152</v>
      </c>
      <c r="AQ22">
        <f t="shared" si="12"/>
        <v>26.343711887239916</v>
      </c>
      <c r="AR22">
        <f t="shared" si="12"/>
        <v>26.998286926023795</v>
      </c>
      <c r="AS22">
        <f t="shared" si="12"/>
        <v>27.652865402612175</v>
      </c>
      <c r="AT22">
        <f t="shared" si="12"/>
        <v>28.307447082628929</v>
      </c>
      <c r="AU22">
        <f t="shared" si="12"/>
        <v>28.96203175252872</v>
      </c>
      <c r="AV22">
        <f t="shared" si="12"/>
        <v>29.616619217334492</v>
      </c>
      <c r="AW22">
        <f t="shared" si="12"/>
        <v>30.271209298660676</v>
      </c>
      <c r="AX22">
        <f t="shared" si="13"/>
        <v>30.925801832986298</v>
      </c>
      <c r="AY22">
        <f t="shared" si="13"/>
        <v>31.580396670137741</v>
      </c>
      <c r="AZ22">
        <f t="shared" si="13"/>
        <v>32.234993671954065</v>
      </c>
      <c r="BA22">
        <f t="shared" si="13"/>
        <v>32.889592711110389</v>
      </c>
      <c r="BB22">
        <f t="shared" si="13"/>
        <v>33.54419367007425</v>
      </c>
      <c r="BC22">
        <f t="shared" si="13"/>
        <v>34.198796440184083</v>
      </c>
      <c r="BD22">
        <f t="shared" si="13"/>
        <v>34.853400920825784</v>
      </c>
      <c r="BE22">
        <f t="shared" si="13"/>
        <v>35.508007018702727</v>
      </c>
      <c r="BF22">
        <f t="shared" si="13"/>
        <v>36.162614647181542</v>
      </c>
      <c r="BG22">
        <f t="shared" si="13"/>
        <v>36.817223725708331</v>
      </c>
      <c r="BH22">
        <f t="shared" si="13"/>
        <v>37.471834179284194</v>
      </c>
      <c r="BI22">
        <f t="shared" si="13"/>
        <v>38.126445937994802</v>
      </c>
      <c r="BJ22">
        <f t="shared" si="13"/>
        <v>38.781058936585588</v>
      </c>
      <c r="BK22">
        <f t="shared" si="13"/>
        <v>39.435673114082462</v>
      </c>
      <c r="BL22">
        <f t="shared" si="13"/>
        <v>40.090288413442977</v>
      </c>
      <c r="BM22">
        <f t="shared" si="13"/>
        <v>40.744904781248053</v>
      </c>
      <c r="BN22">
        <f t="shared" si="6"/>
        <v>41.399522167415469</v>
      </c>
      <c r="BO22">
        <f t="shared" si="6"/>
        <v>42.054140524946618</v>
      </c>
      <c r="BP22">
        <f t="shared" si="6"/>
        <v>42.708759809689376</v>
      </c>
      <c r="BQ22">
        <f t="shared" si="6"/>
        <v>43.363379980128485</v>
      </c>
      <c r="BR22">
        <f t="shared" si="6"/>
        <v>44.018000997190441</v>
      </c>
      <c r="BS22">
        <f t="shared" si="6"/>
        <v>44.672622824067375</v>
      </c>
      <c r="BT22">
        <f t="shared" si="6"/>
        <v>45.327245426053118</v>
      </c>
      <c r="BU22">
        <f t="shared" si="6"/>
        <v>45.981868770398336</v>
      </c>
      <c r="BV22">
        <f t="shared" si="6"/>
        <v>46.636492826171768</v>
      </c>
      <c r="BW22">
        <f t="shared" si="6"/>
        <v>47.291117564138197</v>
      </c>
      <c r="BX22">
        <f t="shared" si="6"/>
        <v>47.94574295664146</v>
      </c>
      <c r="BY22">
        <f t="shared" si="6"/>
        <v>48.600368977500921</v>
      </c>
      <c r="BZ22">
        <f t="shared" si="6"/>
        <v>49.254995601913741</v>
      </c>
      <c r="CA22">
        <f t="shared" si="6"/>
        <v>49.909622806365618</v>
      </c>
      <c r="CB22">
        <f t="shared" si="6"/>
        <v>50.564250568547578</v>
      </c>
      <c r="CC22">
        <f t="shared" si="14"/>
        <v>51.218878867280864</v>
      </c>
      <c r="CD22">
        <f t="shared" si="14"/>
        <v>51.873507682444789</v>
      </c>
      <c r="CE22">
        <f t="shared" si="14"/>
        <v>52.528136994913609</v>
      </c>
      <c r="CF22">
        <f t="shared" si="14"/>
        <v>53.182766786493389</v>
      </c>
      <c r="CG22">
        <f t="shared" si="15"/>
        <v>53.837397039866936</v>
      </c>
      <c r="CH22">
        <f t="shared" si="15"/>
        <v>54.492027738542241</v>
      </c>
      <c r="CI22">
        <f t="shared" si="15"/>
        <v>55.146658866802923</v>
      </c>
      <c r="CJ22">
        <f t="shared" si="15"/>
        <v>55.8012904096637</v>
      </c>
      <c r="CK22">
        <f t="shared" si="15"/>
        <v>56.455922352828757</v>
      </c>
      <c r="CL22">
        <f t="shared" si="15"/>
        <v>57.110554682651006</v>
      </c>
      <c r="CM22">
        <f t="shared" si="15"/>
        <v>57.765187386098248</v>
      </c>
      <c r="CN22">
        <f t="shared" si="15"/>
        <v>58.419820450715335</v>
      </c>
      <c r="CO22">
        <f t="shared" si="15"/>
        <v>59.074453864597231</v>
      </c>
      <c r="CP22">
        <f t="shared" si="15"/>
        <v>59.729087616353269</v>
      </c>
      <c r="CQ22">
        <f t="shared" si="15"/>
        <v>60.383721695086791</v>
      </c>
      <c r="CR22">
        <f t="shared" si="15"/>
        <v>61.038356090360487</v>
      </c>
      <c r="CS22">
        <f t="shared" si="15"/>
        <v>61.692990792179046</v>
      </c>
      <c r="CT22">
        <f t="shared" si="15"/>
        <v>62.347625790963413</v>
      </c>
      <c r="CU22">
        <f t="shared" si="15"/>
        <v>63.002261077530051</v>
      </c>
      <c r="CV22">
        <f t="shared" si="15"/>
        <v>63.656896643067775</v>
      </c>
      <c r="CW22">
        <f t="shared" si="16"/>
        <v>64.311532479124139</v>
      </c>
      <c r="CX22">
        <f t="shared" si="16"/>
        <v>64.966168577582977</v>
      </c>
    </row>
    <row r="23" spans="1:102" x14ac:dyDescent="0.25">
      <c r="A23">
        <f t="shared" si="4"/>
        <v>2100000000000</v>
      </c>
      <c r="C23">
        <f t="shared" si="10"/>
        <v>0.25173370099181036</v>
      </c>
      <c r="D23">
        <f t="shared" si="10"/>
        <v>0.81307455751914748</v>
      </c>
      <c r="E23">
        <f t="shared" si="10"/>
        <v>1.4147679146679744</v>
      </c>
      <c r="F23">
        <f t="shared" si="10"/>
        <v>2.0272264399474151</v>
      </c>
      <c r="G23">
        <f t="shared" si="10"/>
        <v>2.6440621329033611</v>
      </c>
      <c r="H23">
        <f t="shared" si="10"/>
        <v>3.26310126313138</v>
      </c>
      <c r="I23">
        <f t="shared" si="10"/>
        <v>3.8834038917994671</v>
      </c>
      <c r="J23">
        <f t="shared" si="10"/>
        <v>4.5044978176469348</v>
      </c>
      <c r="K23">
        <f t="shared" si="10"/>
        <v>5.1261199603266796</v>
      </c>
      <c r="L23">
        <f t="shared" si="10"/>
        <v>5.7481121801089223</v>
      </c>
      <c r="M23">
        <f t="shared" si="10"/>
        <v>6.3703737148184114</v>
      </c>
      <c r="N23">
        <f t="shared" si="10"/>
        <v>6.9928373284020813</v>
      </c>
      <c r="O23">
        <f t="shared" si="10"/>
        <v>7.6154564412720811</v>
      </c>
      <c r="P23">
        <f t="shared" si="10"/>
        <v>8.238197765066344</v>
      </c>
      <c r="Q23">
        <f t="shared" si="10"/>
        <v>8.8610368784406699</v>
      </c>
      <c r="R23">
        <f t="shared" si="11"/>
        <v>9.483955459482333</v>
      </c>
      <c r="S23">
        <f t="shared" si="11"/>
        <v>10.106939493659443</v>
      </c>
      <c r="T23">
        <f t="shared" si="11"/>
        <v>10.729978078443722</v>
      </c>
      <c r="U23">
        <f t="shared" si="11"/>
        <v>11.353062605041858</v>
      </c>
      <c r="V23">
        <f t="shared" si="11"/>
        <v>11.976186185387398</v>
      </c>
      <c r="W23">
        <f t="shared" si="11"/>
        <v>12.599343242717648</v>
      </c>
      <c r="X23">
        <f t="shared" si="11"/>
        <v>13.222529213730256</v>
      </c>
      <c r="Y23">
        <f t="shared" si="11"/>
        <v>13.845740328386732</v>
      </c>
      <c r="Z23">
        <f t="shared" si="11"/>
        <v>14.468973444732187</v>
      </c>
      <c r="AA23">
        <f t="shared" si="11"/>
        <v>15.092225923336427</v>
      </c>
      <c r="AB23">
        <f t="shared" si="11"/>
        <v>15.715495530695323</v>
      </c>
      <c r="AC23">
        <f t="shared" si="11"/>
        <v>16.338780364088887</v>
      </c>
      <c r="AD23">
        <f t="shared" si="11"/>
        <v>16.962078792534044</v>
      </c>
      <c r="AE23">
        <f t="shared" si="11"/>
        <v>17.585389409948935</v>
      </c>
      <c r="AF23">
        <f t="shared" si="11"/>
        <v>18.208710997681585</v>
      </c>
      <c r="AG23">
        <f t="shared" si="11"/>
        <v>18.832042494287624</v>
      </c>
      <c r="AH23">
        <f t="shared" si="12"/>
        <v>19.455382970973744</v>
      </c>
      <c r="AI23">
        <f t="shared" si="12"/>
        <v>20.078731611503713</v>
      </c>
      <c r="AJ23">
        <f t="shared" si="12"/>
        <v>20.702087695650444</v>
      </c>
      <c r="AK23">
        <f t="shared" si="12"/>
        <v>21.325450585482894</v>
      </c>
      <c r="AL23">
        <f t="shared" si="12"/>
        <v>21.94881971393918</v>
      </c>
      <c r="AM23">
        <f t="shared" si="12"/>
        <v>22.572194575250919</v>
      </c>
      <c r="AN23">
        <f t="shared" si="12"/>
        <v>23.195574716880301</v>
      </c>
      <c r="AO23">
        <f t="shared" si="12"/>
        <v>23.818959732696843</v>
      </c>
      <c r="AP23">
        <f t="shared" si="12"/>
        <v>24.442349257176971</v>
      </c>
      <c r="AQ23">
        <f t="shared" si="12"/>
        <v>25.065742960453754</v>
      </c>
      <c r="AR23">
        <f t="shared" si="12"/>
        <v>25.68914054407152</v>
      </c>
      <c r="AS23">
        <f t="shared" si="12"/>
        <v>26.312541737335167</v>
      </c>
      <c r="AT23">
        <f t="shared" si="12"/>
        <v>26.935946294154881</v>
      </c>
      <c r="AU23">
        <f t="shared" si="12"/>
        <v>27.559353990313202</v>
      </c>
      <c r="AV23">
        <f t="shared" si="12"/>
        <v>28.182764621087788</v>
      </c>
      <c r="AW23">
        <f t="shared" si="12"/>
        <v>28.806177999178015</v>
      </c>
      <c r="AX23">
        <f t="shared" si="13"/>
        <v>29.429593952889459</v>
      </c>
      <c r="AY23">
        <f t="shared" si="13"/>
        <v>30.053012324543008</v>
      </c>
      <c r="AZ23">
        <f t="shared" si="13"/>
        <v>30.676432969072422</v>
      </c>
      <c r="BA23">
        <f t="shared" si="13"/>
        <v>31.299855752787728</v>
      </c>
      <c r="BB23">
        <f t="shared" si="13"/>
        <v>31.923280552282993</v>
      </c>
      <c r="BC23">
        <f t="shared" si="13"/>
        <v>32.546707253464177</v>
      </c>
      <c r="BD23">
        <f t="shared" si="13"/>
        <v>33.170135750688722</v>
      </c>
      <c r="BE23">
        <f t="shared" si="13"/>
        <v>33.793565945996455</v>
      </c>
      <c r="BF23">
        <f t="shared" si="13"/>
        <v>34.416997748423405</v>
      </c>
      <c r="BG23">
        <f t="shared" si="13"/>
        <v>35.040431073389115</v>
      </c>
      <c r="BH23">
        <f t="shared" si="13"/>
        <v>35.663865842145704</v>
      </c>
      <c r="BI23">
        <f t="shared" si="13"/>
        <v>36.287301981283839</v>
      </c>
      <c r="BJ23">
        <f t="shared" si="13"/>
        <v>36.910739422287598</v>
      </c>
      <c r="BK23">
        <f t="shared" si="13"/>
        <v>37.534178101134138</v>
      </c>
      <c r="BL23">
        <f t="shared" si="13"/>
        <v>38.157617957930185</v>
      </c>
      <c r="BM23">
        <f t="shared" si="13"/>
        <v>38.781058936585922</v>
      </c>
      <c r="BN23">
        <f t="shared" si="6"/>
        <v>39.404500984515657</v>
      </c>
      <c r="BO23">
        <f t="shared" si="6"/>
        <v>40.027944052371097</v>
      </c>
      <c r="BP23">
        <f t="shared" si="6"/>
        <v>40.6513880937934</v>
      </c>
      <c r="BQ23">
        <f t="shared" si="6"/>
        <v>41.274833065191935</v>
      </c>
      <c r="BR23">
        <f t="shared" si="6"/>
        <v>41.898278925539927</v>
      </c>
      <c r="BS23">
        <f t="shared" si="6"/>
        <v>42.521725636188862</v>
      </c>
      <c r="BT23">
        <f t="shared" si="6"/>
        <v>43.145173160698086</v>
      </c>
      <c r="BU23">
        <f t="shared" si="6"/>
        <v>43.768621464680798</v>
      </c>
      <c r="BV23">
        <f t="shared" si="6"/>
        <v>44.392070515660158</v>
      </c>
      <c r="BW23">
        <f t="shared" si="6"/>
        <v>45.015520282938098</v>
      </c>
      <c r="BX23">
        <f t="shared" si="6"/>
        <v>45.638970737476946</v>
      </c>
      <c r="BY23">
        <f t="shared" si="6"/>
        <v>46.262421851786925</v>
      </c>
      <c r="BZ23">
        <f t="shared" si="6"/>
        <v>46.885873599825395</v>
      </c>
      <c r="CA23">
        <f t="shared" si="6"/>
        <v>47.50932595690179</v>
      </c>
      <c r="CB23">
        <f t="shared" si="6"/>
        <v>48.132778899592815</v>
      </c>
      <c r="CC23">
        <f t="shared" si="14"/>
        <v>48.756232405660924</v>
      </c>
      <c r="CD23">
        <f t="shared" si="14"/>
        <v>49.379686453978806</v>
      </c>
      <c r="CE23">
        <f t="shared" si="14"/>
        <v>50.003141024464945</v>
      </c>
      <c r="CF23">
        <f t="shared" si="14"/>
        <v>50.626596098015305</v>
      </c>
      <c r="CG23">
        <f t="shared" si="15"/>
        <v>51.250051656447411</v>
      </c>
      <c r="CH23">
        <f t="shared" si="15"/>
        <v>51.873507682444789</v>
      </c>
      <c r="CI23">
        <f t="shared" si="15"/>
        <v>52.4969641595059</v>
      </c>
      <c r="CJ23">
        <f t="shared" si="15"/>
        <v>53.120421071895571</v>
      </c>
      <c r="CK23">
        <f t="shared" si="15"/>
        <v>53.743878404602505</v>
      </c>
      <c r="CL23">
        <f t="shared" si="15"/>
        <v>54.367336143299163</v>
      </c>
      <c r="CM23">
        <f t="shared" si="15"/>
        <v>54.990794274300356</v>
      </c>
      <c r="CN23">
        <f t="shared" si="15"/>
        <v>55.614252784529008</v>
      </c>
      <c r="CO23">
        <f t="shared" si="15"/>
        <v>56.237711661484319</v>
      </c>
      <c r="CP23">
        <f t="shared" si="15"/>
        <v>56.861170893206875</v>
      </c>
      <c r="CQ23">
        <f t="shared" si="15"/>
        <v>57.484630468253961</v>
      </c>
      <c r="CR23">
        <f t="shared" si="15"/>
        <v>58.108090375668176</v>
      </c>
      <c r="CS23">
        <f t="shared" si="15"/>
        <v>58.731550604953483</v>
      </c>
      <c r="CT23">
        <f t="shared" si="15"/>
        <v>59.355011146052128</v>
      </c>
      <c r="CU23">
        <f t="shared" si="15"/>
        <v>59.978471989320802</v>
      </c>
      <c r="CV23">
        <f t="shared" si="15"/>
        <v>60.601933125509085</v>
      </c>
      <c r="CW23">
        <f t="shared" si="16"/>
        <v>61.22539454574062</v>
      </c>
      <c r="CX23">
        <f t="shared" si="16"/>
        <v>61.848856241494524</v>
      </c>
    </row>
    <row r="24" spans="1:102" x14ac:dyDescent="0.25">
      <c r="A24">
        <f t="shared" si="4"/>
        <v>2200000000000</v>
      </c>
      <c r="C24">
        <f t="shared" si="10"/>
        <v>0.22898431056625579</v>
      </c>
      <c r="D24">
        <f t="shared" si="10"/>
        <v>0.75947288259374002</v>
      </c>
      <c r="E24">
        <f t="shared" si="10"/>
        <v>1.3318387340163191</v>
      </c>
      <c r="F24">
        <f t="shared" si="10"/>
        <v>1.9154451755095281</v>
      </c>
      <c r="G24">
        <f t="shared" si="10"/>
        <v>2.5036293345323131</v>
      </c>
      <c r="H24">
        <f t="shared" si="10"/>
        <v>3.0941194004944239</v>
      </c>
      <c r="I24">
        <f t="shared" si="10"/>
        <v>3.6859321711205877</v>
      </c>
      <c r="J24">
        <f t="shared" si="10"/>
        <v>4.2785734826253847</v>
      </c>
      <c r="K24">
        <f t="shared" si="10"/>
        <v>4.8717679422997442</v>
      </c>
      <c r="L24">
        <f t="shared" si="10"/>
        <v>5.465349979573471</v>
      </c>
      <c r="M24">
        <f t="shared" si="10"/>
        <v>6.0592140844948705</v>
      </c>
      <c r="N24">
        <f t="shared" si="10"/>
        <v>6.6532898466813375</v>
      </c>
      <c r="O24">
        <f t="shared" si="10"/>
        <v>7.2475284842200089</v>
      </c>
      <c r="P24">
        <f t="shared" si="10"/>
        <v>7.8418951330852691</v>
      </c>
      <c r="Q24">
        <f t="shared" si="10"/>
        <v>8.436364214969748</v>
      </c>
      <c r="R24">
        <f t="shared" si="11"/>
        <v>9.0309165393554593</v>
      </c>
      <c r="S24">
        <f t="shared" si="11"/>
        <v>9.6255374269360008</v>
      </c>
      <c r="T24">
        <f t="shared" si="11"/>
        <v>10.220215457786768</v>
      </c>
      <c r="U24">
        <f t="shared" si="11"/>
        <v>10.814941614414099</v>
      </c>
      <c r="V24">
        <f t="shared" si="11"/>
        <v>11.409708681636914</v>
      </c>
      <c r="W24">
        <f t="shared" si="11"/>
        <v>12.004510817779371</v>
      </c>
      <c r="X24">
        <f t="shared" si="11"/>
        <v>12.599343242717648</v>
      </c>
      <c r="Y24">
        <f t="shared" si="11"/>
        <v>13.194202007246984</v>
      </c>
      <c r="Z24">
        <f t="shared" si="11"/>
        <v>13.789083820068903</v>
      </c>
      <c r="AA24">
        <f t="shared" si="11"/>
        <v>14.383985916276359</v>
      </c>
      <c r="AB24">
        <f t="shared" si="11"/>
        <v>14.97890595617157</v>
      </c>
      <c r="AC24">
        <f t="shared" si="11"/>
        <v>15.573841946557629</v>
      </c>
      <c r="AD24">
        <f t="shared" si="11"/>
        <v>16.168792178887628</v>
      </c>
      <c r="AE24">
        <f t="shared" si="11"/>
        <v>16.763755180205266</v>
      </c>
      <c r="AF24">
        <f t="shared" si="11"/>
        <v>17.358729673893265</v>
      </c>
      <c r="AG24">
        <f t="shared" si="11"/>
        <v>17.953714548016123</v>
      </c>
      <c r="AH24">
        <f t="shared" si="12"/>
        <v>18.548708829595846</v>
      </c>
      <c r="AI24">
        <f t="shared" si="12"/>
        <v>19.143711663564176</v>
      </c>
      <c r="AJ24">
        <f t="shared" si="12"/>
        <v>19.738722295427344</v>
      </c>
      <c r="AK24">
        <f t="shared" si="12"/>
        <v>20.333740056901668</v>
      </c>
      <c r="AL24">
        <f t="shared" si="12"/>
        <v>20.92876435394307</v>
      </c>
      <c r="AM24">
        <f t="shared" si="12"/>
        <v>21.523794656716685</v>
      </c>
      <c r="AN24">
        <f t="shared" si="12"/>
        <v>22.118830491150284</v>
      </c>
      <c r="AO24">
        <f t="shared" si="12"/>
        <v>22.713871431786153</v>
      </c>
      <c r="AP24">
        <f t="shared" si="12"/>
        <v>23.308917095706192</v>
      </c>
      <c r="AQ24">
        <f t="shared" si="12"/>
        <v>23.903967137344317</v>
      </c>
      <c r="AR24">
        <f t="shared" si="12"/>
        <v>24.499021244041028</v>
      </c>
      <c r="AS24">
        <f t="shared" si="12"/>
        <v>25.094079132217523</v>
      </c>
      <c r="AT24">
        <f t="shared" si="12"/>
        <v>25.68914054407152</v>
      </c>
      <c r="AU24">
        <f t="shared" si="12"/>
        <v>26.284205244713959</v>
      </c>
      <c r="AV24">
        <f t="shared" si="12"/>
        <v>26.879273019678248</v>
      </c>
      <c r="AW24">
        <f t="shared" si="12"/>
        <v>27.474343672748514</v>
      </c>
      <c r="AX24">
        <f t="shared" si="13"/>
        <v>28.069417024058065</v>
      </c>
      <c r="AY24">
        <f t="shared" si="13"/>
        <v>28.664492908422055</v>
      </c>
      <c r="AZ24">
        <f t="shared" si="13"/>
        <v>29.259571173869066</v>
      </c>
      <c r="BA24">
        <f t="shared" si="13"/>
        <v>29.854651680345921</v>
      </c>
      <c r="BB24">
        <f t="shared" si="13"/>
        <v>30.449734298571418</v>
      </c>
      <c r="BC24">
        <f t="shared" si="13"/>
        <v>31.044818909021135</v>
      </c>
      <c r="BD24">
        <f t="shared" si="13"/>
        <v>31.639905401023313</v>
      </c>
      <c r="BE24">
        <f t="shared" si="13"/>
        <v>32.234993671954065</v>
      </c>
      <c r="BF24">
        <f t="shared" si="13"/>
        <v>32.830083626519915</v>
      </c>
      <c r="BG24">
        <f t="shared" si="13"/>
        <v>33.42517517611342</v>
      </c>
      <c r="BH24">
        <f t="shared" si="13"/>
        <v>34.02026823823828</v>
      </c>
      <c r="BI24">
        <f t="shared" si="13"/>
        <v>34.615362735990068</v>
      </c>
      <c r="BJ24">
        <f t="shared" si="13"/>
        <v>35.210458597591234</v>
      </c>
      <c r="BK24">
        <f t="shared" si="13"/>
        <v>35.805555755971135</v>
      </c>
      <c r="BL24">
        <f t="shared" si="13"/>
        <v>36.400654148384945</v>
      </c>
      <c r="BM24">
        <f t="shared" si="13"/>
        <v>36.995753716072635</v>
      </c>
      <c r="BN24">
        <f t="shared" si="6"/>
        <v>37.590854403945464</v>
      </c>
      <c r="BO24">
        <f t="shared" si="6"/>
        <v>38.18595616030494</v>
      </c>
      <c r="BP24">
        <f t="shared" si="6"/>
        <v>38.781058936585922</v>
      </c>
      <c r="BQ24">
        <f t="shared" si="6"/>
        <v>39.376162687121592</v>
      </c>
      <c r="BR24">
        <f t="shared" si="6"/>
        <v>39.971267368932814</v>
      </c>
      <c r="BS24">
        <f t="shared" si="6"/>
        <v>40.566372941530041</v>
      </c>
      <c r="BT24">
        <f t="shared" si="6"/>
        <v>41.161479366739037</v>
      </c>
      <c r="BU24">
        <f t="shared" si="6"/>
        <v>41.756586608535166</v>
      </c>
      <c r="BV24">
        <f t="shared" si="6"/>
        <v>42.351694632894691</v>
      </c>
      <c r="BW24">
        <f t="shared" si="6"/>
        <v>42.946803407658919</v>
      </c>
      <c r="BX24">
        <f t="shared" si="6"/>
        <v>43.541912902407653</v>
      </c>
      <c r="BY24">
        <f t="shared" si="6"/>
        <v>44.137023088341756</v>
      </c>
      <c r="BZ24">
        <f t="shared" si="6"/>
        <v>44.732133938178883</v>
      </c>
      <c r="CA24">
        <f t="shared" si="6"/>
        <v>45.327245426053118</v>
      </c>
      <c r="CB24">
        <f t="shared" si="6"/>
        <v>45.922357527425724</v>
      </c>
      <c r="CC24">
        <f t="shared" si="14"/>
        <v>46.517470219000202</v>
      </c>
      <c r="CD24">
        <f t="shared" si="14"/>
        <v>47.112583478644048</v>
      </c>
      <c r="CE24">
        <f t="shared" si="14"/>
        <v>47.707697285319071</v>
      </c>
      <c r="CF24">
        <f t="shared" si="14"/>
        <v>48.302811619011251</v>
      </c>
      <c r="CG24">
        <f t="shared" si="15"/>
        <v>48.897926460673744</v>
      </c>
      <c r="CH24">
        <f t="shared" si="15"/>
        <v>49.493041792164156</v>
      </c>
      <c r="CI24">
        <f t="shared" si="15"/>
        <v>50.088157596195707</v>
      </c>
      <c r="CJ24">
        <f t="shared" si="15"/>
        <v>50.683273856284309</v>
      </c>
      <c r="CK24">
        <f t="shared" si="15"/>
        <v>51.278390556704423</v>
      </c>
      <c r="CL24">
        <f t="shared" si="15"/>
        <v>51.873507682444789</v>
      </c>
      <c r="CM24">
        <f t="shared" si="15"/>
        <v>52.468625219169944</v>
      </c>
      <c r="CN24">
        <f t="shared" si="15"/>
        <v>53.063743153179793</v>
      </c>
      <c r="CO24">
        <f t="shared" si="15"/>
        <v>53.658861471377932</v>
      </c>
      <c r="CP24">
        <f t="shared" si="15"/>
        <v>54.253980161236434</v>
      </c>
      <c r="CQ24">
        <f t="shared" si="15"/>
        <v>54.849099210767292</v>
      </c>
      <c r="CR24">
        <f t="shared" si="15"/>
        <v>55.444218608490154</v>
      </c>
      <c r="CS24">
        <f t="shared" si="15"/>
        <v>56.039338343411274</v>
      </c>
      <c r="CT24">
        <f t="shared" si="15"/>
        <v>56.634458404993225</v>
      </c>
      <c r="CU24">
        <f t="shared" si="15"/>
        <v>57.229578783132574</v>
      </c>
      <c r="CV24">
        <f t="shared" si="15"/>
        <v>57.824699468140174</v>
      </c>
      <c r="CW24">
        <f t="shared" si="16"/>
        <v>58.419820450715335</v>
      </c>
      <c r="CX24">
        <f t="shared" si="16"/>
        <v>59.014941721932871</v>
      </c>
    </row>
    <row r="25" spans="1:102" x14ac:dyDescent="0.25">
      <c r="A25">
        <f t="shared" si="4"/>
        <v>2300000000000</v>
      </c>
      <c r="C25">
        <f t="shared" si="10"/>
        <v>0.20863346741711949</v>
      </c>
      <c r="D25">
        <f t="shared" si="10"/>
        <v>0.71079020703495022</v>
      </c>
      <c r="E25">
        <f t="shared" si="10"/>
        <v>1.2562995887990451</v>
      </c>
      <c r="F25">
        <f t="shared" si="10"/>
        <v>1.8135199678792546</v>
      </c>
      <c r="G25">
        <f t="shared" si="10"/>
        <v>2.3755175327343574</v>
      </c>
      <c r="H25">
        <f t="shared" si="10"/>
        <v>2.9399231350871382</v>
      </c>
      <c r="I25">
        <f t="shared" si="10"/>
        <v>3.5057105152690835</v>
      </c>
      <c r="J25">
        <f t="shared" ref="J25:Y88" si="17">((1)/(EXP(((1.054*10^-34)*$A25)/((1.38*10^-23)*J$1))-1))</f>
        <v>4.0723636193469774</v>
      </c>
      <c r="K25">
        <f t="shared" si="17"/>
        <v>4.6395947720963422</v>
      </c>
      <c r="L25">
        <f t="shared" si="17"/>
        <v>5.2072309859394421</v>
      </c>
      <c r="M25">
        <f t="shared" si="17"/>
        <v>5.7751620101565484</v>
      </c>
      <c r="N25">
        <f t="shared" si="17"/>
        <v>6.3433142638449995</v>
      </c>
      <c r="O25">
        <f t="shared" si="17"/>
        <v>6.9116367649589101</v>
      </c>
      <c r="P25">
        <f t="shared" si="17"/>
        <v>7.4800930751313448</v>
      </c>
      <c r="Q25">
        <f t="shared" si="17"/>
        <v>8.048656459921494</v>
      </c>
      <c r="R25">
        <f t="shared" si="17"/>
        <v>8.6173068607447956</v>
      </c>
      <c r="S25">
        <f t="shared" si="17"/>
        <v>9.1860289338804666</v>
      </c>
      <c r="T25">
        <f t="shared" si="17"/>
        <v>9.7548107422544046</v>
      </c>
      <c r="U25">
        <f t="shared" si="17"/>
        <v>10.323642859845757</v>
      </c>
      <c r="V25">
        <f t="shared" si="17"/>
        <v>10.89251774448271</v>
      </c>
      <c r="W25">
        <f t="shared" si="17"/>
        <v>11.461429289666414</v>
      </c>
      <c r="X25">
        <f t="shared" si="17"/>
        <v>12.030372498518403</v>
      </c>
      <c r="Y25">
        <f t="shared" si="17"/>
        <v>12.599343242717648</v>
      </c>
      <c r="Z25">
        <f t="shared" si="11"/>
        <v>13.168338081660179</v>
      </c>
      <c r="AA25">
        <f t="shared" si="11"/>
        <v>13.737354124991509</v>
      </c>
      <c r="AB25">
        <f t="shared" si="11"/>
        <v>14.306388926843102</v>
      </c>
      <c r="AC25">
        <f t="shared" si="11"/>
        <v>14.875440403558871</v>
      </c>
      <c r="AD25">
        <f t="shared" si="11"/>
        <v>15.444506769042508</v>
      </c>
      <c r="AE25">
        <f t="shared" si="11"/>
        <v>16.013586483474509</v>
      </c>
      <c r="AF25">
        <f t="shared" si="11"/>
        <v>16.582678212281699</v>
      </c>
      <c r="AG25">
        <f t="shared" si="11"/>
        <v>17.151780793044622</v>
      </c>
      <c r="AH25">
        <f t="shared" si="12"/>
        <v>17.72089320860708</v>
      </c>
      <c r="AI25">
        <f t="shared" si="12"/>
        <v>18.290014565073538</v>
      </c>
      <c r="AJ25">
        <f t="shared" si="12"/>
        <v>18.859144073687812</v>
      </c>
      <c r="AK25">
        <f t="shared" si="12"/>
        <v>19.428281035817047</v>
      </c>
      <c r="AL25">
        <f t="shared" si="12"/>
        <v>19.997424830437982</v>
      </c>
      <c r="AM25">
        <f t="shared" si="12"/>
        <v>20.566574903651652</v>
      </c>
      <c r="AN25">
        <f t="shared" si="12"/>
        <v>21.135730759853331</v>
      </c>
      <c r="AO25">
        <f t="shared" si="12"/>
        <v>21.704891954260319</v>
      </c>
      <c r="AP25">
        <f t="shared" si="12"/>
        <v>22.274058086560871</v>
      </c>
      <c r="AQ25">
        <f t="shared" si="12"/>
        <v>22.843228795491545</v>
      </c>
      <c r="AR25">
        <f t="shared" si="12"/>
        <v>23.412403754189786</v>
      </c>
      <c r="AS25">
        <f t="shared" si="12"/>
        <v>23.981582666194392</v>
      </c>
      <c r="AT25">
        <f t="shared" si="12"/>
        <v>24.550765261991309</v>
      </c>
      <c r="AU25">
        <f t="shared" si="12"/>
        <v>25.119951296020414</v>
      </c>
      <c r="AV25">
        <f t="shared" si="12"/>
        <v>25.68914054407152</v>
      </c>
      <c r="AW25">
        <f t="shared" ref="AW25:BL88" si="18">((1)/(EXP(((1.054*10^-34)*$A25)/((1.38*10^-23)*AW$1))-1))</f>
        <v>26.258332801014209</v>
      </c>
      <c r="AX25">
        <f t="shared" si="18"/>
        <v>26.827527878810024</v>
      </c>
      <c r="AY25">
        <f t="shared" si="18"/>
        <v>27.396725604768843</v>
      </c>
      <c r="AZ25">
        <f t="shared" si="18"/>
        <v>27.965925820014512</v>
      </c>
      <c r="BA25">
        <f t="shared" si="18"/>
        <v>28.535128378130363</v>
      </c>
      <c r="BB25">
        <f t="shared" si="18"/>
        <v>29.104333143961249</v>
      </c>
      <c r="BC25">
        <f t="shared" si="18"/>
        <v>29.673539992551802</v>
      </c>
      <c r="BD25">
        <f t="shared" si="18"/>
        <v>30.242748808201242</v>
      </c>
      <c r="BE25">
        <f t="shared" si="18"/>
        <v>30.811959483623092</v>
      </c>
      <c r="BF25">
        <f t="shared" si="18"/>
        <v>31.381171919193548</v>
      </c>
      <c r="BG25">
        <f t="shared" si="18"/>
        <v>31.950386022279105</v>
      </c>
      <c r="BH25">
        <f t="shared" si="18"/>
        <v>32.519601706634639</v>
      </c>
      <c r="BI25">
        <f t="shared" si="18"/>
        <v>33.088818891861003</v>
      </c>
      <c r="BJ25">
        <f t="shared" si="18"/>
        <v>33.658037502919235</v>
      </c>
      <c r="BK25">
        <f t="shared" si="18"/>
        <v>34.227257469690663</v>
      </c>
      <c r="BL25">
        <f t="shared" si="18"/>
        <v>34.796478726579842</v>
      </c>
      <c r="BM25">
        <f t="shared" si="13"/>
        <v>35.365701212155351</v>
      </c>
      <c r="BN25">
        <f t="shared" si="6"/>
        <v>35.934924868826123</v>
      </c>
      <c r="BO25">
        <f t="shared" si="6"/>
        <v>36.504149642543972</v>
      </c>
      <c r="BP25">
        <f t="shared" si="6"/>
        <v>37.073375482536484</v>
      </c>
      <c r="BQ25">
        <f t="shared" si="6"/>
        <v>37.642602341062329</v>
      </c>
      <c r="BR25">
        <f t="shared" si="6"/>
        <v>38.211830173188204</v>
      </c>
      <c r="BS25">
        <f t="shared" si="6"/>
        <v>38.781058936585588</v>
      </c>
      <c r="BT25">
        <f t="shared" si="6"/>
        <v>39.350288591344793</v>
      </c>
      <c r="BU25">
        <f t="shared" si="6"/>
        <v>39.919519099803658</v>
      </c>
      <c r="BV25">
        <f t="shared" si="6"/>
        <v>40.488750426393374</v>
      </c>
      <c r="BW25">
        <f t="shared" si="6"/>
        <v>41.057982537492961</v>
      </c>
      <c r="BX25">
        <f t="shared" si="6"/>
        <v>41.627215401299551</v>
      </c>
      <c r="BY25">
        <f t="shared" si="6"/>
        <v>42.196448987705935</v>
      </c>
      <c r="BZ25">
        <f t="shared" si="6"/>
        <v>42.765683268189228</v>
      </c>
      <c r="CA25">
        <f t="shared" si="6"/>
        <v>43.334918215708619</v>
      </c>
      <c r="CB25">
        <f t="shared" si="6"/>
        <v>43.904153804609741</v>
      </c>
      <c r="CC25">
        <f t="shared" si="14"/>
        <v>44.473390010536967</v>
      </c>
      <c r="CD25">
        <f t="shared" si="14"/>
        <v>45.042626810353326</v>
      </c>
      <c r="CE25">
        <f t="shared" si="14"/>
        <v>45.611864182062646</v>
      </c>
      <c r="CF25">
        <f t="shared" si="14"/>
        <v>46.181102104742806</v>
      </c>
      <c r="CG25">
        <f t="shared" si="15"/>
        <v>46.750340558480396</v>
      </c>
      <c r="CH25">
        <f t="shared" si="15"/>
        <v>47.31957952430907</v>
      </c>
      <c r="CI25">
        <f t="shared" si="15"/>
        <v>47.888818984156025</v>
      </c>
      <c r="CJ25">
        <f t="shared" si="15"/>
        <v>48.458058920788417</v>
      </c>
      <c r="CK25">
        <f t="shared" si="15"/>
        <v>49.02729931776561</v>
      </c>
      <c r="CL25">
        <f t="shared" si="15"/>
        <v>49.596540159394536</v>
      </c>
      <c r="CM25">
        <f t="shared" si="15"/>
        <v>50.16578143068736</v>
      </c>
      <c r="CN25">
        <f t="shared" si="15"/>
        <v>50.735023117322264</v>
      </c>
      <c r="CO25">
        <f t="shared" si="15"/>
        <v>51.304265205607287</v>
      </c>
      <c r="CP25">
        <f t="shared" si="15"/>
        <v>51.873507682444789</v>
      </c>
      <c r="CQ25">
        <f t="shared" si="15"/>
        <v>52.442750535302125</v>
      </c>
      <c r="CR25">
        <f t="shared" si="15"/>
        <v>53.011993752178</v>
      </c>
      <c r="CS25">
        <f t="shared" si="15"/>
        <v>53.581237321577881</v>
      </c>
      <c r="CT25">
        <f t="shared" si="15"/>
        <v>54.150481232485689</v>
      </c>
      <c r="CU25">
        <f t="shared" si="15"/>
        <v>54.719725474339349</v>
      </c>
      <c r="CV25">
        <f t="shared" si="15"/>
        <v>55.288970037007815</v>
      </c>
      <c r="CW25">
        <f t="shared" si="16"/>
        <v>55.858214910770478</v>
      </c>
      <c r="CX25">
        <f t="shared" si="16"/>
        <v>56.42746008629387</v>
      </c>
    </row>
    <row r="26" spans="1:102" x14ac:dyDescent="0.25">
      <c r="A26">
        <f t="shared" si="4"/>
        <v>2400000000000</v>
      </c>
      <c r="C26">
        <f t="shared" ref="B26:Q57" si="19">((1)/(EXP(((1.054*10^-34)*$A26)/((1.38*10^-23)*C$1))-1))</f>
        <v>0.19037145869295002</v>
      </c>
      <c r="D26">
        <f t="shared" si="19"/>
        <v>0.66641006109598155</v>
      </c>
      <c r="E26">
        <f t="shared" si="19"/>
        <v>1.1872262286347384</v>
      </c>
      <c r="F26">
        <f t="shared" si="19"/>
        <v>1.720218597133687</v>
      </c>
      <c r="G26">
        <f t="shared" si="19"/>
        <v>2.2581864931091569</v>
      </c>
      <c r="H26">
        <f t="shared" si="19"/>
        <v>2.7986642034240266</v>
      </c>
      <c r="I26">
        <f t="shared" si="19"/>
        <v>3.340582625839978</v>
      </c>
      <c r="J26">
        <f t="shared" si="19"/>
        <v>3.8834038917994671</v>
      </c>
      <c r="K26">
        <f t="shared" si="19"/>
        <v>4.4268280747224953</v>
      </c>
      <c r="L26">
        <f t="shared" si="19"/>
        <v>4.9706747844700239</v>
      </c>
      <c r="M26">
        <f t="shared" si="19"/>
        <v>5.5148290368750983</v>
      </c>
      <c r="N26">
        <f t="shared" si="19"/>
        <v>6.0592140844948705</v>
      </c>
      <c r="O26">
        <f t="shared" si="19"/>
        <v>6.6037767474408078</v>
      </c>
      <c r="P26">
        <f t="shared" si="19"/>
        <v>7.1484790143862664</v>
      </c>
      <c r="Q26">
        <f t="shared" si="19"/>
        <v>7.6932929956241667</v>
      </c>
      <c r="R26">
        <f t="shared" si="17"/>
        <v>8.238197765066344</v>
      </c>
      <c r="S26">
        <f t="shared" si="17"/>
        <v>8.7831773149538979</v>
      </c>
      <c r="T26">
        <f t="shared" si="17"/>
        <v>9.3282191913213151</v>
      </c>
      <c r="U26">
        <f t="shared" si="17"/>
        <v>9.8733135598015309</v>
      </c>
      <c r="V26">
        <f t="shared" si="17"/>
        <v>10.418452551361421</v>
      </c>
      <c r="W26">
        <f t="shared" si="17"/>
        <v>10.963629794773434</v>
      </c>
      <c r="X26">
        <f t="shared" si="17"/>
        <v>11.508840076474177</v>
      </c>
      <c r="Y26">
        <f t="shared" si="17"/>
        <v>12.054079089078819</v>
      </c>
      <c r="Z26">
        <f t="shared" si="11"/>
        <v>12.599343242717648</v>
      </c>
      <c r="AA26">
        <f t="shared" si="11"/>
        <v>13.144629521619418</v>
      </c>
      <c r="AB26">
        <f t="shared" si="11"/>
        <v>13.689935373768662</v>
      </c>
      <c r="AC26">
        <f t="shared" si="11"/>
        <v>14.235258625069054</v>
      </c>
      <c r="AD26">
        <f t="shared" si="11"/>
        <v>14.780597411889469</v>
      </c>
      <c r="AE26">
        <f t="shared" si="11"/>
        <v>15.325950127559384</v>
      </c>
      <c r="AF26">
        <f t="shared" si="11"/>
        <v>15.871315379559304</v>
      </c>
      <c r="AG26">
        <f t="shared" ref="AG26:AV89" si="20">((1)/(EXP(((1.054*10^-34)*$A26)/((1.38*10^-23)*AG$1))-1))</f>
        <v>16.4166919549935</v>
      </c>
      <c r="AH26">
        <f t="shared" si="20"/>
        <v>16.962078792534044</v>
      </c>
      <c r="AI26">
        <f t="shared" si="20"/>
        <v>17.507474959463341</v>
      </c>
      <c r="AJ26">
        <f t="shared" si="20"/>
        <v>18.05287963276723</v>
      </c>
      <c r="AK26">
        <f t="shared" si="20"/>
        <v>18.598292083467339</v>
      </c>
      <c r="AL26">
        <f t="shared" si="20"/>
        <v>19.143711663564176</v>
      </c>
      <c r="AM26">
        <f t="shared" si="20"/>
        <v>19.689137795097373</v>
      </c>
      <c r="AN26">
        <f t="shared" si="20"/>
        <v>20.234569960931783</v>
      </c>
      <c r="AO26">
        <f t="shared" si="20"/>
        <v>20.780007696961544</v>
      </c>
      <c r="AP26">
        <f t="shared" si="20"/>
        <v>21.325450585482894</v>
      </c>
      <c r="AQ26">
        <f t="shared" si="20"/>
        <v>21.870898249536374</v>
      </c>
      <c r="AR26">
        <f t="shared" si="20"/>
        <v>22.416350348057655</v>
      </c>
      <c r="AS26">
        <f t="shared" si="20"/>
        <v>22.961806571703889</v>
      </c>
      <c r="AT26">
        <f t="shared" si="20"/>
        <v>23.507266639250361</v>
      </c>
      <c r="AU26">
        <f t="shared" si="20"/>
        <v>24.052730294466478</v>
      </c>
      <c r="AV26">
        <f t="shared" si="20"/>
        <v>24.598197303399267</v>
      </c>
      <c r="AW26">
        <f t="shared" si="18"/>
        <v>25.143667452004198</v>
      </c>
      <c r="AX26">
        <f t="shared" si="18"/>
        <v>25.68914054407152</v>
      </c>
      <c r="AY26">
        <f t="shared" si="18"/>
        <v>26.234616399406683</v>
      </c>
      <c r="AZ26">
        <f t="shared" si="18"/>
        <v>26.780094852228743</v>
      </c>
      <c r="BA26">
        <f t="shared" si="18"/>
        <v>27.325575749757906</v>
      </c>
      <c r="BB26">
        <f t="shared" si="18"/>
        <v>27.871058950965679</v>
      </c>
      <c r="BC26">
        <f t="shared" si="18"/>
        <v>28.416544325465516</v>
      </c>
      <c r="BD26">
        <f t="shared" si="18"/>
        <v>28.96203175252872</v>
      </c>
      <c r="BE26">
        <f t="shared" si="18"/>
        <v>29.507521120205947</v>
      </c>
      <c r="BF26">
        <f t="shared" si="18"/>
        <v>30.053012324543008</v>
      </c>
      <c r="BG26">
        <f t="shared" si="18"/>
        <v>30.598505268880889</v>
      </c>
      <c r="BH26">
        <f t="shared" si="18"/>
        <v>31.143999863225169</v>
      </c>
      <c r="BI26">
        <f t="shared" si="18"/>
        <v>31.689496023683144</v>
      </c>
      <c r="BJ26">
        <f t="shared" si="18"/>
        <v>32.234993671954065</v>
      </c>
      <c r="BK26">
        <f t="shared" si="18"/>
        <v>32.780492734871423</v>
      </c>
      <c r="BL26">
        <f t="shared" si="18"/>
        <v>33.325993143988207</v>
      </c>
      <c r="BM26">
        <f t="shared" si="13"/>
        <v>33.871494835204018</v>
      </c>
      <c r="BN26">
        <f t="shared" si="6"/>
        <v>34.416997748423405</v>
      </c>
      <c r="BO26">
        <f t="shared" si="6"/>
        <v>34.96250182724944</v>
      </c>
      <c r="BP26">
        <f t="shared" si="6"/>
        <v>35.508007018702727</v>
      </c>
      <c r="BQ26">
        <f t="shared" si="6"/>
        <v>36.053513272966583</v>
      </c>
      <c r="BR26">
        <f t="shared" si="6"/>
        <v>36.599020543154928</v>
      </c>
      <c r="BS26">
        <f t="shared" si="6"/>
        <v>37.144528785098686</v>
      </c>
      <c r="BT26">
        <f t="shared" si="6"/>
        <v>37.690037957153876</v>
      </c>
      <c r="BU26">
        <f t="shared" si="6"/>
        <v>38.235548020021255</v>
      </c>
      <c r="BV26">
        <f t="shared" si="6"/>
        <v>38.781058936585588</v>
      </c>
      <c r="BW26">
        <f t="shared" si="6"/>
        <v>39.326570671764891</v>
      </c>
      <c r="BX26">
        <f t="shared" si="6"/>
        <v>39.872083192373537</v>
      </c>
      <c r="BY26">
        <f t="shared" si="6"/>
        <v>40.417596466995228</v>
      </c>
      <c r="BZ26">
        <f t="shared" si="6"/>
        <v>40.963110465867636</v>
      </c>
      <c r="CA26">
        <f t="shared" si="6"/>
        <v>41.508625160774784</v>
      </c>
      <c r="CB26">
        <f t="shared" si="6"/>
        <v>42.054140524946618</v>
      </c>
      <c r="CC26">
        <f t="shared" si="14"/>
        <v>42.599656532968957</v>
      </c>
      <c r="CD26">
        <f t="shared" si="14"/>
        <v>43.145173160698086</v>
      </c>
      <c r="CE26">
        <f t="shared" si="14"/>
        <v>43.690690385183281</v>
      </c>
      <c r="CF26">
        <f t="shared" si="14"/>
        <v>44.236208184592385</v>
      </c>
      <c r="CG26">
        <f t="shared" si="15"/>
        <v>44.78172653814562</v>
      </c>
      <c r="CH26">
        <f t="shared" si="15"/>
        <v>45.327245426053118</v>
      </c>
      <c r="CI26">
        <f t="shared" si="15"/>
        <v>45.872764829455733</v>
      </c>
      <c r="CJ26">
        <f t="shared" si="15"/>
        <v>46.418284730371226</v>
      </c>
      <c r="CK26">
        <f t="shared" si="15"/>
        <v>46.963805111645051</v>
      </c>
      <c r="CL26">
        <f t="shared" si="15"/>
        <v>47.50932595690179</v>
      </c>
      <c r="CM26">
        <f t="shared" si="15"/>
        <v>48.054847250502057</v>
      </c>
      <c r="CN26">
        <f t="shared" si="15"/>
        <v>48.600368977500921</v>
      </c>
      <c r="CO26">
        <f t="shared" si="15"/>
        <v>49.145891123611641</v>
      </c>
      <c r="CP26">
        <f t="shared" si="15"/>
        <v>49.691413675167183</v>
      </c>
      <c r="CQ26">
        <f t="shared" si="15"/>
        <v>50.236936619089626</v>
      </c>
      <c r="CR26">
        <f t="shared" si="15"/>
        <v>50.782459942856207</v>
      </c>
      <c r="CS26">
        <f t="shared" si="15"/>
        <v>51.327983634473227</v>
      </c>
      <c r="CT26">
        <f t="shared" si="15"/>
        <v>51.873507682444789</v>
      </c>
      <c r="CU26">
        <f t="shared" si="15"/>
        <v>52.419032075750344</v>
      </c>
      <c r="CV26">
        <f t="shared" si="15"/>
        <v>52.964556803818489</v>
      </c>
      <c r="CW26">
        <f t="shared" si="16"/>
        <v>53.510081856505693</v>
      </c>
      <c r="CX26">
        <f t="shared" si="16"/>
        <v>54.055607224072425</v>
      </c>
    </row>
    <row r="27" spans="1:102" x14ac:dyDescent="0.25">
      <c r="A27">
        <f t="shared" si="4"/>
        <v>2500000000000</v>
      </c>
      <c r="C27">
        <f t="shared" si="19"/>
        <v>0.17393799680597929</v>
      </c>
      <c r="D27">
        <f t="shared" si="19"/>
        <v>0.62581455466094948</v>
      </c>
      <c r="E27">
        <f t="shared" si="19"/>
        <v>1.1238422637916736</v>
      </c>
      <c r="F27">
        <f t="shared" si="19"/>
        <v>1.6345059898810725</v>
      </c>
      <c r="G27">
        <f t="shared" si="19"/>
        <v>2.1503424142146614</v>
      </c>
      <c r="H27">
        <f t="shared" si="19"/>
        <v>2.6687900615104398</v>
      </c>
      <c r="I27">
        <f t="shared" si="19"/>
        <v>3.1887372104798484</v>
      </c>
      <c r="J27">
        <f t="shared" si="19"/>
        <v>3.7096242565921957</v>
      </c>
      <c r="K27">
        <f t="shared" si="19"/>
        <v>4.2311390543794198</v>
      </c>
      <c r="L27">
        <f t="shared" si="19"/>
        <v>4.7530938261987554</v>
      </c>
      <c r="M27">
        <f t="shared" si="19"/>
        <v>5.2753688620684063</v>
      </c>
      <c r="N27">
        <f t="shared" si="19"/>
        <v>5.7978842521552885</v>
      </c>
      <c r="O27">
        <f t="shared" si="19"/>
        <v>6.3205846211167467</v>
      </c>
      <c r="P27">
        <f t="shared" si="19"/>
        <v>6.8434303861074026</v>
      </c>
      <c r="Q27">
        <f t="shared" si="19"/>
        <v>7.3663925030583526</v>
      </c>
      <c r="R27">
        <f t="shared" si="17"/>
        <v>7.889449178965072</v>
      </c>
      <c r="S27">
        <f t="shared" si="17"/>
        <v>8.4125837424230845</v>
      </c>
      <c r="T27">
        <f t="shared" si="17"/>
        <v>8.9357832228446892</v>
      </c>
      <c r="U27">
        <f t="shared" si="17"/>
        <v>9.4590373777053589</v>
      </c>
      <c r="V27">
        <f t="shared" si="17"/>
        <v>9.9823380112457212</v>
      </c>
      <c r="W27">
        <f t="shared" si="17"/>
        <v>10.505678487607932</v>
      </c>
      <c r="X27">
        <f t="shared" si="17"/>
        <v>11.029053376616391</v>
      </c>
      <c r="Y27">
        <f t="shared" si="17"/>
        <v>11.552458191877061</v>
      </c>
      <c r="Z27">
        <f t="shared" ref="Z27:AO90" si="21">((1)/(EXP(((1.054*10^-34)*$A27)/((1.38*10^-23)*Z$1))-1))</f>
        <v>12.075889194296192</v>
      </c>
      <c r="AA27">
        <f t="shared" si="21"/>
        <v>12.599343242717648</v>
      </c>
      <c r="AB27">
        <f t="shared" si="21"/>
        <v>13.122817679004017</v>
      </c>
      <c r="AC27">
        <f t="shared" si="21"/>
        <v>13.646310238638145</v>
      </c>
      <c r="AD27">
        <f t="shared" si="21"/>
        <v>14.169818980469955</v>
      </c>
      <c r="AE27">
        <f t="shared" si="21"/>
        <v>14.69334223098998</v>
      </c>
      <c r="AF27">
        <f t="shared" si="21"/>
        <v>15.21687853974251</v>
      </c>
      <c r="AG27">
        <f t="shared" si="21"/>
        <v>15.740426643363852</v>
      </c>
      <c r="AH27">
        <f t="shared" si="21"/>
        <v>16.263985436360912</v>
      </c>
      <c r="AI27">
        <f t="shared" si="21"/>
        <v>16.787553947199672</v>
      </c>
      <c r="AJ27">
        <f t="shared" si="21"/>
        <v>17.31113131861235</v>
      </c>
      <c r="AK27">
        <f t="shared" si="21"/>
        <v>17.834716791278872</v>
      </c>
      <c r="AL27">
        <f t="shared" si="21"/>
        <v>18.358309690226832</v>
      </c>
      <c r="AM27">
        <f t="shared" si="21"/>
        <v>18.881909413436954</v>
      </c>
      <c r="AN27">
        <f t="shared" si="21"/>
        <v>19.405515422246165</v>
      </c>
      <c r="AO27">
        <f t="shared" si="21"/>
        <v>19.929127233227288</v>
      </c>
      <c r="AP27">
        <f t="shared" si="20"/>
        <v>20.452744411286126</v>
      </c>
      <c r="AQ27">
        <f t="shared" si="20"/>
        <v>20.976366563768689</v>
      </c>
      <c r="AR27">
        <f t="shared" si="20"/>
        <v>21.499993335409769</v>
      </c>
      <c r="AS27">
        <f t="shared" si="20"/>
        <v>22.023624403986503</v>
      </c>
      <c r="AT27">
        <f t="shared" si="20"/>
        <v>22.54725947656398</v>
      </c>
      <c r="AU27">
        <f t="shared" si="20"/>
        <v>23.070898286242087</v>
      </c>
      <c r="AV27">
        <f t="shared" si="20"/>
        <v>23.594540589325835</v>
      </c>
      <c r="AW27">
        <f t="shared" si="18"/>
        <v>24.118186162857096</v>
      </c>
      <c r="AX27">
        <f t="shared" si="18"/>
        <v>24.641834802455431</v>
      </c>
      <c r="AY27">
        <f t="shared" si="18"/>
        <v>25.165486320421856</v>
      </c>
      <c r="AZ27">
        <f t="shared" si="18"/>
        <v>25.68914054407152</v>
      </c>
      <c r="BA27">
        <f t="shared" si="18"/>
        <v>26.212797314262186</v>
      </c>
      <c r="BB27">
        <f t="shared" si="18"/>
        <v>26.736456484091462</v>
      </c>
      <c r="BC27">
        <f t="shared" si="18"/>
        <v>27.260117917743003</v>
      </c>
      <c r="BD27">
        <f t="shared" si="18"/>
        <v>27.783781489459376</v>
      </c>
      <c r="BE27">
        <f t="shared" si="18"/>
        <v>28.307447082628929</v>
      </c>
      <c r="BF27">
        <f t="shared" si="18"/>
        <v>28.831114588967743</v>
      </c>
      <c r="BG27">
        <f t="shared" si="18"/>
        <v>29.354783907790605</v>
      </c>
      <c r="BH27">
        <f t="shared" si="18"/>
        <v>29.878454945355355</v>
      </c>
      <c r="BI27">
        <f t="shared" si="18"/>
        <v>30.402127614274615</v>
      </c>
      <c r="BJ27">
        <f t="shared" si="18"/>
        <v>30.925801832986298</v>
      </c>
      <c r="BK27">
        <f t="shared" si="18"/>
        <v>31.449477525276126</v>
      </c>
      <c r="BL27">
        <f t="shared" si="18"/>
        <v>31.973154619846529</v>
      </c>
      <c r="BM27">
        <f t="shared" si="13"/>
        <v>32.496833049926664</v>
      </c>
      <c r="BN27">
        <f t="shared" si="6"/>
        <v>33.020512752917945</v>
      </c>
      <c r="BO27">
        <f t="shared" si="6"/>
        <v>33.54419367007425</v>
      </c>
      <c r="BP27">
        <f t="shared" si="6"/>
        <v>34.067875746209708</v>
      </c>
      <c r="BQ27">
        <f t="shared" si="6"/>
        <v>34.591558929432189</v>
      </c>
      <c r="BR27">
        <f t="shared" si="6"/>
        <v>35.11524317090236</v>
      </c>
      <c r="BS27">
        <f t="shared" si="6"/>
        <v>35.638928424611933</v>
      </c>
      <c r="BT27">
        <f t="shared" si="6"/>
        <v>36.162614647181542</v>
      </c>
      <c r="BU27">
        <f t="shared" si="6"/>
        <v>36.68630179767522</v>
      </c>
      <c r="BV27">
        <f t="shared" si="6"/>
        <v>37.20998983743123</v>
      </c>
      <c r="BW27">
        <f t="shared" si="6"/>
        <v>37.733678729906572</v>
      </c>
      <c r="BX27">
        <f t="shared" si="6"/>
        <v>38.257368440532829</v>
      </c>
      <c r="BY27">
        <f t="shared" si="6"/>
        <v>38.781058936585588</v>
      </c>
      <c r="BZ27">
        <f t="shared" si="6"/>
        <v>39.304750187062517</v>
      </c>
      <c r="CA27">
        <f t="shared" si="6"/>
        <v>39.828442162571825</v>
      </c>
      <c r="CB27">
        <f t="shared" si="6"/>
        <v>40.352134835228043</v>
      </c>
      <c r="CC27">
        <f t="shared" si="14"/>
        <v>40.875828178559473</v>
      </c>
      <c r="CD27">
        <f t="shared" si="14"/>
        <v>41.399522167415469</v>
      </c>
      <c r="CE27">
        <f t="shared" si="14"/>
        <v>41.923216777889898</v>
      </c>
      <c r="CF27">
        <f t="shared" si="14"/>
        <v>42.446911987240242</v>
      </c>
      <c r="CG27">
        <f t="shared" si="15"/>
        <v>42.970607773822202</v>
      </c>
      <c r="CH27">
        <f t="shared" si="15"/>
        <v>43.49430411702032</v>
      </c>
      <c r="CI27">
        <f t="shared" si="15"/>
        <v>44.018000997190441</v>
      </c>
      <c r="CJ27">
        <f t="shared" si="15"/>
        <v>44.541698395601685</v>
      </c>
      <c r="CK27">
        <f t="shared" si="15"/>
        <v>45.065396294383682</v>
      </c>
      <c r="CL27">
        <f t="shared" si="15"/>
        <v>45.589094676479583</v>
      </c>
      <c r="CM27">
        <f t="shared" si="15"/>
        <v>46.112793525597887</v>
      </c>
      <c r="CN27">
        <f t="shared" si="15"/>
        <v>46.636492826171768</v>
      </c>
      <c r="CO27">
        <f t="shared" si="15"/>
        <v>47.160192563318923</v>
      </c>
      <c r="CP27">
        <f t="shared" si="15"/>
        <v>47.68389272280308</v>
      </c>
      <c r="CQ27">
        <f t="shared" si="15"/>
        <v>48.207593291001359</v>
      </c>
      <c r="CR27">
        <f t="shared" si="15"/>
        <v>48.731294254869731</v>
      </c>
      <c r="CS27">
        <f t="shared" si="15"/>
        <v>49.254995601913741</v>
      </c>
      <c r="CT27">
        <f t="shared" si="15"/>
        <v>49.77869732015963</v>
      </c>
      <c r="CU27">
        <f t="shared" si="15"/>
        <v>50.302399398126937</v>
      </c>
      <c r="CV27">
        <f t="shared" si="15"/>
        <v>50.826101824804617</v>
      </c>
      <c r="CW27">
        <f t="shared" si="16"/>
        <v>51.349804589625336</v>
      </c>
      <c r="CX27">
        <f t="shared" si="16"/>
        <v>51.873507682444789</v>
      </c>
    </row>
    <row r="28" spans="1:102" x14ac:dyDescent="0.25">
      <c r="A28">
        <f t="shared" si="4"/>
        <v>2600000000000</v>
      </c>
      <c r="C28">
        <f t="shared" si="19"/>
        <v>0.1591127405734333</v>
      </c>
      <c r="D28">
        <f t="shared" si="19"/>
        <v>0.58856542107062382</v>
      </c>
      <c r="E28">
        <f t="shared" si="19"/>
        <v>1.0654907306591588</v>
      </c>
      <c r="F28">
        <f t="shared" si="19"/>
        <v>1.55550630651847</v>
      </c>
      <c r="G28">
        <f t="shared" si="19"/>
        <v>2.0508905366309587</v>
      </c>
      <c r="H28">
        <f t="shared" si="19"/>
        <v>2.5489870157167749</v>
      </c>
      <c r="I28">
        <f t="shared" si="19"/>
        <v>3.0486416355725106</v>
      </c>
      <c r="J28">
        <f t="shared" si="19"/>
        <v>3.5492731374536213</v>
      </c>
      <c r="K28">
        <f t="shared" si="19"/>
        <v>4.0505571907730875</v>
      </c>
      <c r="L28">
        <f t="shared" si="19"/>
        <v>4.5522986460512058</v>
      </c>
      <c r="M28">
        <f t="shared" si="19"/>
        <v>5.0543730754344285</v>
      </c>
      <c r="N28">
        <f t="shared" si="19"/>
        <v>5.5566974110190674</v>
      </c>
      <c r="O28">
        <f t="shared" si="19"/>
        <v>6.0592140844948705</v>
      </c>
      <c r="P28">
        <f t="shared" si="19"/>
        <v>6.5618819429979451</v>
      </c>
      <c r="Q28">
        <f t="shared" si="19"/>
        <v>7.0646707890392948</v>
      </c>
      <c r="R28">
        <f t="shared" si="17"/>
        <v>7.5675579633094845</v>
      </c>
      <c r="S28">
        <f t="shared" si="17"/>
        <v>8.0705261311672736</v>
      </c>
      <c r="T28">
        <f t="shared" si="17"/>
        <v>8.5735618056830241</v>
      </c>
      <c r="U28">
        <f t="shared" si="17"/>
        <v>9.0766543363714405</v>
      </c>
      <c r="V28">
        <f t="shared" si="17"/>
        <v>9.57979520088751</v>
      </c>
      <c r="W28">
        <f t="shared" si="17"/>
        <v>10.082977498845487</v>
      </c>
      <c r="X28">
        <f t="shared" si="17"/>
        <v>10.586195583533449</v>
      </c>
      <c r="Y28">
        <f t="shared" si="17"/>
        <v>11.089444789605027</v>
      </c>
      <c r="Z28">
        <f t="shared" si="21"/>
        <v>11.592721228785619</v>
      </c>
      <c r="AA28">
        <f t="shared" si="21"/>
        <v>12.096021634567691</v>
      </c>
      <c r="AB28">
        <f t="shared" si="21"/>
        <v>12.599343242717648</v>
      </c>
      <c r="AC28">
        <f t="shared" si="21"/>
        <v>13.102683698318057</v>
      </c>
      <c r="AD28">
        <f t="shared" si="21"/>
        <v>13.606040982715934</v>
      </c>
      <c r="AE28">
        <f t="shared" si="21"/>
        <v>14.109413355575901</v>
      </c>
      <c r="AF28">
        <f t="shared" si="21"/>
        <v>14.612799308516459</v>
      </c>
      <c r="AG28">
        <f t="shared" si="21"/>
        <v>15.116197527714506</v>
      </c>
      <c r="AH28">
        <f t="shared" si="21"/>
        <v>15.619606863518595</v>
      </c>
      <c r="AI28">
        <f t="shared" si="21"/>
        <v>16.123026305584006</v>
      </c>
      <c r="AJ28">
        <f t="shared" si="21"/>
        <v>16.626454962394238</v>
      </c>
      <c r="AK28">
        <f t="shared" si="21"/>
        <v>17.129892044291289</v>
      </c>
      <c r="AL28">
        <f t="shared" si="21"/>
        <v>17.633336849333368</v>
      </c>
      <c r="AM28">
        <f t="shared" si="21"/>
        <v>18.136788751444989</v>
      </c>
      <c r="AN28">
        <f t="shared" si="21"/>
        <v>18.640247190437432</v>
      </c>
      <c r="AO28">
        <f t="shared" si="21"/>
        <v>19.143711663564176</v>
      </c>
      <c r="AP28">
        <f t="shared" si="20"/>
        <v>19.647181718342548</v>
      </c>
      <c r="AQ28">
        <f t="shared" si="20"/>
        <v>20.150656946425254</v>
      </c>
      <c r="AR28">
        <f t="shared" si="20"/>
        <v>20.654136978347726</v>
      </c>
      <c r="AS28">
        <f t="shared" si="20"/>
        <v>21.157621479007823</v>
      </c>
      <c r="AT28">
        <f t="shared" si="20"/>
        <v>21.661110143761764</v>
      </c>
      <c r="AU28">
        <f t="shared" si="20"/>
        <v>22.164602695040468</v>
      </c>
      <c r="AV28">
        <f t="shared" si="20"/>
        <v>22.668098879407619</v>
      </c>
      <c r="AW28">
        <f t="shared" si="18"/>
        <v>23.17159846499241</v>
      </c>
      <c r="AX28">
        <f t="shared" si="18"/>
        <v>23.675101239243926</v>
      </c>
      <c r="AY28">
        <f t="shared" si="18"/>
        <v>24.178607006959528</v>
      </c>
      <c r="AZ28">
        <f t="shared" si="18"/>
        <v>24.682115588551106</v>
      </c>
      <c r="BA28">
        <f t="shared" si="18"/>
        <v>25.185626818513501</v>
      </c>
      <c r="BB28">
        <f t="shared" si="18"/>
        <v>25.68914054407152</v>
      </c>
      <c r="BC28">
        <f t="shared" si="18"/>
        <v>26.192656623978813</v>
      </c>
      <c r="BD28">
        <f t="shared" si="18"/>
        <v>26.696174927450073</v>
      </c>
      <c r="BE28">
        <f t="shared" si="18"/>
        <v>27.19969533321094</v>
      </c>
      <c r="BF28">
        <f t="shared" si="18"/>
        <v>27.703217728648415</v>
      </c>
      <c r="BG28">
        <f t="shared" si="18"/>
        <v>28.206742009051435</v>
      </c>
      <c r="BH28">
        <f t="shared" si="18"/>
        <v>28.710268076929793</v>
      </c>
      <c r="BI28">
        <f t="shared" si="18"/>
        <v>29.213795841401467</v>
      </c>
      <c r="BJ28">
        <f t="shared" si="18"/>
        <v>29.717325217643758</v>
      </c>
      <c r="BK28">
        <f t="shared" si="18"/>
        <v>30.220856126394491</v>
      </c>
      <c r="BL28">
        <f t="shared" si="18"/>
        <v>30.724388493505334</v>
      </c>
      <c r="BM28">
        <f t="shared" si="13"/>
        <v>31.227922249535652</v>
      </c>
      <c r="BN28">
        <f t="shared" si="6"/>
        <v>31.731457329383502</v>
      </c>
      <c r="BO28">
        <f t="shared" si="6"/>
        <v>32.234993671954065</v>
      </c>
      <c r="BP28">
        <f t="shared" si="6"/>
        <v>32.738531219854131</v>
      </c>
      <c r="BQ28">
        <f t="shared" si="6"/>
        <v>33.242069919117228</v>
      </c>
      <c r="BR28">
        <f t="shared" si="6"/>
        <v>33.745609718950412</v>
      </c>
      <c r="BS28">
        <f t="shared" si="6"/>
        <v>34.249150571505773</v>
      </c>
      <c r="BT28">
        <f t="shared" si="6"/>
        <v>34.752692431669274</v>
      </c>
      <c r="BU28">
        <f t="shared" si="6"/>
        <v>35.256235256867861</v>
      </c>
      <c r="BV28">
        <f t="shared" si="6"/>
        <v>35.759779006894107</v>
      </c>
      <c r="BW28">
        <f t="shared" si="6"/>
        <v>36.263323643743092</v>
      </c>
      <c r="BX28">
        <f t="shared" si="6"/>
        <v>36.76686913146456</v>
      </c>
      <c r="BY28">
        <f t="shared" si="6"/>
        <v>37.270415436024933</v>
      </c>
      <c r="BZ28">
        <f t="shared" si="6"/>
        <v>37.773962525182291</v>
      </c>
      <c r="CA28">
        <f t="shared" si="6"/>
        <v>38.277510368368965</v>
      </c>
      <c r="CB28">
        <f t="shared" si="6"/>
        <v>38.781058936585922</v>
      </c>
      <c r="CC28">
        <f t="shared" si="14"/>
        <v>39.284608202300547</v>
      </c>
      <c r="CD28">
        <f t="shared" si="14"/>
        <v>39.788158139358494</v>
      </c>
      <c r="CE28">
        <f t="shared" si="14"/>
        <v>40.291708722895756</v>
      </c>
      <c r="CF28">
        <f t="shared" si="14"/>
        <v>40.795259929261775</v>
      </c>
      <c r="CG28">
        <f t="shared" si="15"/>
        <v>41.298811735945428</v>
      </c>
      <c r="CH28">
        <f t="shared" si="15"/>
        <v>41.802364121507814</v>
      </c>
      <c r="CI28">
        <f t="shared" si="15"/>
        <v>42.305917065518713</v>
      </c>
      <c r="CJ28">
        <f t="shared" si="15"/>
        <v>42.809470548497927</v>
      </c>
      <c r="CK28">
        <f t="shared" si="15"/>
        <v>43.313024551860927</v>
      </c>
      <c r="CL28">
        <f t="shared" si="15"/>
        <v>43.816579057868076</v>
      </c>
      <c r="CM28">
        <f t="shared" si="15"/>
        <v>44.3201340495769</v>
      </c>
      <c r="CN28">
        <f t="shared" si="15"/>
        <v>44.823689510798147</v>
      </c>
      <c r="CO28">
        <f t="shared" si="15"/>
        <v>45.327245426053118</v>
      </c>
      <c r="CP28">
        <f t="shared" si="15"/>
        <v>45.830801780537584</v>
      </c>
      <c r="CQ28">
        <f t="shared" si="15"/>
        <v>46.334358560082606</v>
      </c>
      <c r="CR28">
        <f t="shared" si="15"/>
        <v>46.837915751123859</v>
      </c>
      <c r="CS28">
        <f t="shared" si="15"/>
        <v>47.34147334066607</v>
      </c>
      <c r="CT28">
        <f t="shared" si="15"/>
        <v>47.845031316256694</v>
      </c>
      <c r="CU28">
        <f t="shared" si="15"/>
        <v>48.348589665956709</v>
      </c>
      <c r="CV28">
        <f t="shared" si="15"/>
        <v>48.852148378314403</v>
      </c>
      <c r="CW28">
        <f t="shared" si="16"/>
        <v>49.355707442339735</v>
      </c>
      <c r="CX28">
        <f t="shared" si="16"/>
        <v>49.859266847483056</v>
      </c>
    </row>
    <row r="29" spans="1:102" x14ac:dyDescent="0.25">
      <c r="A29">
        <f t="shared" si="4"/>
        <v>2700000000000</v>
      </c>
      <c r="C29">
        <f t="shared" si="19"/>
        <v>0.14570792211050385</v>
      </c>
      <c r="D29">
        <f t="shared" si="19"/>
        <v>0.55428927346695589</v>
      </c>
      <c r="E29">
        <f t="shared" si="19"/>
        <v>1.0116119760101567</v>
      </c>
      <c r="F29">
        <f t="shared" si="19"/>
        <v>1.4824734535451778</v>
      </c>
      <c r="G29">
        <f t="shared" si="19"/>
        <v>1.958898283343933</v>
      </c>
      <c r="H29">
        <f t="shared" si="19"/>
        <v>2.4381359912364453</v>
      </c>
      <c r="I29">
        <f t="shared" si="19"/>
        <v>2.9189903227724439</v>
      </c>
      <c r="J29">
        <f t="shared" si="19"/>
        <v>3.4008584498405896</v>
      </c>
      <c r="K29">
        <f t="shared" si="19"/>
        <v>3.8834038917994671</v>
      </c>
      <c r="L29">
        <f t="shared" si="19"/>
        <v>4.3664241436062374</v>
      </c>
      <c r="M29">
        <f t="shared" si="19"/>
        <v>4.8497900677885033</v>
      </c>
      <c r="N29">
        <f t="shared" si="19"/>
        <v>5.3334154428609306</v>
      </c>
      <c r="O29">
        <f t="shared" si="19"/>
        <v>5.8172405101299471</v>
      </c>
      <c r="P29">
        <f t="shared" si="19"/>
        <v>6.301222548272583</v>
      </c>
      <c r="Q29">
        <f t="shared" si="19"/>
        <v>6.7853302073586734</v>
      </c>
      <c r="R29">
        <f t="shared" si="17"/>
        <v>7.2695399624095298</v>
      </c>
      <c r="S29">
        <f t="shared" si="17"/>
        <v>7.7538338159721079</v>
      </c>
      <c r="T29">
        <f t="shared" si="17"/>
        <v>8.238197765066344</v>
      </c>
      <c r="U29">
        <f t="shared" si="17"/>
        <v>8.7226207514504903</v>
      </c>
      <c r="V29">
        <f t="shared" si="17"/>
        <v>9.2070939263401961</v>
      </c>
      <c r="W29">
        <f t="shared" si="17"/>
        <v>9.6916101249283422</v>
      </c>
      <c r="X29">
        <f t="shared" si="17"/>
        <v>10.17616348404542</v>
      </c>
      <c r="Y29">
        <f t="shared" si="17"/>
        <v>10.660749159451955</v>
      </c>
      <c r="Z29">
        <f t="shared" si="21"/>
        <v>11.145363113737558</v>
      </c>
      <c r="AA29">
        <f t="shared" si="21"/>
        <v>11.63000195507782</v>
      </c>
      <c r="AB29">
        <f t="shared" si="21"/>
        <v>12.114662813170062</v>
      </c>
      <c r="AC29">
        <f t="shared" si="21"/>
        <v>12.599343242717648</v>
      </c>
      <c r="AD29">
        <f t="shared" si="21"/>
        <v>13.084041147581509</v>
      </c>
      <c r="AE29">
        <f t="shared" si="21"/>
        <v>13.56875472061399</v>
      </c>
      <c r="AF29">
        <f t="shared" si="21"/>
        <v>14.053482395518504</v>
      </c>
      <c r="AG29">
        <f t="shared" si="21"/>
        <v>14.538222808021418</v>
      </c>
      <c r="AH29">
        <f t="shared" si="21"/>
        <v>15.022974764320129</v>
      </c>
      <c r="AI29">
        <f t="shared" si="21"/>
        <v>15.50773721526533</v>
      </c>
      <c r="AJ29">
        <f t="shared" si="21"/>
        <v>15.99250923509652</v>
      </c>
      <c r="AK29">
        <f t="shared" si="21"/>
        <v>16.47729000382208</v>
      </c>
      <c r="AL29">
        <f t="shared" si="21"/>
        <v>16.96207879253398</v>
      </c>
      <c r="AM29">
        <f t="shared" si="21"/>
        <v>17.446874951103702</v>
      </c>
      <c r="AN29">
        <f t="shared" si="21"/>
        <v>17.931677897819256</v>
      </c>
      <c r="AO29">
        <f t="shared" si="21"/>
        <v>18.416487110616899</v>
      </c>
      <c r="AP29">
        <f t="shared" si="20"/>
        <v>18.901302119627111</v>
      </c>
      <c r="AQ29">
        <f t="shared" si="20"/>
        <v>19.386122500811037</v>
      </c>
      <c r="AR29">
        <f t="shared" si="20"/>
        <v>19.870947870506015</v>
      </c>
      <c r="AS29">
        <f t="shared" si="20"/>
        <v>20.355777880731683</v>
      </c>
      <c r="AT29">
        <f t="shared" si="20"/>
        <v>20.840612215136268</v>
      </c>
      <c r="AU29">
        <f t="shared" si="20"/>
        <v>21.325450585482894</v>
      </c>
      <c r="AV29">
        <f t="shared" si="20"/>
        <v>21.81029272859454</v>
      </c>
      <c r="AW29">
        <f t="shared" si="18"/>
        <v>22.29513840368816</v>
      </c>
      <c r="AX29">
        <f t="shared" si="18"/>
        <v>22.779987390043182</v>
      </c>
      <c r="AY29">
        <f t="shared" si="18"/>
        <v>23.264839484953797</v>
      </c>
      <c r="AZ29">
        <f t="shared" si="18"/>
        <v>23.749694501928676</v>
      </c>
      <c r="BA29">
        <f t="shared" si="18"/>
        <v>24.234552269100828</v>
      </c>
      <c r="BB29">
        <f t="shared" si="18"/>
        <v>24.719412627822262</v>
      </c>
      <c r="BC29">
        <f t="shared" si="18"/>
        <v>25.204275431416765</v>
      </c>
      <c r="BD29">
        <f t="shared" si="18"/>
        <v>25.68914054407152</v>
      </c>
      <c r="BE29">
        <f t="shared" si="18"/>
        <v>26.174007839850169</v>
      </c>
      <c r="BF29">
        <f t="shared" si="18"/>
        <v>26.658877201810302</v>
      </c>
      <c r="BG29">
        <f t="shared" si="18"/>
        <v>27.143748521215244</v>
      </c>
      <c r="BH29">
        <f t="shared" si="18"/>
        <v>27.628621696826755</v>
      </c>
      <c r="BI29">
        <f t="shared" si="18"/>
        <v>28.113496634269385</v>
      </c>
      <c r="BJ29">
        <f t="shared" si="18"/>
        <v>28.598373245458408</v>
      </c>
      <c r="BK29">
        <f t="shared" si="18"/>
        <v>29.083251448085171</v>
      </c>
      <c r="BL29">
        <f t="shared" si="18"/>
        <v>29.568131165150412</v>
      </c>
      <c r="BM29">
        <f t="shared" si="13"/>
        <v>30.053012324543008</v>
      </c>
      <c r="BN29">
        <f t="shared" si="6"/>
        <v>30.53789485865903</v>
      </c>
      <c r="BO29">
        <f t="shared" si="6"/>
        <v>31.022778704053856</v>
      </c>
      <c r="BP29">
        <f t="shared" si="6"/>
        <v>31.507663801127727</v>
      </c>
      <c r="BQ29">
        <f t="shared" si="6"/>
        <v>31.992550093839245</v>
      </c>
      <c r="BR29">
        <f t="shared" si="6"/>
        <v>32.477437529443051</v>
      </c>
      <c r="BS29">
        <f t="shared" si="6"/>
        <v>32.96232605825071</v>
      </c>
      <c r="BT29">
        <f t="shared" si="6"/>
        <v>33.447215633413883</v>
      </c>
      <c r="BU29">
        <f t="shared" si="6"/>
        <v>33.932106210722701</v>
      </c>
      <c r="BV29">
        <f t="shared" si="6"/>
        <v>34.416997748423405</v>
      </c>
      <c r="BW29">
        <f t="shared" si="6"/>
        <v>34.901890207050137</v>
      </c>
      <c r="BX29">
        <f t="shared" si="6"/>
        <v>35.386783549269829</v>
      </c>
      <c r="BY29">
        <f t="shared" si="6"/>
        <v>35.871677739740598</v>
      </c>
      <c r="BZ29">
        <f t="shared" si="6"/>
        <v>36.356572744980589</v>
      </c>
      <c r="CA29">
        <f t="shared" si="6"/>
        <v>36.841468533247472</v>
      </c>
      <c r="CB29">
        <f t="shared" si="6"/>
        <v>37.326365074425667</v>
      </c>
      <c r="CC29">
        <f t="shared" si="14"/>
        <v>37.811262339924923</v>
      </c>
      <c r="CD29">
        <f t="shared" si="14"/>
        <v>38.296160302585008</v>
      </c>
      <c r="CE29">
        <f t="shared" si="14"/>
        <v>38.781058936585588</v>
      </c>
      <c r="CF29">
        <f t="shared" si="14"/>
        <v>39.265958217367093</v>
      </c>
      <c r="CG29">
        <f t="shared" si="15"/>
        <v>39.750858121552696</v>
      </c>
      <c r="CH29">
        <f t="shared" si="15"/>
        <v>40.235758626878841</v>
      </c>
      <c r="CI29">
        <f t="shared" si="15"/>
        <v>40.720659712129233</v>
      </c>
      <c r="CJ29">
        <f t="shared" si="15"/>
        <v>41.205561357075545</v>
      </c>
      <c r="CK29">
        <f t="shared" si="15"/>
        <v>41.690463542417881</v>
      </c>
      <c r="CL29">
        <f t="shared" si="15"/>
        <v>42.175366249735063</v>
      </c>
      <c r="CM29">
        <f t="shared" si="15"/>
        <v>42.660269461432392</v>
      </c>
      <c r="CN29">
        <f t="shared" si="15"/>
        <v>43.145173160698086</v>
      </c>
      <c r="CO29">
        <f t="shared" si="15"/>
        <v>43.630077331459027</v>
      </c>
      <c r="CP29">
        <f t="shared" si="15"/>
        <v>44.114981958341112</v>
      </c>
      <c r="CQ29">
        <f t="shared" si="15"/>
        <v>44.599887026631023</v>
      </c>
      <c r="CR29">
        <f t="shared" si="15"/>
        <v>45.084792522241571</v>
      </c>
      <c r="CS29">
        <f t="shared" si="15"/>
        <v>45.569698431679328</v>
      </c>
      <c r="CT29">
        <f t="shared" si="15"/>
        <v>46.054604742012131</v>
      </c>
      <c r="CU29">
        <f t="shared" si="15"/>
        <v>46.539511440841416</v>
      </c>
      <c r="CV29">
        <f t="shared" si="15"/>
        <v>47.024418516275254</v>
      </c>
      <c r="CW29">
        <f t="shared" si="16"/>
        <v>47.50932595690179</v>
      </c>
      <c r="CX29">
        <f t="shared" si="16"/>
        <v>47.994233751765492</v>
      </c>
    </row>
    <row r="30" spans="1:102" x14ac:dyDescent="0.25">
      <c r="A30">
        <f t="shared" si="4"/>
        <v>2800000000000</v>
      </c>
      <c r="C30">
        <f t="shared" si="19"/>
        <v>0.13356255293912972</v>
      </c>
      <c r="D30">
        <f t="shared" si="19"/>
        <v>0.52266602052422784</v>
      </c>
      <c r="E30">
        <f t="shared" si="19"/>
        <v>0.96172628035719143</v>
      </c>
      <c r="F30">
        <f t="shared" si="19"/>
        <v>1.4147679146679744</v>
      </c>
      <c r="G30">
        <f t="shared" si="19"/>
        <v>1.873566298618778</v>
      </c>
      <c r="H30">
        <f t="shared" si="19"/>
        <v>2.3352777787317049</v>
      </c>
      <c r="I30">
        <f t="shared" si="19"/>
        <v>2.7986642034240266</v>
      </c>
      <c r="J30">
        <f t="shared" si="19"/>
        <v>3.26310126313138</v>
      </c>
      <c r="K30">
        <f t="shared" si="19"/>
        <v>3.7282403635115426</v>
      </c>
      <c r="L30">
        <f t="shared" si="19"/>
        <v>4.1938716608370452</v>
      </c>
      <c r="M30">
        <f t="shared" si="19"/>
        <v>4.6598613165784784</v>
      </c>
      <c r="N30">
        <f t="shared" si="19"/>
        <v>5.1261199603266796</v>
      </c>
      <c r="O30">
        <f t="shared" si="19"/>
        <v>5.5925856456866754</v>
      </c>
      <c r="P30">
        <f t="shared" si="19"/>
        <v>6.0592140844948705</v>
      </c>
      <c r="Q30">
        <f t="shared" si="19"/>
        <v>6.5259727753960401</v>
      </c>
      <c r="R30">
        <f t="shared" si="17"/>
        <v>6.9928373284020813</v>
      </c>
      <c r="S30">
        <f t="shared" si="17"/>
        <v>7.4597890836893086</v>
      </c>
      <c r="T30">
        <f t="shared" si="17"/>
        <v>7.9268135225297547</v>
      </c>
      <c r="U30">
        <f t="shared" si="17"/>
        <v>8.3938991791375148</v>
      </c>
      <c r="V30">
        <f t="shared" si="17"/>
        <v>8.8610368784406699</v>
      </c>
      <c r="W30">
        <f t="shared" si="17"/>
        <v>9.3282191913213151</v>
      </c>
      <c r="X30">
        <f t="shared" si="17"/>
        <v>9.7954400382342008</v>
      </c>
      <c r="Y30">
        <f t="shared" si="17"/>
        <v>10.262694396108161</v>
      </c>
      <c r="Z30">
        <f t="shared" si="21"/>
        <v>10.729978078443722</v>
      </c>
      <c r="AA30">
        <f t="shared" si="21"/>
        <v>11.197287568135621</v>
      </c>
      <c r="AB30">
        <f t="shared" si="21"/>
        <v>11.664619888840051</v>
      </c>
      <c r="AC30">
        <f t="shared" si="21"/>
        <v>12.131972504903315</v>
      </c>
      <c r="AD30">
        <f t="shared" si="21"/>
        <v>12.599343242717648</v>
      </c>
      <c r="AE30">
        <f t="shared" si="21"/>
        <v>13.066730228337004</v>
      </c>
      <c r="AF30">
        <f t="shared" si="21"/>
        <v>13.534131837561111</v>
      </c>
      <c r="AG30">
        <f t="shared" si="21"/>
        <v>14.001546655674868</v>
      </c>
      <c r="AH30">
        <f t="shared" si="21"/>
        <v>14.468973444732187</v>
      </c>
      <c r="AI30">
        <f t="shared" si="21"/>
        <v>14.936411116785139</v>
      </c>
      <c r="AJ30">
        <f t="shared" si="21"/>
        <v>15.403858711834504</v>
      </c>
      <c r="AK30">
        <f t="shared" si="21"/>
        <v>15.871315379559304</v>
      </c>
      <c r="AL30">
        <f t="shared" si="21"/>
        <v>16.338780364088887</v>
      </c>
      <c r="AM30">
        <f t="shared" si="21"/>
        <v>16.806252991244516</v>
      </c>
      <c r="AN30">
        <f t="shared" si="21"/>
        <v>17.273732657793648</v>
      </c>
      <c r="AO30">
        <f t="shared" si="21"/>
        <v>17.741218822357514</v>
      </c>
      <c r="AP30">
        <f t="shared" si="20"/>
        <v>18.208710997681585</v>
      </c>
      <c r="AQ30">
        <f t="shared" si="20"/>
        <v>18.676208744036913</v>
      </c>
      <c r="AR30">
        <f t="shared" si="20"/>
        <v>19.143711663564176</v>
      </c>
      <c r="AS30">
        <f t="shared" si="20"/>
        <v>19.611219395406028</v>
      </c>
      <c r="AT30">
        <f t="shared" si="20"/>
        <v>20.078731611503713</v>
      </c>
      <c r="AU30">
        <f t="shared" si="20"/>
        <v>20.546248012953409</v>
      </c>
      <c r="AV30">
        <f t="shared" si="20"/>
        <v>21.013768326837955</v>
      </c>
      <c r="AW30">
        <f t="shared" si="18"/>
        <v>21.481292303463217</v>
      </c>
      <c r="AX30">
        <f t="shared" si="18"/>
        <v>21.94881971393918</v>
      </c>
      <c r="AY30">
        <f t="shared" si="18"/>
        <v>22.416350348057655</v>
      </c>
      <c r="AZ30">
        <f t="shared" si="18"/>
        <v>22.883884012424236</v>
      </c>
      <c r="BA30">
        <f t="shared" si="18"/>
        <v>23.351420528810888</v>
      </c>
      <c r="BB30">
        <f t="shared" si="18"/>
        <v>23.818959732696843</v>
      </c>
      <c r="BC30">
        <f t="shared" si="18"/>
        <v>24.286501471976546</v>
      </c>
      <c r="BD30">
        <f t="shared" si="18"/>
        <v>24.754045605810017</v>
      </c>
      <c r="BE30">
        <f t="shared" si="18"/>
        <v>25.221592003598779</v>
      </c>
      <c r="BF30">
        <f t="shared" si="18"/>
        <v>25.68914054407152</v>
      </c>
      <c r="BG30">
        <f t="shared" si="18"/>
        <v>26.156691114466451</v>
      </c>
      <c r="BH30">
        <f t="shared" si="18"/>
        <v>26.624243609797201</v>
      </c>
      <c r="BI30">
        <f t="shared" si="18"/>
        <v>27.091797932194652</v>
      </c>
      <c r="BJ30">
        <f t="shared" si="18"/>
        <v>27.559353990313202</v>
      </c>
      <c r="BK30">
        <f t="shared" si="18"/>
        <v>28.026911698796791</v>
      </c>
      <c r="BL30">
        <f t="shared" si="18"/>
        <v>28.494470977795533</v>
      </c>
      <c r="BM30">
        <f t="shared" si="13"/>
        <v>28.96203175252872</v>
      </c>
      <c r="BN30">
        <f t="shared" si="6"/>
        <v>29.429593952889459</v>
      </c>
      <c r="BO30">
        <f t="shared" si="6"/>
        <v>29.89715751308426</v>
      </c>
      <c r="BP30">
        <f t="shared" si="6"/>
        <v>30.364722371307099</v>
      </c>
      <c r="BQ30">
        <f t="shared" si="6"/>
        <v>30.832288469440961</v>
      </c>
      <c r="BR30">
        <f t="shared" si="6"/>
        <v>31.299855752787728</v>
      </c>
      <c r="BS30">
        <f t="shared" si="6"/>
        <v>31.767424169819918</v>
      </c>
      <c r="BT30">
        <f t="shared" si="6"/>
        <v>32.234993671954065</v>
      </c>
      <c r="BU30">
        <f t="shared" si="6"/>
        <v>32.702564213343585</v>
      </c>
      <c r="BV30">
        <f t="shared" si="6"/>
        <v>33.170135750688722</v>
      </c>
      <c r="BW30">
        <f t="shared" si="6"/>
        <v>33.637708243062463</v>
      </c>
      <c r="BX30">
        <f t="shared" si="6"/>
        <v>34.105281651749046</v>
      </c>
      <c r="BY30">
        <f t="shared" si="6"/>
        <v>34.57285594009862</v>
      </c>
      <c r="BZ30">
        <f t="shared" si="6"/>
        <v>35.040431073389115</v>
      </c>
      <c r="CA30">
        <f t="shared" si="6"/>
        <v>35.508007018702727</v>
      </c>
      <c r="CB30">
        <f t="shared" si="6"/>
        <v>35.975583744808965</v>
      </c>
      <c r="CC30">
        <f t="shared" si="14"/>
        <v>36.443161222059494</v>
      </c>
      <c r="CD30">
        <f t="shared" si="14"/>
        <v>36.910739422287598</v>
      </c>
      <c r="CE30">
        <f t="shared" si="14"/>
        <v>37.37831831871754</v>
      </c>
      <c r="CF30">
        <f t="shared" si="14"/>
        <v>37.845897885879445</v>
      </c>
      <c r="CG30">
        <f t="shared" si="15"/>
        <v>38.313478099531693</v>
      </c>
      <c r="CH30">
        <f t="shared" si="15"/>
        <v>38.781058936585588</v>
      </c>
      <c r="CI30">
        <f t="shared" si="15"/>
        <v>39.248640375040502</v>
      </c>
      <c r="CJ30">
        <f t="shared" si="15"/>
        <v>39.716222393917427</v>
      </c>
      <c r="CK30">
        <f t="shared" si="15"/>
        <v>40.183804973203166</v>
      </c>
      <c r="CL30">
        <f t="shared" si="15"/>
        <v>40.6513880937934</v>
      </c>
      <c r="CM30">
        <f t="shared" si="15"/>
        <v>41.118971737442685</v>
      </c>
      <c r="CN30">
        <f t="shared" si="15"/>
        <v>41.586555886716539</v>
      </c>
      <c r="CO30">
        <f t="shared" si="15"/>
        <v>42.054140524946618</v>
      </c>
      <c r="CP30">
        <f t="shared" si="15"/>
        <v>42.521725636188862</v>
      </c>
      <c r="CQ30">
        <f t="shared" si="15"/>
        <v>42.989311205185437</v>
      </c>
      <c r="CR30">
        <f t="shared" si="15"/>
        <v>43.456897217328411</v>
      </c>
      <c r="CS30">
        <f t="shared" si="15"/>
        <v>43.924483658623217</v>
      </c>
      <c r="CT30">
        <f t="shared" si="15"/>
        <v>44.392070515660158</v>
      </c>
      <c r="CU30">
        <f t="shared" si="15"/>
        <v>44.859657775580928</v>
      </c>
      <c r="CV30">
        <f t="shared" si="15"/>
        <v>45.327245426053118</v>
      </c>
      <c r="CW30">
        <f t="shared" si="16"/>
        <v>45.794833455242333</v>
      </c>
      <c r="CX30">
        <f t="shared" si="16"/>
        <v>46.262421851786925</v>
      </c>
    </row>
    <row r="31" spans="1:102" x14ac:dyDescent="0.25">
      <c r="A31">
        <f t="shared" si="4"/>
        <v>2900000000000</v>
      </c>
      <c r="C31">
        <f t="shared" si="19"/>
        <v>0.12253782803825475</v>
      </c>
      <c r="D31">
        <f t="shared" si="19"/>
        <v>0.49341967895386324</v>
      </c>
      <c r="E31">
        <f t="shared" si="19"/>
        <v>0.9154200764822954</v>
      </c>
      <c r="F31">
        <f t="shared" si="19"/>
        <v>1.3518383754725241</v>
      </c>
      <c r="G31">
        <f t="shared" si="19"/>
        <v>1.7942054788313258</v>
      </c>
      <c r="H31">
        <f t="shared" si="19"/>
        <v>2.2395854713288559</v>
      </c>
      <c r="I31">
        <f t="shared" si="19"/>
        <v>2.686698561721764</v>
      </c>
      <c r="J31">
        <f t="shared" si="19"/>
        <v>3.1348990499513025</v>
      </c>
      <c r="K31">
        <f t="shared" si="19"/>
        <v>3.5838262656104285</v>
      </c>
      <c r="L31">
        <f t="shared" si="19"/>
        <v>4.0332630437678931</v>
      </c>
      <c r="M31">
        <f t="shared" si="19"/>
        <v>4.4830708537070389</v>
      </c>
      <c r="N31">
        <f t="shared" si="19"/>
        <v>4.9331571809211869</v>
      </c>
      <c r="O31">
        <f t="shared" si="19"/>
        <v>5.3834578940932625</v>
      </c>
      <c r="P31">
        <f t="shared" si="19"/>
        <v>5.8339271398964696</v>
      </c>
      <c r="Q31">
        <f t="shared" si="19"/>
        <v>6.2845312666037412</v>
      </c>
      <c r="R31">
        <f t="shared" si="17"/>
        <v>6.7352450199015355</v>
      </c>
      <c r="S31">
        <f t="shared" si="17"/>
        <v>7.1860490780528368</v>
      </c>
      <c r="T31">
        <f t="shared" si="17"/>
        <v>7.6369284068954988</v>
      </c>
      <c r="U31">
        <f t="shared" si="17"/>
        <v>8.0878711333193767</v>
      </c>
      <c r="V31">
        <f t="shared" si="17"/>
        <v>8.538867756122464</v>
      </c>
      <c r="W31">
        <f t="shared" si="17"/>
        <v>8.989910581990662</v>
      </c>
      <c r="X31">
        <f t="shared" si="17"/>
        <v>9.4409933150878711</v>
      </c>
      <c r="Y31">
        <f t="shared" si="17"/>
        <v>9.8921107535749275</v>
      </c>
      <c r="Z31">
        <f t="shared" si="21"/>
        <v>10.343258561911698</v>
      </c>
      <c r="AA31">
        <f t="shared" si="21"/>
        <v>10.794433097749408</v>
      </c>
      <c r="AB31">
        <f t="shared" si="21"/>
        <v>11.245631278732125</v>
      </c>
      <c r="AC31">
        <f t="shared" si="21"/>
        <v>11.696850478871871</v>
      </c>
      <c r="AD31">
        <f t="shared" si="21"/>
        <v>12.148088447110371</v>
      </c>
      <c r="AE31">
        <f t="shared" si="21"/>
        <v>12.599343242717648</v>
      </c>
      <c r="AF31">
        <f t="shared" si="21"/>
        <v>13.05061318360149</v>
      </c>
      <c r="AG31">
        <f t="shared" si="21"/>
        <v>13.501896804614811</v>
      </c>
      <c r="AH31">
        <f t="shared" si="21"/>
        <v>13.953192823675813</v>
      </c>
      <c r="AI31">
        <f t="shared" si="21"/>
        <v>14.404500114044295</v>
      </c>
      <c r="AJ31">
        <f t="shared" si="21"/>
        <v>14.855817681487823</v>
      </c>
      <c r="AK31">
        <f t="shared" si="21"/>
        <v>15.307144645360188</v>
      </c>
      <c r="AL31">
        <f t="shared" si="21"/>
        <v>15.758480222832105</v>
      </c>
      <c r="AM31">
        <f t="shared" si="21"/>
        <v>16.209823715677636</v>
      </c>
      <c r="AN31">
        <f t="shared" si="21"/>
        <v>16.66117449914633</v>
      </c>
      <c r="AO31">
        <f t="shared" si="21"/>
        <v>17.11253201254662</v>
      </c>
      <c r="AP31">
        <f t="shared" si="20"/>
        <v>17.56389575124081</v>
      </c>
      <c r="AQ31">
        <f t="shared" si="20"/>
        <v>18.015265259811748</v>
      </c>
      <c r="AR31">
        <f t="shared" si="20"/>
        <v>18.466640126204631</v>
      </c>
      <c r="AS31">
        <f t="shared" si="20"/>
        <v>18.918019976686558</v>
      </c>
      <c r="AT31">
        <f t="shared" si="20"/>
        <v>19.369404471492576</v>
      </c>
      <c r="AU31">
        <f t="shared" si="20"/>
        <v>19.820793301052998</v>
      </c>
      <c r="AV31">
        <f t="shared" si="20"/>
        <v>20.272186182711636</v>
      </c>
      <c r="AW31">
        <f t="shared" si="18"/>
        <v>20.723582857863381</v>
      </c>
      <c r="AX31">
        <f t="shared" si="18"/>
        <v>21.174983089449793</v>
      </c>
      <c r="AY31">
        <f t="shared" si="18"/>
        <v>21.626386659760588</v>
      </c>
      <c r="AZ31">
        <f t="shared" si="18"/>
        <v>22.077793368499275</v>
      </c>
      <c r="BA31">
        <f t="shared" si="18"/>
        <v>22.529203031076392</v>
      </c>
      <c r="BB31">
        <f t="shared" si="18"/>
        <v>22.980615477099406</v>
      </c>
      <c r="BC31">
        <f t="shared" si="18"/>
        <v>23.432030549033762</v>
      </c>
      <c r="BD31">
        <f t="shared" si="18"/>
        <v>23.883448101012238</v>
      </c>
      <c r="BE31">
        <f t="shared" si="18"/>
        <v>24.33486799777474</v>
      </c>
      <c r="BF31">
        <f t="shared" si="18"/>
        <v>24.786290113721311</v>
      </c>
      <c r="BG31">
        <f t="shared" si="18"/>
        <v>25.237714332064851</v>
      </c>
      <c r="BH31">
        <f t="shared" si="18"/>
        <v>25.68914054407152</v>
      </c>
      <c r="BI31">
        <f t="shared" si="18"/>
        <v>26.140568648378654</v>
      </c>
      <c r="BJ31">
        <f t="shared" si="18"/>
        <v>26.591998550379635</v>
      </c>
      <c r="BK31">
        <f t="shared" si="18"/>
        <v>27.043430161671591</v>
      </c>
      <c r="BL31">
        <f t="shared" si="18"/>
        <v>27.494863399553928</v>
      </c>
      <c r="BM31">
        <f t="shared" si="13"/>
        <v>27.94629818657658</v>
      </c>
      <c r="BN31">
        <f t="shared" si="6"/>
        <v>28.397734450129505</v>
      </c>
      <c r="BO31">
        <f t="shared" si="6"/>
        <v>28.849172122070602</v>
      </c>
      <c r="BP31">
        <f t="shared" si="6"/>
        <v>29.300611138387154</v>
      </c>
      <c r="BQ31">
        <f t="shared" si="6"/>
        <v>29.752051438887445</v>
      </c>
      <c r="BR31">
        <f t="shared" si="6"/>
        <v>30.203492966920962</v>
      </c>
      <c r="BS31">
        <f t="shared" si="6"/>
        <v>30.654935669119997</v>
      </c>
      <c r="BT31">
        <f t="shared" si="6"/>
        <v>31.106379495166653</v>
      </c>
      <c r="BU31">
        <f t="shared" si="6"/>
        <v>31.5578243975778</v>
      </c>
      <c r="BV31">
        <f t="shared" si="6"/>
        <v>32.009270331507388</v>
      </c>
      <c r="BW31">
        <f t="shared" si="6"/>
        <v>32.460717254567399</v>
      </c>
      <c r="BX31">
        <f t="shared" si="6"/>
        <v>32.912165126660184</v>
      </c>
      <c r="BY31">
        <f t="shared" si="6"/>
        <v>33.363613909826704</v>
      </c>
      <c r="BZ31">
        <f t="shared" si="6"/>
        <v>33.815063568105316</v>
      </c>
      <c r="CA31">
        <f t="shared" si="6"/>
        <v>34.266514067403179</v>
      </c>
      <c r="CB31">
        <f t="shared" si="6"/>
        <v>34.717965375374696</v>
      </c>
      <c r="CC31">
        <f t="shared" si="14"/>
        <v>35.169417461312783</v>
      </c>
      <c r="CD31">
        <f t="shared" si="14"/>
        <v>35.620870296044806</v>
      </c>
      <c r="CE31">
        <f t="shared" si="14"/>
        <v>36.072323851839201</v>
      </c>
      <c r="CF31">
        <f t="shared" si="14"/>
        <v>36.52377810231728</v>
      </c>
      <c r="CG31">
        <f t="shared" si="15"/>
        <v>36.975233022371043</v>
      </c>
      <c r="CH31">
        <f t="shared" si="15"/>
        <v>37.426688588087842</v>
      </c>
      <c r="CI31">
        <f t="shared" si="15"/>
        <v>37.878144776681019</v>
      </c>
      <c r="CJ31">
        <f t="shared" si="15"/>
        <v>38.329601566423058</v>
      </c>
      <c r="CK31">
        <f t="shared" si="15"/>
        <v>38.781058936585588</v>
      </c>
      <c r="CL31">
        <f t="shared" si="15"/>
        <v>39.23251686738287</v>
      </c>
      <c r="CM31">
        <f t="shared" si="15"/>
        <v>39.683975339917367</v>
      </c>
      <c r="CN31">
        <f t="shared" si="15"/>
        <v>40.135434336132114</v>
      </c>
      <c r="CO31">
        <f t="shared" si="15"/>
        <v>40.586893838763665</v>
      </c>
      <c r="CP31">
        <f t="shared" si="15"/>
        <v>41.038353831298863</v>
      </c>
      <c r="CQ31">
        <f t="shared" si="15"/>
        <v>41.489814297935354</v>
      </c>
      <c r="CR31">
        <f t="shared" si="15"/>
        <v>41.941275223542611</v>
      </c>
      <c r="CS31">
        <f t="shared" si="15"/>
        <v>42.392736593626978</v>
      </c>
      <c r="CT31">
        <f t="shared" si="15"/>
        <v>42.844198394299788</v>
      </c>
      <c r="CU31">
        <f t="shared" si="15"/>
        <v>43.295660612243687</v>
      </c>
      <c r="CV31">
        <f t="shared" si="15"/>
        <v>43.747123234685645</v>
      </c>
      <c r="CW31">
        <f t="shared" si="16"/>
        <v>44.198586249369235</v>
      </c>
      <c r="CX31">
        <f t="shared" si="16"/>
        <v>44.650049644526327</v>
      </c>
    </row>
    <row r="32" spans="1:102" x14ac:dyDescent="0.25">
      <c r="A32">
        <f t="shared" si="4"/>
        <v>3000000000000</v>
      </c>
      <c r="C32">
        <f t="shared" si="19"/>
        <v>0.11251344824445655</v>
      </c>
      <c r="D32">
        <f t="shared" si="19"/>
        <v>0.46631102353337028</v>
      </c>
      <c r="E32">
        <f t="shared" si="19"/>
        <v>0.87233492426688863</v>
      </c>
      <c r="F32">
        <f t="shared" si="19"/>
        <v>1.2932070231621688</v>
      </c>
      <c r="G32">
        <f t="shared" si="19"/>
        <v>1.720218597133687</v>
      </c>
      <c r="H32">
        <f t="shared" si="19"/>
        <v>2.1503424142146614</v>
      </c>
      <c r="I32">
        <f t="shared" si="19"/>
        <v>2.5822573092385599</v>
      </c>
      <c r="J32">
        <f t="shared" si="19"/>
        <v>3.015296285633231</v>
      </c>
      <c r="K32">
        <f t="shared" si="19"/>
        <v>3.4490866358382974</v>
      </c>
      <c r="L32">
        <f t="shared" si="19"/>
        <v>3.8834038917994671</v>
      </c>
      <c r="M32">
        <f t="shared" si="19"/>
        <v>4.3181048397895792</v>
      </c>
      <c r="N32">
        <f t="shared" si="19"/>
        <v>4.7530938261987554</v>
      </c>
      <c r="O32">
        <f t="shared" si="19"/>
        <v>5.1883045376643349</v>
      </c>
      <c r="P32">
        <f t="shared" si="19"/>
        <v>5.6236895574325771</v>
      </c>
      <c r="Q32">
        <f t="shared" si="19"/>
        <v>6.0592140844948705</v>
      </c>
      <c r="R32">
        <f t="shared" si="17"/>
        <v>6.4948520009202824</v>
      </c>
      <c r="S32">
        <f t="shared" si="17"/>
        <v>6.9305833235319749</v>
      </c>
      <c r="T32">
        <f t="shared" si="17"/>
        <v>7.3663925030583526</v>
      </c>
      <c r="U32">
        <f t="shared" si="17"/>
        <v>7.8022672592928393</v>
      </c>
      <c r="V32">
        <f t="shared" si="17"/>
        <v>8.238197765066344</v>
      </c>
      <c r="W32">
        <f t="shared" si="17"/>
        <v>8.6741760629872644</v>
      </c>
      <c r="X32">
        <f t="shared" si="17"/>
        <v>9.1101956410165013</v>
      </c>
      <c r="Y32">
        <f t="shared" si="17"/>
        <v>9.5462511186128438</v>
      </c>
      <c r="Z32">
        <f t="shared" si="21"/>
        <v>9.9823380112457212</v>
      </c>
      <c r="AA32">
        <f t="shared" si="21"/>
        <v>10.418452551361421</v>
      </c>
      <c r="AB32">
        <f t="shared" si="21"/>
        <v>10.854591550621995</v>
      </c>
      <c r="AC32">
        <f t="shared" si="21"/>
        <v>11.290752292728746</v>
      </c>
      <c r="AD32">
        <f t="shared" si="21"/>
        <v>11.726932449191736</v>
      </c>
      <c r="AE32">
        <f t="shared" si="21"/>
        <v>12.163130012512086</v>
      </c>
      <c r="AF32">
        <f t="shared" si="21"/>
        <v>12.599343242717648</v>
      </c>
      <c r="AG32">
        <f t="shared" si="21"/>
        <v>13.035570624239284</v>
      </c>
      <c r="AH32">
        <f t="shared" si="21"/>
        <v>13.471810830867522</v>
      </c>
      <c r="AI32">
        <f t="shared" si="21"/>
        <v>13.908062697076542</v>
      </c>
      <c r="AJ32">
        <f t="shared" si="21"/>
        <v>14.34432519440608</v>
      </c>
      <c r="AK32">
        <f t="shared" si="21"/>
        <v>14.780597411889516</v>
      </c>
      <c r="AL32">
        <f t="shared" si="21"/>
        <v>15.21687853974251</v>
      </c>
      <c r="AM32">
        <f t="shared" si="21"/>
        <v>15.653167855695337</v>
      </c>
      <c r="AN32">
        <f t="shared" si="21"/>
        <v>16.089464713482407</v>
      </c>
      <c r="AO32">
        <f t="shared" si="21"/>
        <v>16.525768533101484</v>
      </c>
      <c r="AP32">
        <f t="shared" si="20"/>
        <v>16.962078792534044</v>
      </c>
      <c r="AQ32">
        <f t="shared" si="20"/>
        <v>17.398395020675977</v>
      </c>
      <c r="AR32">
        <f t="shared" si="20"/>
        <v>17.834716791278872</v>
      </c>
      <c r="AS32">
        <f t="shared" si="20"/>
        <v>18.271043717735093</v>
      </c>
      <c r="AT32">
        <f t="shared" si="20"/>
        <v>18.707375448575245</v>
      </c>
      <c r="AU32">
        <f t="shared" si="20"/>
        <v>19.143711663564176</v>
      </c>
      <c r="AV32">
        <f t="shared" si="20"/>
        <v>19.58005207030752</v>
      </c>
      <c r="AW32">
        <f t="shared" si="18"/>
        <v>20.016396401290347</v>
      </c>
      <c r="AX32">
        <f t="shared" si="18"/>
        <v>20.452744411286126</v>
      </c>
      <c r="AY32">
        <f t="shared" si="18"/>
        <v>20.889095875083029</v>
      </c>
      <c r="AZ32">
        <f t="shared" si="18"/>
        <v>21.325450585482894</v>
      </c>
      <c r="BA32">
        <f t="shared" si="18"/>
        <v>21.761808351535638</v>
      </c>
      <c r="BB32">
        <f t="shared" si="18"/>
        <v>22.198168996977149</v>
      </c>
      <c r="BC32">
        <f t="shared" si="18"/>
        <v>22.634532358843831</v>
      </c>
      <c r="BD32">
        <f t="shared" si="18"/>
        <v>23.070898286242087</v>
      </c>
      <c r="BE32">
        <f t="shared" si="18"/>
        <v>23.507266639250361</v>
      </c>
      <c r="BF32">
        <f t="shared" si="18"/>
        <v>23.943637287940135</v>
      </c>
      <c r="BG32">
        <f t="shared" si="18"/>
        <v>24.380010111499459</v>
      </c>
      <c r="BH32">
        <f t="shared" si="18"/>
        <v>24.816384997447148</v>
      </c>
      <c r="BI32">
        <f t="shared" si="18"/>
        <v>25.252761840926876</v>
      </c>
      <c r="BJ32">
        <f t="shared" si="18"/>
        <v>25.68914054407152</v>
      </c>
      <c r="BK32">
        <f t="shared" si="18"/>
        <v>26.125521015431392</v>
      </c>
      <c r="BL32">
        <f t="shared" si="18"/>
        <v>26.561903169455221</v>
      </c>
      <c r="BM32">
        <f t="shared" si="13"/>
        <v>26.998286926023795</v>
      </c>
      <c r="BN32">
        <f t="shared" si="6"/>
        <v>27.43467221002431</v>
      </c>
      <c r="BO32">
        <f t="shared" si="6"/>
        <v>27.871058950965679</v>
      </c>
      <c r="BP32">
        <f t="shared" si="6"/>
        <v>28.307447082628929</v>
      </c>
      <c r="BQ32">
        <f t="shared" si="6"/>
        <v>28.743836542747733</v>
      </c>
      <c r="BR32">
        <f t="shared" si="6"/>
        <v>29.180227272718586</v>
      </c>
      <c r="BS32">
        <f t="shared" si="6"/>
        <v>29.616619217334492</v>
      </c>
      <c r="BT32">
        <f t="shared" si="6"/>
        <v>30.053012324543008</v>
      </c>
      <c r="BU32">
        <f t="shared" si="6"/>
        <v>30.489406545224114</v>
      </c>
      <c r="BV32">
        <f t="shared" si="6"/>
        <v>30.925801832986298</v>
      </c>
      <c r="BW32">
        <f t="shared" si="6"/>
        <v>31.362198143979782</v>
      </c>
      <c r="BX32">
        <f t="shared" si="6"/>
        <v>31.798595436724984</v>
      </c>
      <c r="BY32">
        <f t="shared" si="6"/>
        <v>32.234993671954065</v>
      </c>
      <c r="BZ32">
        <f t="shared" si="6"/>
        <v>32.671392812466536</v>
      </c>
      <c r="CA32">
        <f t="shared" si="6"/>
        <v>33.107792822993275</v>
      </c>
      <c r="CB32">
        <f t="shared" si="6"/>
        <v>33.54419367007425</v>
      </c>
      <c r="CC32">
        <f t="shared" si="14"/>
        <v>33.980595321943575</v>
      </c>
      <c r="CD32">
        <f t="shared" si="14"/>
        <v>34.416997748423405</v>
      </c>
      <c r="CE32">
        <f t="shared" si="14"/>
        <v>34.853400920825784</v>
      </c>
      <c r="CF32">
        <f t="shared" si="14"/>
        <v>35.289804811862403</v>
      </c>
      <c r="CG32">
        <f t="shared" si="15"/>
        <v>35.726209395559891</v>
      </c>
      <c r="CH32">
        <f t="shared" si="15"/>
        <v>36.162614647181542</v>
      </c>
      <c r="CI32">
        <f t="shared" si="15"/>
        <v>36.599020543154928</v>
      </c>
      <c r="CJ32">
        <f t="shared" si="15"/>
        <v>37.035427061003297</v>
      </c>
      <c r="CK32">
        <f t="shared" si="15"/>
        <v>37.471834179284194</v>
      </c>
      <c r="CL32">
        <f t="shared" si="15"/>
        <v>37.908241877529264</v>
      </c>
      <c r="CM32">
        <f t="shared" si="15"/>
        <v>38.344650136189628</v>
      </c>
      <c r="CN32">
        <f t="shared" si="15"/>
        <v>38.781058936585922</v>
      </c>
      <c r="CO32">
        <f t="shared" si="15"/>
        <v>39.217468260859057</v>
      </c>
      <c r="CP32">
        <f t="shared" si="15"/>
        <v>39.653878091927417</v>
      </c>
      <c r="CQ32">
        <f t="shared" si="15"/>
        <v>40.090288413442977</v>
      </c>
      <c r="CR32">
        <f t="shared" si="15"/>
        <v>40.526699209754113</v>
      </c>
      <c r="CS32">
        <f t="shared" si="15"/>
        <v>40.963110465867636</v>
      </c>
      <c r="CT32">
        <f t="shared" si="15"/>
        <v>41.399522167415469</v>
      </c>
      <c r="CU32">
        <f t="shared" si="15"/>
        <v>41.835934300621702</v>
      </c>
      <c r="CV32">
        <f t="shared" ref="CV32:CX95" si="22">((1)/(EXP(((1.054*10^-34)*$A32)/((1.38*10^-23)*CV$1))-1))</f>
        <v>42.272346852272953</v>
      </c>
      <c r="CW32">
        <f t="shared" si="22"/>
        <v>42.708759809689376</v>
      </c>
      <c r="CX32">
        <f t="shared" si="22"/>
        <v>43.145173160698086</v>
      </c>
    </row>
    <row r="33" spans="1:102" x14ac:dyDescent="0.25">
      <c r="A33">
        <f t="shared" si="4"/>
        <v>3100000000000</v>
      </c>
      <c r="C33">
        <f t="shared" si="19"/>
        <v>0.10338465357416074</v>
      </c>
      <c r="D33">
        <f t="shared" si="19"/>
        <v>0.44113165973233526</v>
      </c>
      <c r="E33">
        <f t="shared" si="19"/>
        <v>0.83215861943110947</v>
      </c>
      <c r="F33">
        <f t="shared" si="19"/>
        <v>1.2384576915101393</v>
      </c>
      <c r="G33">
        <f t="shared" si="19"/>
        <v>1.6510854846367891</v>
      </c>
      <c r="H33">
        <f t="shared" si="19"/>
        <v>2.0669244220530478</v>
      </c>
      <c r="I33">
        <f t="shared" si="19"/>
        <v>2.4846122385776788</v>
      </c>
      <c r="J33">
        <f t="shared" si="19"/>
        <v>2.9034607381051796</v>
      </c>
      <c r="K33">
        <f t="shared" si="19"/>
        <v>3.3230852161017386</v>
      </c>
      <c r="L33">
        <f t="shared" si="19"/>
        <v>3.7432539200680974</v>
      </c>
      <c r="M33">
        <f t="shared" si="19"/>
        <v>4.1638189627492723</v>
      </c>
      <c r="N33">
        <f t="shared" si="19"/>
        <v>4.5846815565941004</v>
      </c>
      <c r="O33">
        <f t="shared" si="19"/>
        <v>5.0057732091677822</v>
      </c>
      <c r="P33">
        <f t="shared" si="19"/>
        <v>5.4270449420847058</v>
      </c>
      <c r="Q33">
        <f t="shared" si="19"/>
        <v>5.8484608061819054</v>
      </c>
      <c r="R33">
        <f t="shared" si="17"/>
        <v>6.2699938206432746</v>
      </c>
      <c r="S33">
        <f t="shared" si="17"/>
        <v>6.691623341341745</v>
      </c>
      <c r="T33">
        <f t="shared" si="17"/>
        <v>7.1133333042320741</v>
      </c>
      <c r="U33">
        <f t="shared" si="17"/>
        <v>7.535111022246892</v>
      </c>
      <c r="V33">
        <f t="shared" si="17"/>
        <v>7.9569463424185169</v>
      </c>
      <c r="W33">
        <f t="shared" si="17"/>
        <v>8.3788310434006679</v>
      </c>
      <c r="X33">
        <f t="shared" si="17"/>
        <v>8.8007583970420846</v>
      </c>
      <c r="Y33">
        <f t="shared" si="17"/>
        <v>9.2227228441677198</v>
      </c>
      <c r="Z33">
        <f t="shared" si="21"/>
        <v>9.6447197513084593</v>
      </c>
      <c r="AA33">
        <f t="shared" si="21"/>
        <v>10.06674522574564</v>
      </c>
      <c r="AB33">
        <f t="shared" si="21"/>
        <v>10.48879597319036</v>
      </c>
      <c r="AC33">
        <f t="shared" si="21"/>
        <v>10.91086918705771</v>
      </c>
      <c r="AD33">
        <f t="shared" si="21"/>
        <v>11.332962461445426</v>
      </c>
      <c r="AE33">
        <f t="shared" si="21"/>
        <v>11.755073722101226</v>
      </c>
      <c r="AF33">
        <f t="shared" si="21"/>
        <v>12.17720117118564</v>
      </c>
      <c r="AG33">
        <f t="shared" si="21"/>
        <v>12.599343242717648</v>
      </c>
      <c r="AH33">
        <f t="shared" si="21"/>
        <v>13.021498566368358</v>
      </c>
      <c r="AI33">
        <f t="shared" si="21"/>
        <v>13.443665937833293</v>
      </c>
      <c r="AJ33">
        <f t="shared" si="21"/>
        <v>13.865844294430055</v>
      </c>
      <c r="AK33">
        <f t="shared" si="21"/>
        <v>14.288032694876252</v>
      </c>
      <c r="AL33">
        <f t="shared" si="21"/>
        <v>14.71023030243663</v>
      </c>
      <c r="AM33">
        <f t="shared" si="21"/>
        <v>15.132436370800932</v>
      </c>
      <c r="AN33">
        <f t="shared" si="21"/>
        <v>15.554650232191136</v>
      </c>
      <c r="AO33">
        <f t="shared" si="21"/>
        <v>15.976871287297024</v>
      </c>
      <c r="AP33">
        <f t="shared" si="20"/>
        <v>16.39909899672093</v>
      </c>
      <c r="AQ33">
        <f t="shared" si="20"/>
        <v>16.82133287367402</v>
      </c>
      <c r="AR33">
        <f t="shared" si="20"/>
        <v>17.243572477715343</v>
      </c>
      <c r="AS33">
        <f t="shared" si="20"/>
        <v>17.665817409364326</v>
      </c>
      <c r="AT33">
        <f t="shared" si="20"/>
        <v>18.088067305447634</v>
      </c>
      <c r="AU33">
        <f t="shared" si="20"/>
        <v>18.510321835066151</v>
      </c>
      <c r="AV33">
        <f t="shared" si="20"/>
        <v>18.932580696088113</v>
      </c>
      <c r="AW33">
        <f t="shared" si="18"/>
        <v>19.354843612089262</v>
      </c>
      <c r="AX33">
        <f t="shared" si="18"/>
        <v>19.777110329675828</v>
      </c>
      <c r="AY33">
        <f t="shared" si="18"/>
        <v>20.199380616135112</v>
      </c>
      <c r="AZ33">
        <f t="shared" si="18"/>
        <v>20.621654257367773</v>
      </c>
      <c r="BA33">
        <f t="shared" si="18"/>
        <v>21.043931056063361</v>
      </c>
      <c r="BB33">
        <f t="shared" si="18"/>
        <v>21.466210830086489</v>
      </c>
      <c r="BC33">
        <f t="shared" si="18"/>
        <v>21.888493411045616</v>
      </c>
      <c r="BD33">
        <f t="shared" si="18"/>
        <v>22.310778643020249</v>
      </c>
      <c r="BE33">
        <f t="shared" si="18"/>
        <v>22.733066381427914</v>
      </c>
      <c r="BF33">
        <f t="shared" si="18"/>
        <v>23.155356492011979</v>
      </c>
      <c r="BG33">
        <f t="shared" si="18"/>
        <v>23.577648849935837</v>
      </c>
      <c r="BH33">
        <f t="shared" si="18"/>
        <v>23.999943338970798</v>
      </c>
      <c r="BI33">
        <f t="shared" si="18"/>
        <v>24.422239850767451</v>
      </c>
      <c r="BJ33">
        <f t="shared" si="18"/>
        <v>24.84453828419846</v>
      </c>
      <c r="BK33">
        <f t="shared" si="18"/>
        <v>25.266838544766777</v>
      </c>
      <c r="BL33">
        <f t="shared" si="18"/>
        <v>25.68914054407152</v>
      </c>
      <c r="BM33">
        <f t="shared" si="13"/>
        <v>26.111444199323699</v>
      </c>
      <c r="BN33">
        <f t="shared" si="6"/>
        <v>26.533749432908031</v>
      </c>
      <c r="BO33">
        <f t="shared" si="6"/>
        <v>26.956056171984866</v>
      </c>
      <c r="BP33">
        <f t="shared" si="6"/>
        <v>27.378364348128777</v>
      </c>
      <c r="BQ33">
        <f t="shared" si="6"/>
        <v>27.800673896999108</v>
      </c>
      <c r="BR33">
        <f t="shared" si="6"/>
        <v>28.222984758039406</v>
      </c>
      <c r="BS33">
        <f t="shared" si="6"/>
        <v>28.645296874203154</v>
      </c>
      <c r="BT33">
        <f t="shared" si="6"/>
        <v>29.067610191703842</v>
      </c>
      <c r="BU33">
        <f t="shared" si="6"/>
        <v>29.489924659784336</v>
      </c>
      <c r="BV33">
        <f t="shared" si="6"/>
        <v>29.912240230507361</v>
      </c>
      <c r="BW33">
        <f t="shared" si="6"/>
        <v>30.33455685856223</v>
      </c>
      <c r="BX33">
        <f t="shared" si="6"/>
        <v>30.756874501087033</v>
      </c>
      <c r="BY33">
        <f t="shared" si="6"/>
        <v>31.179193117505825</v>
      </c>
      <c r="BZ33">
        <f t="shared" si="6"/>
        <v>31.601512669377804</v>
      </c>
      <c r="CA33">
        <f t="shared" si="6"/>
        <v>32.023833120259269</v>
      </c>
      <c r="CB33">
        <f t="shared" si="6"/>
        <v>32.446154435575103</v>
      </c>
      <c r="CC33">
        <f t="shared" si="14"/>
        <v>32.8684765825003</v>
      </c>
      <c r="CD33">
        <f t="shared" si="14"/>
        <v>33.29079952985176</v>
      </c>
      <c r="CE33">
        <f t="shared" si="14"/>
        <v>33.713123247985919</v>
      </c>
      <c r="CF33">
        <f t="shared" si="14"/>
        <v>34.135447708704412</v>
      </c>
      <c r="CG33">
        <f t="shared" ref="CG33:CV96" si="23">((1)/(EXP(((1.054*10^-34)*$A33)/((1.38*10^-23)*CG$1))-1))</f>
        <v>34.557772885169008</v>
      </c>
      <c r="CH33">
        <f t="shared" si="23"/>
        <v>34.980098751818169</v>
      </c>
      <c r="CI33">
        <f t="shared" si="23"/>
        <v>35.402425284293884</v>
      </c>
      <c r="CJ33">
        <f t="shared" si="23"/>
        <v>35.824752459370934</v>
      </c>
      <c r="CK33">
        <f t="shared" si="23"/>
        <v>36.247080254891969</v>
      </c>
      <c r="CL33">
        <f t="shared" si="23"/>
        <v>36.66940864970622</v>
      </c>
      <c r="CM33">
        <f t="shared" si="23"/>
        <v>37.091737623613596</v>
      </c>
      <c r="CN33">
        <f t="shared" si="23"/>
        <v>37.514067157312461</v>
      </c>
      <c r="CO33">
        <f t="shared" si="23"/>
        <v>37.936397232348497</v>
      </c>
      <c r="CP33">
        <f t="shared" si="23"/>
        <v>38.358727831070404</v>
      </c>
      <c r="CQ33">
        <f t="shared" si="23"/>
        <v>38.781058936585922</v>
      </c>
      <c r="CR33">
        <f t="shared" si="23"/>
        <v>39.203390532720988</v>
      </c>
      <c r="CS33">
        <f t="shared" si="23"/>
        <v>39.625722603983782</v>
      </c>
      <c r="CT33">
        <f t="shared" si="23"/>
        <v>40.048055135526667</v>
      </c>
      <c r="CU33">
        <f t="shared" si="23"/>
        <v>40.470388113114716</v>
      </c>
      <c r="CV33">
        <f t="shared" si="23"/>
        <v>40.892721523094274</v>
      </c>
      <c r="CW33">
        <f t="shared" si="22"/>
        <v>41.315055352362876</v>
      </c>
      <c r="CX33">
        <f t="shared" si="22"/>
        <v>41.737389588342808</v>
      </c>
    </row>
    <row r="34" spans="1:102" x14ac:dyDescent="0.25">
      <c r="A34">
        <f t="shared" si="4"/>
        <v>3200000000000</v>
      </c>
      <c r="C34">
        <f t="shared" si="19"/>
        <v>9.5059811905248981E-2</v>
      </c>
      <c r="D34">
        <f t="shared" si="19"/>
        <v>0.41769920774015057</v>
      </c>
      <c r="E34">
        <f t="shared" si="19"/>
        <v>0.79461796938973561</v>
      </c>
      <c r="F34">
        <f t="shared" si="19"/>
        <v>1.1872262286347388</v>
      </c>
      <c r="G34">
        <f t="shared" si="19"/>
        <v>1.5863509901217161</v>
      </c>
      <c r="H34">
        <f t="shared" si="19"/>
        <v>1.9887853306363921</v>
      </c>
      <c r="I34">
        <f t="shared" si="19"/>
        <v>2.393126166965061</v>
      </c>
      <c r="J34">
        <f t="shared" si="19"/>
        <v>2.7986642034240266</v>
      </c>
      <c r="K34">
        <f t="shared" si="19"/>
        <v>3.2050027799470175</v>
      </c>
      <c r="L34">
        <f t="shared" si="19"/>
        <v>3.611902878862626</v>
      </c>
      <c r="M34">
        <f t="shared" si="19"/>
        <v>4.0192119491755935</v>
      </c>
      <c r="N34">
        <f t="shared" si="19"/>
        <v>4.4268280747224953</v>
      </c>
      <c r="O34">
        <f t="shared" si="19"/>
        <v>4.8346805870666225</v>
      </c>
      <c r="P34">
        <f t="shared" si="19"/>
        <v>5.2427189480441285</v>
      </c>
      <c r="Q34">
        <f t="shared" si="19"/>
        <v>5.6509060615019084</v>
      </c>
      <c r="R34">
        <f t="shared" si="17"/>
        <v>6.0592140844948705</v>
      </c>
      <c r="S34">
        <f t="shared" si="17"/>
        <v>6.4676217124514093</v>
      </c>
      <c r="T34">
        <f t="shared" si="17"/>
        <v>6.8761123668995943</v>
      </c>
      <c r="U34">
        <f t="shared" si="17"/>
        <v>7.2846729541545452</v>
      </c>
      <c r="V34">
        <f t="shared" si="17"/>
        <v>7.6932929956241667</v>
      </c>
      <c r="W34">
        <f t="shared" si="17"/>
        <v>8.1019640061343079</v>
      </c>
      <c r="X34">
        <f t="shared" si="17"/>
        <v>8.5106790415154165</v>
      </c>
      <c r="Y34">
        <f t="shared" si="17"/>
        <v>8.9194323640290989</v>
      </c>
      <c r="Z34">
        <f t="shared" si="21"/>
        <v>9.3282191913213151</v>
      </c>
      <c r="AA34">
        <f t="shared" si="21"/>
        <v>9.7370355055496631</v>
      </c>
      <c r="AB34">
        <f t="shared" si="21"/>
        <v>10.145877906506524</v>
      </c>
      <c r="AC34">
        <f t="shared" si="21"/>
        <v>10.554743497345978</v>
      </c>
      <c r="AD34">
        <f t="shared" si="21"/>
        <v>10.963629794773434</v>
      </c>
      <c r="AE34">
        <f t="shared" si="21"/>
        <v>11.372534657799376</v>
      </c>
      <c r="AF34">
        <f t="shared" si="21"/>
        <v>11.781456230729853</v>
      </c>
      <c r="AG34">
        <f t="shared" si="21"/>
        <v>12.190392897182512</v>
      </c>
      <c r="AH34">
        <f t="shared" si="21"/>
        <v>12.599343242717648</v>
      </c>
      <c r="AI34">
        <f t="shared" si="21"/>
        <v>13.008306024259324</v>
      </c>
      <c r="AJ34">
        <f t="shared" si="21"/>
        <v>13.417280144908666</v>
      </c>
      <c r="AK34">
        <f t="shared" si="21"/>
        <v>13.826264633072688</v>
      </c>
      <c r="AL34">
        <f t="shared" si="21"/>
        <v>14.23525862506901</v>
      </c>
      <c r="AM34">
        <f t="shared" si="21"/>
        <v>14.644261350550615</v>
      </c>
      <c r="AN34">
        <f t="shared" si="21"/>
        <v>15.053272120229805</v>
      </c>
      <c r="AO34">
        <f t="shared" si="21"/>
        <v>15.462290315490895</v>
      </c>
      <c r="AP34">
        <f t="shared" si="20"/>
        <v>15.871315379559304</v>
      </c>
      <c r="AQ34">
        <f t="shared" si="20"/>
        <v>16.280346809963021</v>
      </c>
      <c r="AR34">
        <f t="shared" si="20"/>
        <v>16.689384152070446</v>
      </c>
      <c r="AS34">
        <f t="shared" si="20"/>
        <v>17.098426993529216</v>
      </c>
      <c r="AT34">
        <f t="shared" si="20"/>
        <v>17.507474959463341</v>
      </c>
      <c r="AU34">
        <f t="shared" si="20"/>
        <v>17.916527708310806</v>
      </c>
      <c r="AV34">
        <f t="shared" si="20"/>
        <v>18.32558492820321</v>
      </c>
      <c r="AW34">
        <f t="shared" si="18"/>
        <v>18.734646333807746</v>
      </c>
      <c r="AX34">
        <f t="shared" si="18"/>
        <v>19.143711663564176</v>
      </c>
      <c r="AY34">
        <f t="shared" si="18"/>
        <v>19.552780677259435</v>
      </c>
      <c r="AZ34">
        <f t="shared" si="18"/>
        <v>19.961853153893532</v>
      </c>
      <c r="BA34">
        <f t="shared" si="18"/>
        <v>20.370928889796357</v>
      </c>
      <c r="BB34">
        <f t="shared" si="18"/>
        <v>20.780007696961544</v>
      </c>
      <c r="BC34">
        <f t="shared" si="18"/>
        <v>21.189089401569625</v>
      </c>
      <c r="BD34">
        <f t="shared" si="18"/>
        <v>21.598173842674086</v>
      </c>
      <c r="BE34">
        <f t="shared" si="18"/>
        <v>22.007260871031612</v>
      </c>
      <c r="BF34">
        <f t="shared" si="18"/>
        <v>22.416350348057655</v>
      </c>
      <c r="BG34">
        <f t="shared" si="18"/>
        <v>22.825442144890907</v>
      </c>
      <c r="BH34">
        <f t="shared" si="18"/>
        <v>23.234536141556113</v>
      </c>
      <c r="BI34">
        <f t="shared" si="18"/>
        <v>23.643632226210499</v>
      </c>
      <c r="BJ34">
        <f t="shared" si="18"/>
        <v>24.052730294466478</v>
      </c>
      <c r="BK34">
        <f t="shared" si="18"/>
        <v>24.461830248780409</v>
      </c>
      <c r="BL34">
        <f t="shared" si="18"/>
        <v>24.870931997901327</v>
      </c>
      <c r="BM34">
        <f t="shared" si="13"/>
        <v>25.28003545637106</v>
      </c>
      <c r="BN34">
        <f t="shared" si="6"/>
        <v>25.68914054407152</v>
      </c>
      <c r="BO34">
        <f t="shared" si="6"/>
        <v>26.098247185815129</v>
      </c>
      <c r="BP34">
        <f t="shared" si="6"/>
        <v>26.507355310969864</v>
      </c>
      <c r="BQ34">
        <f t="shared" si="6"/>
        <v>26.916464853120445</v>
      </c>
      <c r="BR34">
        <f t="shared" si="6"/>
        <v>27.325575749757906</v>
      </c>
      <c r="BS34">
        <f t="shared" ref="BS34:CH97" si="24">((1)/(EXP(((1.054*10^-34)*$A34)/((1.38*10^-23)*BS$1))-1))</f>
        <v>27.734687941996519</v>
      </c>
      <c r="BT34">
        <f t="shared" si="24"/>
        <v>28.14380137431522</v>
      </c>
      <c r="BU34">
        <f t="shared" si="24"/>
        <v>28.552915994320212</v>
      </c>
      <c r="BV34">
        <f t="shared" si="24"/>
        <v>28.96203175252872</v>
      </c>
      <c r="BW34">
        <f t="shared" si="24"/>
        <v>29.371148602168862</v>
      </c>
      <c r="BX34">
        <f t="shared" si="24"/>
        <v>29.780266498996532</v>
      </c>
      <c r="BY34">
        <f t="shared" si="24"/>
        <v>30.189385401127176</v>
      </c>
      <c r="BZ34">
        <f t="shared" si="24"/>
        <v>30.598505268880889</v>
      </c>
      <c r="CA34">
        <f t="shared" si="24"/>
        <v>31.00762606463816</v>
      </c>
      <c r="CB34">
        <f t="shared" si="24"/>
        <v>31.416747752709316</v>
      </c>
      <c r="CC34">
        <f t="shared" si="24"/>
        <v>31.825870299210955</v>
      </c>
      <c r="CD34">
        <f t="shared" si="24"/>
        <v>32.234993671954065</v>
      </c>
      <c r="CE34">
        <f t="shared" si="24"/>
        <v>32.644117840339121</v>
      </c>
      <c r="CF34">
        <f t="shared" si="24"/>
        <v>33.053242775258795</v>
      </c>
      <c r="CG34">
        <f t="shared" si="24"/>
        <v>33.462368449008864</v>
      </c>
      <c r="CH34">
        <f t="shared" si="24"/>
        <v>33.871494835204018</v>
      </c>
      <c r="CI34">
        <f t="shared" si="23"/>
        <v>34.280621908700375</v>
      </c>
      <c r="CJ34">
        <f t="shared" si="23"/>
        <v>34.689749645523698</v>
      </c>
      <c r="CK34">
        <f t="shared" si="23"/>
        <v>35.098878022801919</v>
      </c>
      <c r="CL34">
        <f t="shared" si="23"/>
        <v>35.508007018702727</v>
      </c>
      <c r="CM34">
        <f t="shared" si="23"/>
        <v>35.917136612374144</v>
      </c>
      <c r="CN34">
        <f t="shared" si="23"/>
        <v>36.326266783891953</v>
      </c>
      <c r="CO34">
        <f t="shared" si="23"/>
        <v>36.735397514207243</v>
      </c>
      <c r="CP34">
        <f t="shared" si="23"/>
        <v>37.144528785098686</v>
      </c>
      <c r="CQ34">
        <f t="shared" si="23"/>
        <v>37.55366057912979</v>
      </c>
      <c r="CR34">
        <f t="shared" si="23"/>
        <v>37.962792879605061</v>
      </c>
      <c r="CS34">
        <f t="shared" si="23"/>
        <v>38.371925670532406</v>
      </c>
      <c r="CT34">
        <f t="shared" si="23"/>
        <v>38.781058936585588</v>
      </c>
      <c r="CU34">
        <f t="shared" si="23"/>
        <v>39.190192663071052</v>
      </c>
      <c r="CV34">
        <f t="shared" si="23"/>
        <v>39.599326835894139</v>
      </c>
      <c r="CW34">
        <f t="shared" si="22"/>
        <v>40.008461441530009</v>
      </c>
      <c r="CX34">
        <f t="shared" si="22"/>
        <v>40.417596466995228</v>
      </c>
    </row>
    <row r="35" spans="1:102" x14ac:dyDescent="0.25">
      <c r="A35">
        <f t="shared" si="4"/>
        <v>3300000000000</v>
      </c>
      <c r="C35">
        <f t="shared" si="19"/>
        <v>8.745844517684892E-2</v>
      </c>
      <c r="D35">
        <f t="shared" si="19"/>
        <v>0.39585336214144612</v>
      </c>
      <c r="E35">
        <f t="shared" si="19"/>
        <v>0.7594728825937398</v>
      </c>
      <c r="F35">
        <f t="shared" si="19"/>
        <v>1.1391926160895562</v>
      </c>
      <c r="G35">
        <f t="shared" si="19"/>
        <v>1.5256151288949598</v>
      </c>
      <c r="H35">
        <f t="shared" si="19"/>
        <v>1.9154451755095281</v>
      </c>
      <c r="I35">
        <f t="shared" si="19"/>
        <v>2.3072391446431446</v>
      </c>
      <c r="J35">
        <f t="shared" si="19"/>
        <v>2.7002667439395198</v>
      </c>
      <c r="K35">
        <f t="shared" si="19"/>
        <v>3.0941194004944217</v>
      </c>
      <c r="L35">
        <f t="shared" si="19"/>
        <v>3.488550851329125</v>
      </c>
      <c r="M35">
        <f t="shared" si="19"/>
        <v>3.8834038917994671</v>
      </c>
      <c r="N35">
        <f t="shared" si="19"/>
        <v>4.2785734826253847</v>
      </c>
      <c r="O35">
        <f t="shared" si="19"/>
        <v>4.6739867825350103</v>
      </c>
      <c r="P35">
        <f t="shared" si="19"/>
        <v>5.0695916954984455</v>
      </c>
      <c r="Q35">
        <f t="shared" si="19"/>
        <v>5.465349979573471</v>
      </c>
      <c r="R35">
        <f t="shared" si="17"/>
        <v>5.8612329304662332</v>
      </c>
      <c r="S35">
        <f t="shared" si="17"/>
        <v>6.257218583682433</v>
      </c>
      <c r="T35">
        <f t="shared" si="17"/>
        <v>6.6532898466813375</v>
      </c>
      <c r="U35">
        <f t="shared" si="17"/>
        <v>7.0494332194117222</v>
      </c>
      <c r="V35">
        <f t="shared" si="17"/>
        <v>7.4456378978367344</v>
      </c>
      <c r="W35">
        <f t="shared" si="17"/>
        <v>7.8418951330852691</v>
      </c>
      <c r="X35">
        <f t="shared" si="17"/>
        <v>8.238197765066344</v>
      </c>
      <c r="Y35">
        <f t="shared" si="17"/>
        <v>8.634539877550953</v>
      </c>
      <c r="Z35">
        <f t="shared" si="21"/>
        <v>9.0309165393554593</v>
      </c>
      <c r="AA35">
        <f t="shared" si="21"/>
        <v>9.4273236075563691</v>
      </c>
      <c r="AB35">
        <f t="shared" si="21"/>
        <v>9.8237575760603804</v>
      </c>
      <c r="AC35">
        <f t="shared" si="21"/>
        <v>10.220215457786768</v>
      </c>
      <c r="AD35">
        <f t="shared" si="21"/>
        <v>10.616694692069297</v>
      </c>
      <c r="AE35">
        <f t="shared" si="21"/>
        <v>11.013193071197657</v>
      </c>
      <c r="AF35">
        <f t="shared" si="21"/>
        <v>11.409708681636914</v>
      </c>
      <c r="AG35">
        <f t="shared" si="21"/>
        <v>11.806239856614102</v>
      </c>
      <c r="AH35">
        <f t="shared" si="21"/>
        <v>12.202785137587773</v>
      </c>
      <c r="AI35">
        <f t="shared" si="21"/>
        <v>12.599343242717648</v>
      </c>
      <c r="AJ35">
        <f t="shared" si="21"/>
        <v>12.995913040894701</v>
      </c>
      <c r="AK35">
        <f t="shared" si="21"/>
        <v>13.392493530220108</v>
      </c>
      <c r="AL35">
        <f t="shared" si="21"/>
        <v>13.789083820068903</v>
      </c>
      <c r="AM35">
        <f t="shared" si="21"/>
        <v>14.185683116060549</v>
      </c>
      <c r="AN35">
        <f t="shared" si="21"/>
        <v>14.582290707401087</v>
      </c>
      <c r="AO35">
        <f t="shared" si="21"/>
        <v>14.97890595617157</v>
      </c>
      <c r="AP35">
        <f t="shared" si="20"/>
        <v>15.375528288222947</v>
      </c>
      <c r="AQ35">
        <f t="shared" si="20"/>
        <v>15.772157185401889</v>
      </c>
      <c r="AR35">
        <f t="shared" si="20"/>
        <v>16.168792178887628</v>
      </c>
      <c r="AS35">
        <f t="shared" si="20"/>
        <v>16.565432843457376</v>
      </c>
      <c r="AT35">
        <f t="shared" si="20"/>
        <v>16.962078792534044</v>
      </c>
      <c r="AU35">
        <f t="shared" si="20"/>
        <v>17.358729673893265</v>
      </c>
      <c r="AV35">
        <f t="shared" si="20"/>
        <v>17.755385165931227</v>
      </c>
      <c r="AW35">
        <f t="shared" si="18"/>
        <v>18.15204497440747</v>
      </c>
      <c r="AX35">
        <f t="shared" si="18"/>
        <v>18.548708829595846</v>
      </c>
      <c r="AY35">
        <f t="shared" si="18"/>
        <v>18.945376483783544</v>
      </c>
      <c r="AZ35">
        <f t="shared" si="18"/>
        <v>19.342047709070563</v>
      </c>
      <c r="BA35">
        <f t="shared" si="18"/>
        <v>19.738722295427344</v>
      </c>
      <c r="BB35">
        <f t="shared" si="18"/>
        <v>20.135400048977328</v>
      </c>
      <c r="BC35">
        <f t="shared" si="18"/>
        <v>20.532080790473266</v>
      </c>
      <c r="BD35">
        <f t="shared" si="18"/>
        <v>20.92876435394307</v>
      </c>
      <c r="BE35">
        <f t="shared" si="18"/>
        <v>21.325450585482894</v>
      </c>
      <c r="BF35">
        <f t="shared" si="18"/>
        <v>21.722139342180352</v>
      </c>
      <c r="BG35">
        <f t="shared" si="18"/>
        <v>22.118830491150284</v>
      </c>
      <c r="BH35">
        <f t="shared" si="18"/>
        <v>22.515523908670296</v>
      </c>
      <c r="BI35">
        <f t="shared" si="18"/>
        <v>22.912219479404808</v>
      </c>
      <c r="BJ35">
        <f t="shared" si="18"/>
        <v>23.308917095706192</v>
      </c>
      <c r="BK35">
        <f t="shared" si="18"/>
        <v>23.705616656984429</v>
      </c>
      <c r="BL35">
        <f t="shared" si="18"/>
        <v>24.102318069138551</v>
      </c>
      <c r="BM35">
        <f t="shared" si="13"/>
        <v>24.499021244041028</v>
      </c>
      <c r="BN35">
        <f t="shared" ref="BN35:CC98" si="25">((1)/(EXP(((1.054*10^-34)*$A35)/((1.38*10^-23)*BN$1))-1))</f>
        <v>24.895726099071933</v>
      </c>
      <c r="BO35">
        <f t="shared" si="25"/>
        <v>25.292432556694692</v>
      </c>
      <c r="BP35">
        <f t="shared" si="25"/>
        <v>25.68914054407152</v>
      </c>
      <c r="BQ35">
        <f t="shared" si="25"/>
        <v>26.085849992712689</v>
      </c>
      <c r="BR35">
        <f t="shared" si="25"/>
        <v>26.482560838156704</v>
      </c>
      <c r="BS35">
        <f t="shared" si="25"/>
        <v>26.879273019678248</v>
      </c>
      <c r="BT35">
        <f t="shared" si="25"/>
        <v>27.275986480022208</v>
      </c>
      <c r="BU35">
        <f t="shared" si="25"/>
        <v>27.672701165158429</v>
      </c>
      <c r="BV35">
        <f t="shared" si="25"/>
        <v>28.069417024058065</v>
      </c>
      <c r="BW35">
        <f t="shared" si="25"/>
        <v>28.466134008488215</v>
      </c>
      <c r="BX35">
        <f t="shared" si="25"/>
        <v>28.862852072822925</v>
      </c>
      <c r="BY35">
        <f t="shared" si="25"/>
        <v>29.259571173869066</v>
      </c>
      <c r="BZ35">
        <f t="shared" si="25"/>
        <v>29.656291270707371</v>
      </c>
      <c r="CA35">
        <f t="shared" si="25"/>
        <v>30.053012324543008</v>
      </c>
      <c r="CB35">
        <f t="shared" si="25"/>
        <v>30.449734298571418</v>
      </c>
      <c r="CC35">
        <f t="shared" si="25"/>
        <v>30.846457157850853</v>
      </c>
      <c r="CD35">
        <f t="shared" si="24"/>
        <v>31.243180869186784</v>
      </c>
      <c r="CE35">
        <f t="shared" si="24"/>
        <v>31.639905401023313</v>
      </c>
      <c r="CF35">
        <f t="shared" si="24"/>
        <v>32.036630723344125</v>
      </c>
      <c r="CG35">
        <f t="shared" si="24"/>
        <v>32.433356807579685</v>
      </c>
      <c r="CH35">
        <f t="shared" si="24"/>
        <v>32.830083626519915</v>
      </c>
      <c r="CI35">
        <f t="shared" si="23"/>
        <v>33.226811154235882</v>
      </c>
      <c r="CJ35">
        <f t="shared" si="23"/>
        <v>33.623539366004287</v>
      </c>
      <c r="CK35">
        <f t="shared" si="23"/>
        <v>34.02026823823828</v>
      </c>
      <c r="CL35">
        <f t="shared" si="23"/>
        <v>34.416997748423405</v>
      </c>
      <c r="CM35">
        <f t="shared" si="23"/>
        <v>34.813727875056856</v>
      </c>
      <c r="CN35">
        <f t="shared" si="23"/>
        <v>35.210458597591234</v>
      </c>
      <c r="CO35">
        <f t="shared" si="23"/>
        <v>35.60718989638287</v>
      </c>
      <c r="CP35">
        <f t="shared" si="23"/>
        <v>36.003921752641524</v>
      </c>
      <c r="CQ35">
        <f t="shared" si="23"/>
        <v>36.400654148384945</v>
      </c>
      <c r="CR35">
        <f t="shared" si="23"/>
        <v>36.7973870663971</v>
      </c>
      <c r="CS35">
        <f t="shared" si="23"/>
        <v>37.194120490185284</v>
      </c>
      <c r="CT35">
        <f t="shared" si="23"/>
        <v>37.590854403945464</v>
      </c>
      <c r="CU35">
        <f t="shared" si="23"/>
        <v>37.987588792523923</v>
      </c>
      <c r="CV35">
        <f t="shared" si="23"/>
        <v>38.384323641386636</v>
      </c>
      <c r="CW35">
        <f t="shared" si="22"/>
        <v>38.781058936585588</v>
      </c>
      <c r="CX35">
        <f t="shared" si="22"/>
        <v>39.177794664732055</v>
      </c>
    </row>
    <row r="36" spans="1:102" x14ac:dyDescent="0.25">
      <c r="A36">
        <f t="shared" si="4"/>
        <v>3400000000000</v>
      </c>
      <c r="C36">
        <f t="shared" si="19"/>
        <v>8.0509603001856361E-2</v>
      </c>
      <c r="D36">
        <f t="shared" si="19"/>
        <v>0.3754526469567408</v>
      </c>
      <c r="E36">
        <f t="shared" si="19"/>
        <v>0.72651150093379813</v>
      </c>
      <c r="F36">
        <f t="shared" si="19"/>
        <v>1.0940744787038454</v>
      </c>
      <c r="G36">
        <f t="shared" si="19"/>
        <v>1.4685249700814758</v>
      </c>
      <c r="H36">
        <f t="shared" si="19"/>
        <v>1.846480456719126</v>
      </c>
      <c r="I36">
        <f t="shared" si="19"/>
        <v>2.2264570970776383</v>
      </c>
      <c r="J36">
        <f t="shared" si="19"/>
        <v>2.6077037079587955</v>
      </c>
      <c r="K36">
        <f t="shared" si="19"/>
        <v>2.9897998475606724</v>
      </c>
      <c r="L36">
        <f t="shared" si="19"/>
        <v>3.3724920280513011</v>
      </c>
      <c r="M36">
        <f t="shared" si="19"/>
        <v>3.7556184015316321</v>
      </c>
      <c r="N36">
        <f t="shared" si="19"/>
        <v>4.1390708112667491</v>
      </c>
      <c r="O36">
        <f t="shared" si="19"/>
        <v>4.5227742464126521</v>
      </c>
      <c r="P36">
        <f t="shared" si="19"/>
        <v>4.9066750550439338</v>
      </c>
      <c r="Q36">
        <f t="shared" si="19"/>
        <v>5.2907338506671504</v>
      </c>
      <c r="R36">
        <f t="shared" si="17"/>
        <v>5.6749210684438385</v>
      </c>
      <c r="S36">
        <f t="shared" si="17"/>
        <v>6.0592140844948705</v>
      </c>
      <c r="T36">
        <f t="shared" si="17"/>
        <v>6.4435952925797437</v>
      </c>
      <c r="U36">
        <f t="shared" si="17"/>
        <v>6.8280507865397251</v>
      </c>
      <c r="V36">
        <f t="shared" si="17"/>
        <v>7.2125694370784794</v>
      </c>
      <c r="W36">
        <f t="shared" si="17"/>
        <v>7.5971422317628763</v>
      </c>
      <c r="X36">
        <f t="shared" si="17"/>
        <v>7.981761794680363</v>
      </c>
      <c r="Y36">
        <f t="shared" si="17"/>
        <v>8.3664220311863229</v>
      </c>
      <c r="Z36">
        <f t="shared" si="21"/>
        <v>8.751117861324575</v>
      </c>
      <c r="AA36">
        <f t="shared" si="21"/>
        <v>9.1358450171344643</v>
      </c>
      <c r="AB36">
        <f t="shared" si="21"/>
        <v>9.5205998866712491</v>
      </c>
      <c r="AC36">
        <f t="shared" si="21"/>
        <v>9.9053793926461289</v>
      </c>
      <c r="AD36">
        <f t="shared" si="21"/>
        <v>10.290180897042651</v>
      </c>
      <c r="AE36">
        <f t="shared" si="21"/>
        <v>10.675002125446827</v>
      </c>
      <c r="AF36">
        <f t="shared" si="21"/>
        <v>11.059841106496449</v>
      </c>
      <c r="AG36">
        <f t="shared" si="21"/>
        <v>11.444696123039243</v>
      </c>
      <c r="AH36">
        <f t="shared" si="21"/>
        <v>11.829565672441014</v>
      </c>
      <c r="AI36">
        <f t="shared" si="21"/>
        <v>12.214448434104826</v>
      </c>
      <c r="AJ36">
        <f t="shared" si="21"/>
        <v>12.599343242717648</v>
      </c>
      <c r="AK36">
        <f t="shared" si="21"/>
        <v>12.98424906608018</v>
      </c>
      <c r="AL36">
        <f t="shared" si="21"/>
        <v>13.369164986629155</v>
      </c>
      <c r="AM36">
        <f t="shared" si="21"/>
        <v>13.754090185954247</v>
      </c>
      <c r="AN36">
        <f t="shared" si="21"/>
        <v>14.139023931758169</v>
      </c>
      <c r="AO36">
        <f t="shared" si="21"/>
        <v>14.523965566821689</v>
      </c>
      <c r="AP36">
        <f t="shared" si="20"/>
        <v>14.908914499623252</v>
      </c>
      <c r="AQ36">
        <f t="shared" si="20"/>
        <v>15.29387019633028</v>
      </c>
      <c r="AR36">
        <f t="shared" si="20"/>
        <v>15.678832173934474</v>
      </c>
      <c r="AS36">
        <f t="shared" si="20"/>
        <v>16.063799994344215</v>
      </c>
      <c r="AT36">
        <f t="shared" si="20"/>
        <v>16.44877325928222</v>
      </c>
      <c r="AU36">
        <f t="shared" si="20"/>
        <v>16.833751605863313</v>
      </c>
      <c r="AV36">
        <f t="shared" si="20"/>
        <v>17.218734702748876</v>
      </c>
      <c r="AW36">
        <f t="shared" si="18"/>
        <v>17.603722246791634</v>
      </c>
      <c r="AX36">
        <f t="shared" si="18"/>
        <v>17.988713960100409</v>
      </c>
      <c r="AY36">
        <f t="shared" si="18"/>
        <v>18.373709587463317</v>
      </c>
      <c r="AZ36">
        <f t="shared" si="18"/>
        <v>18.758708894080652</v>
      </c>
      <c r="BA36">
        <f t="shared" si="18"/>
        <v>19.143711663564176</v>
      </c>
      <c r="BB36">
        <f t="shared" si="18"/>
        <v>19.528717696167494</v>
      </c>
      <c r="BC36">
        <f t="shared" si="18"/>
        <v>19.913726807216015</v>
      </c>
      <c r="BD36">
        <f t="shared" si="18"/>
        <v>20.298738825712263</v>
      </c>
      <c r="BE36">
        <f t="shared" si="18"/>
        <v>20.683753593092334</v>
      </c>
      <c r="BF36">
        <f t="shared" si="18"/>
        <v>21.068770962116346</v>
      </c>
      <c r="BG36">
        <f t="shared" si="18"/>
        <v>21.453790795875047</v>
      </c>
      <c r="BH36">
        <f t="shared" si="18"/>
        <v>21.838812966899738</v>
      </c>
      <c r="BI36">
        <f t="shared" si="18"/>
        <v>22.223837356362139</v>
      </c>
      <c r="BJ36">
        <f t="shared" si="18"/>
        <v>22.60886385335456</v>
      </c>
      <c r="BK36">
        <f t="shared" si="18"/>
        <v>22.993892354240803</v>
      </c>
      <c r="BL36">
        <f t="shared" si="18"/>
        <v>23.378922762069926</v>
      </c>
      <c r="BM36">
        <f t="shared" si="13"/>
        <v>23.763954986045661</v>
      </c>
      <c r="BN36">
        <f t="shared" si="25"/>
        <v>24.148988941045594</v>
      </c>
      <c r="BO36">
        <f t="shared" si="25"/>
        <v>24.534024547185144</v>
      </c>
      <c r="BP36">
        <f t="shared" si="25"/>
        <v>24.919061729420505</v>
      </c>
      <c r="BQ36">
        <f t="shared" si="25"/>
        <v>25.304100417187239</v>
      </c>
      <c r="BR36">
        <f t="shared" si="25"/>
        <v>25.68914054407152</v>
      </c>
      <c r="BS36">
        <f t="shared" si="25"/>
        <v>26.074182047509172</v>
      </c>
      <c r="BT36">
        <f t="shared" si="25"/>
        <v>26.459224868510606</v>
      </c>
      <c r="BU36">
        <f t="shared" si="25"/>
        <v>26.844268951408861</v>
      </c>
      <c r="BV36">
        <f t="shared" si="25"/>
        <v>27.229314243629997</v>
      </c>
      <c r="BW36">
        <f t="shared" si="25"/>
        <v>27.614360695479682</v>
      </c>
      <c r="BX36">
        <f t="shared" si="25"/>
        <v>27.999408259950204</v>
      </c>
      <c r="BY36">
        <f t="shared" si="25"/>
        <v>28.384456892540296</v>
      </c>
      <c r="BZ36">
        <f t="shared" si="25"/>
        <v>28.769506551090565</v>
      </c>
      <c r="CA36">
        <f t="shared" si="25"/>
        <v>29.154557195631881</v>
      </c>
      <c r="CB36">
        <f t="shared" si="25"/>
        <v>29.539608788243893</v>
      </c>
      <c r="CC36">
        <f t="shared" si="25"/>
        <v>29.924661292927187</v>
      </c>
      <c r="CD36">
        <f t="shared" si="24"/>
        <v>30.309714675480965</v>
      </c>
      <c r="CE36">
        <f t="shared" si="24"/>
        <v>30.694768903394035</v>
      </c>
      <c r="CF36">
        <f t="shared" si="24"/>
        <v>31.079823945740753</v>
      </c>
      <c r="CG36">
        <f t="shared" si="24"/>
        <v>31.464879773085773</v>
      </c>
      <c r="CH36">
        <f t="shared" si="24"/>
        <v>31.849936357395244</v>
      </c>
      <c r="CI36">
        <f t="shared" si="23"/>
        <v>32.234993671954065</v>
      </c>
      <c r="CJ36">
        <f t="shared" si="23"/>
        <v>32.620051691290513</v>
      </c>
      <c r="CK36">
        <f t="shared" si="23"/>
        <v>33.005110391103166</v>
      </c>
      <c r="CL36">
        <f t="shared" si="23"/>
        <v>33.390169748195312</v>
      </c>
      <c r="CM36">
        <f t="shared" si="23"/>
        <v>33.775229740413018</v>
      </c>
      <c r="CN36">
        <f t="shared" si="23"/>
        <v>34.160290346586059</v>
      </c>
      <c r="CO36">
        <f t="shared" si="23"/>
        <v>34.545351546475793</v>
      </c>
      <c r="CP36">
        <f t="shared" si="23"/>
        <v>34.9304133207227</v>
      </c>
      <c r="CQ36">
        <f t="shared" si="23"/>
        <v>35.315475650800281</v>
      </c>
      <c r="CR36">
        <f t="shared" si="23"/>
        <v>35.700538518970085</v>
      </c>
      <c r="CS36">
        <f t="shared" si="23"/>
        <v>36.085601908240378</v>
      </c>
      <c r="CT36">
        <f t="shared" si="23"/>
        <v>36.470665802327943</v>
      </c>
      <c r="CU36">
        <f t="shared" si="23"/>
        <v>36.855730185620189</v>
      </c>
      <c r="CV36">
        <f t="shared" si="23"/>
        <v>37.240795043142711</v>
      </c>
      <c r="CW36">
        <f t="shared" si="22"/>
        <v>37.625860360524996</v>
      </c>
      <c r="CX36">
        <f t="shared" si="22"/>
        <v>38.01092612397224</v>
      </c>
    </row>
    <row r="37" spans="1:102" x14ac:dyDescent="0.25">
      <c r="A37">
        <f t="shared" si="4"/>
        <v>3500000000000</v>
      </c>
      <c r="C37">
        <f t="shared" si="19"/>
        <v>7.4150514190123071E-2</v>
      </c>
      <c r="D37">
        <f t="shared" si="19"/>
        <v>0.35637172697325659</v>
      </c>
      <c r="E37">
        <f t="shared" si="19"/>
        <v>0.69554616659320589</v>
      </c>
      <c r="F37">
        <f t="shared" si="19"/>
        <v>1.0516217070229923</v>
      </c>
      <c r="G37">
        <f t="shared" si="19"/>
        <v>1.4147679146679744</v>
      </c>
      <c r="H37">
        <f t="shared" si="19"/>
        <v>1.7815160724633965</v>
      </c>
      <c r="I37">
        <f t="shared" si="19"/>
        <v>2.1503424142146614</v>
      </c>
      <c r="J37">
        <f t="shared" si="19"/>
        <v>2.5204749746113326</v>
      </c>
      <c r="K37">
        <f t="shared" si="19"/>
        <v>2.8914814881318214</v>
      </c>
      <c r="L37">
        <f t="shared" si="19"/>
        <v>3.26310126313138</v>
      </c>
      <c r="M37">
        <f t="shared" si="19"/>
        <v>3.6351678191516097</v>
      </c>
      <c r="N37">
        <f t="shared" si="19"/>
        <v>4.007569887830134</v>
      </c>
      <c r="O37">
        <f t="shared" si="19"/>
        <v>4.380230292109867</v>
      </c>
      <c r="P37">
        <f t="shared" si="19"/>
        <v>4.7530938261987554</v>
      </c>
      <c r="Q37">
        <f t="shared" si="19"/>
        <v>5.1261199603266796</v>
      </c>
      <c r="R37">
        <f t="shared" si="17"/>
        <v>5.4992782699387268</v>
      </c>
      <c r="S37">
        <f t="shared" si="17"/>
        <v>5.8725454723248154</v>
      </c>
      <c r="T37">
        <f t="shared" si="17"/>
        <v>6.2459034479247242</v>
      </c>
      <c r="U37">
        <f t="shared" si="17"/>
        <v>6.6193378847388082</v>
      </c>
      <c r="V37">
        <f t="shared" si="17"/>
        <v>6.9928373284020813</v>
      </c>
      <c r="W37">
        <f t="shared" si="17"/>
        <v>7.3663925030583526</v>
      </c>
      <c r="X37">
        <f t="shared" si="17"/>
        <v>7.7399958170763812</v>
      </c>
      <c r="Y37">
        <f t="shared" si="17"/>
        <v>8.1136409974732029</v>
      </c>
      <c r="Z37">
        <f t="shared" si="21"/>
        <v>8.4873228155788176</v>
      </c>
      <c r="AA37">
        <f t="shared" si="21"/>
        <v>8.8610368784406699</v>
      </c>
      <c r="AB37">
        <f t="shared" si="21"/>
        <v>9.2347794682977771</v>
      </c>
      <c r="AC37">
        <f t="shared" si="21"/>
        <v>9.6085474176810504</v>
      </c>
      <c r="AD37">
        <f t="shared" si="21"/>
        <v>9.9823380112457212</v>
      </c>
      <c r="AE37">
        <f t="shared" si="21"/>
        <v>10.356148907891715</v>
      </c>
      <c r="AF37">
        <f t="shared" si="21"/>
        <v>10.729978078443722</v>
      </c>
      <c r="AG37">
        <f t="shared" si="21"/>
        <v>11.103823755381713</v>
      </c>
      <c r="AH37">
        <f t="shared" si="21"/>
        <v>11.477684391988232</v>
      </c>
      <c r="AI37">
        <f t="shared" si="21"/>
        <v>11.851558628917417</v>
      </c>
      <c r="AJ37">
        <f t="shared" si="21"/>
        <v>12.22544526665868</v>
      </c>
      <c r="AK37">
        <f t="shared" si="21"/>
        <v>12.599343242717648</v>
      </c>
      <c r="AL37">
        <f t="shared" si="21"/>
        <v>12.97325161259722</v>
      </c>
      <c r="AM37">
        <f t="shared" si="21"/>
        <v>13.347169533861157</v>
      </c>
      <c r="AN37">
        <f t="shared" si="21"/>
        <v>13.721096252712023</v>
      </c>
      <c r="AO37">
        <f t="shared" si="21"/>
        <v>14.09503109263291</v>
      </c>
      <c r="AP37">
        <f t="shared" si="20"/>
        <v>14.468973444732187</v>
      </c>
      <c r="AQ37">
        <f t="shared" si="20"/>
        <v>14.842922759500111</v>
      </c>
      <c r="AR37">
        <f t="shared" si="20"/>
        <v>15.21687853974251</v>
      </c>
      <c r="AS37">
        <f t="shared" si="20"/>
        <v>15.590840334500273</v>
      </c>
      <c r="AT37">
        <f t="shared" si="20"/>
        <v>15.96480773379742</v>
      </c>
      <c r="AU37">
        <f t="shared" si="20"/>
        <v>16.338780364088887</v>
      </c>
      <c r="AV37">
        <f t="shared" si="20"/>
        <v>16.712757884302398</v>
      </c>
      <c r="AW37">
        <f t="shared" si="18"/>
        <v>17.086739982384781</v>
      </c>
      <c r="AX37">
        <f t="shared" si="18"/>
        <v>17.460726372280366</v>
      </c>
      <c r="AY37">
        <f t="shared" si="18"/>
        <v>17.834716791278872</v>
      </c>
      <c r="AZ37">
        <f t="shared" si="18"/>
        <v>18.208710997681585</v>
      </c>
      <c r="BA37">
        <f t="shared" si="18"/>
        <v>18.582708768742162</v>
      </c>
      <c r="BB37">
        <f t="shared" si="18"/>
        <v>18.956709898844561</v>
      </c>
      <c r="BC37">
        <f t="shared" si="18"/>
        <v>19.330714197887556</v>
      </c>
      <c r="BD37">
        <f t="shared" si="18"/>
        <v>19.704721489848531</v>
      </c>
      <c r="BE37">
        <f t="shared" si="18"/>
        <v>20.078731611503713</v>
      </c>
      <c r="BF37">
        <f t="shared" si="18"/>
        <v>20.452744411286126</v>
      </c>
      <c r="BG37">
        <f t="shared" si="18"/>
        <v>20.826759748262884</v>
      </c>
      <c r="BH37">
        <f t="shared" si="18"/>
        <v>21.200777491218975</v>
      </c>
      <c r="BI37">
        <f t="shared" si="18"/>
        <v>21.574797517833524</v>
      </c>
      <c r="BJ37">
        <f t="shared" si="18"/>
        <v>21.94881971393918</v>
      </c>
      <c r="BK37">
        <f t="shared" si="18"/>
        <v>22.322843972853676</v>
      </c>
      <c r="BL37">
        <f t="shared" si="18"/>
        <v>22.696870194776299</v>
      </c>
      <c r="BM37">
        <f t="shared" si="13"/>
        <v>23.070898286242087</v>
      </c>
      <c r="BN37">
        <f t="shared" si="25"/>
        <v>23.444928159626517</v>
      </c>
      <c r="BO37">
        <f t="shared" si="25"/>
        <v>23.818959732696843</v>
      </c>
      <c r="BP37">
        <f t="shared" si="25"/>
        <v>24.192992928203068</v>
      </c>
      <c r="BQ37">
        <f t="shared" si="25"/>
        <v>24.567027673506743</v>
      </c>
      <c r="BR37">
        <f t="shared" si="25"/>
        <v>24.94106390024184</v>
      </c>
      <c r="BS37">
        <f t="shared" si="25"/>
        <v>25.315101544004669</v>
      </c>
      <c r="BT37">
        <f t="shared" si="25"/>
        <v>25.68914054407152</v>
      </c>
      <c r="BU37">
        <f t="shared" si="25"/>
        <v>26.063180843139499</v>
      </c>
      <c r="BV37">
        <f t="shared" si="25"/>
        <v>26.437222387088443</v>
      </c>
      <c r="BW37">
        <f t="shared" si="25"/>
        <v>26.811265124763707</v>
      </c>
      <c r="BX37">
        <f t="shared" si="25"/>
        <v>27.185309007775036</v>
      </c>
      <c r="BY37">
        <f t="shared" si="25"/>
        <v>27.559353990313202</v>
      </c>
      <c r="BZ37">
        <f t="shared" si="25"/>
        <v>27.933400028979264</v>
      </c>
      <c r="CA37">
        <f t="shared" si="25"/>
        <v>28.307447082628929</v>
      </c>
      <c r="CB37">
        <f t="shared" si="25"/>
        <v>28.681495112227317</v>
      </c>
      <c r="CC37">
        <f t="shared" si="25"/>
        <v>29.055544080716132</v>
      </c>
      <c r="CD37">
        <f t="shared" si="24"/>
        <v>29.429593952889459</v>
      </c>
      <c r="CE37">
        <f t="shared" si="24"/>
        <v>29.803644695280237</v>
      </c>
      <c r="CF37">
        <f t="shared" si="24"/>
        <v>30.177696276053439</v>
      </c>
      <c r="CG37">
        <f t="shared" si="24"/>
        <v>30.551748664908175</v>
      </c>
      <c r="CH37">
        <f t="shared" si="24"/>
        <v>30.925801832986298</v>
      </c>
      <c r="CI37">
        <f t="shared" si="23"/>
        <v>31.299855752787728</v>
      </c>
      <c r="CJ37">
        <f t="shared" si="23"/>
        <v>31.673910398091301</v>
      </c>
      <c r="CK37">
        <f t="shared" si="23"/>
        <v>32.047965743881527</v>
      </c>
      <c r="CL37">
        <f t="shared" si="23"/>
        <v>32.42202176627913</v>
      </c>
      <c r="CM37">
        <f t="shared" si="23"/>
        <v>32.796078442479043</v>
      </c>
      <c r="CN37">
        <f t="shared" si="23"/>
        <v>33.170135750688722</v>
      </c>
      <c r="CO37">
        <f t="shared" si="23"/>
        <v>33.54419367007425</v>
      </c>
      <c r="CP37">
        <f t="shared" si="23"/>
        <v>33.918252180707093</v>
      </c>
      <c r="CQ37">
        <f t="shared" si="23"/>
        <v>34.292311263515742</v>
      </c>
      <c r="CR37">
        <f t="shared" si="23"/>
        <v>34.666370900239926</v>
      </c>
      <c r="CS37">
        <f t="shared" si="23"/>
        <v>35.040431073389115</v>
      </c>
      <c r="CT37">
        <f t="shared" si="23"/>
        <v>35.414491766200427</v>
      </c>
      <c r="CU37">
        <f t="shared" si="23"/>
        <v>35.788552962603028</v>
      </c>
      <c r="CV37">
        <f t="shared" si="23"/>
        <v>36.162614647181542</v>
      </c>
      <c r="CW37">
        <f t="shared" si="22"/>
        <v>36.536676805143259</v>
      </c>
      <c r="CX37">
        <f t="shared" si="22"/>
        <v>36.910739422287598</v>
      </c>
    </row>
    <row r="38" spans="1:102" x14ac:dyDescent="0.25">
      <c r="A38">
        <f t="shared" si="4"/>
        <v>3600000000000</v>
      </c>
      <c r="C38">
        <f t="shared" si="19"/>
        <v>6.8325462132411433E-2</v>
      </c>
      <c r="D38">
        <f t="shared" si="19"/>
        <v>0.33849916719642947</v>
      </c>
      <c r="E38">
        <f t="shared" si="19"/>
        <v>0.66641006109598155</v>
      </c>
      <c r="F38">
        <f t="shared" si="19"/>
        <v>1.011611976010157</v>
      </c>
      <c r="G38">
        <f t="shared" si="19"/>
        <v>1.364066093872788</v>
      </c>
      <c r="H38">
        <f t="shared" si="19"/>
        <v>1.720218597133687</v>
      </c>
      <c r="I38">
        <f t="shared" si="19"/>
        <v>2.0785061081951159</v>
      </c>
      <c r="J38">
        <f t="shared" si="19"/>
        <v>2.4381359912364453</v>
      </c>
      <c r="K38">
        <f t="shared" si="19"/>
        <v>2.7986642034240266</v>
      </c>
      <c r="L38">
        <f t="shared" si="19"/>
        <v>3.1598228709242218</v>
      </c>
      <c r="M38">
        <f t="shared" si="19"/>
        <v>3.5214408917151578</v>
      </c>
      <c r="N38">
        <f t="shared" si="19"/>
        <v>3.8834038917994671</v>
      </c>
      <c r="O38">
        <f t="shared" si="19"/>
        <v>4.2456325313618395</v>
      </c>
      <c r="P38">
        <f t="shared" si="19"/>
        <v>4.6080700528305414</v>
      </c>
      <c r="Q38">
        <f t="shared" si="19"/>
        <v>4.9706747844700239</v>
      </c>
      <c r="R38">
        <f t="shared" si="17"/>
        <v>5.3334154428609306</v>
      </c>
      <c r="S38">
        <f t="shared" si="17"/>
        <v>5.6962680870321885</v>
      </c>
      <c r="T38">
        <f t="shared" si="17"/>
        <v>6.0592140844948705</v>
      </c>
      <c r="U38">
        <f t="shared" si="17"/>
        <v>6.4222387176828093</v>
      </c>
      <c r="V38">
        <f t="shared" si="17"/>
        <v>6.7853302073586734</v>
      </c>
      <c r="W38">
        <f t="shared" si="17"/>
        <v>7.1484790143862664</v>
      </c>
      <c r="X38">
        <f t="shared" si="17"/>
        <v>7.5116773315215548</v>
      </c>
      <c r="Y38">
        <f t="shared" si="17"/>
        <v>7.8749187075226752</v>
      </c>
      <c r="Z38">
        <f t="shared" si="21"/>
        <v>8.238197765066344</v>
      </c>
      <c r="AA38">
        <f t="shared" si="21"/>
        <v>8.6015099862546354</v>
      </c>
      <c r="AB38">
        <f t="shared" si="21"/>
        <v>8.9648515475465906</v>
      </c>
      <c r="AC38">
        <f t="shared" si="21"/>
        <v>9.3282191913213151</v>
      </c>
      <c r="AD38">
        <f t="shared" si="21"/>
        <v>9.6916101249283422</v>
      </c>
      <c r="AE38">
        <f t="shared" si="21"/>
        <v>10.055021940599641</v>
      </c>
      <c r="AF38">
        <f t="shared" si="21"/>
        <v>10.418452551361421</v>
      </c>
      <c r="AG38">
        <f t="shared" si="21"/>
        <v>10.781900139337711</v>
      </c>
      <c r="AH38">
        <f t="shared" si="21"/>
        <v>11.145363113737558</v>
      </c>
      <c r="AI38">
        <f t="shared" si="21"/>
        <v>11.508840076474177</v>
      </c>
      <c r="AJ38">
        <f t="shared" si="21"/>
        <v>11.872329793846136</v>
      </c>
      <c r="AK38">
        <f t="shared" si="21"/>
        <v>12.235831173069338</v>
      </c>
      <c r="AL38">
        <f t="shared" si="21"/>
        <v>12.599343242717648</v>
      </c>
      <c r="AM38">
        <f t="shared" si="21"/>
        <v>12.962865136332708</v>
      </c>
      <c r="AN38">
        <f t="shared" si="21"/>
        <v>13.326396078620267</v>
      </c>
      <c r="AO38">
        <f t="shared" si="21"/>
        <v>13.689935373768662</v>
      </c>
      <c r="AP38">
        <f t="shared" si="20"/>
        <v>14.053482395518504</v>
      </c>
      <c r="AQ38">
        <f t="shared" si="20"/>
        <v>14.417036578684835</v>
      </c>
      <c r="AR38">
        <f t="shared" si="20"/>
        <v>14.780597411889469</v>
      </c>
      <c r="AS38">
        <f t="shared" si="20"/>
        <v>15.144164431307514</v>
      </c>
      <c r="AT38">
        <f t="shared" si="20"/>
        <v>15.50773721526533</v>
      </c>
      <c r="AU38">
        <f t="shared" si="20"/>
        <v>15.871315379559304</v>
      </c>
      <c r="AV38">
        <f t="shared" si="20"/>
        <v>16.234898573384378</v>
      </c>
      <c r="AW38">
        <f t="shared" si="18"/>
        <v>16.598486475782426</v>
      </c>
      <c r="AX38">
        <f t="shared" si="18"/>
        <v>16.962078792534044</v>
      </c>
      <c r="AY38">
        <f t="shared" si="18"/>
        <v>17.325675253431246</v>
      </c>
      <c r="AZ38">
        <f t="shared" si="18"/>
        <v>17.689275609877015</v>
      </c>
      <c r="BA38">
        <f t="shared" si="18"/>
        <v>18.05287963276723</v>
      </c>
      <c r="BB38">
        <f t="shared" si="18"/>
        <v>18.416487110616899</v>
      </c>
      <c r="BC38">
        <f t="shared" si="18"/>
        <v>18.780097847898322</v>
      </c>
      <c r="BD38">
        <f t="shared" si="18"/>
        <v>19.143711663564176</v>
      </c>
      <c r="BE38">
        <f t="shared" si="18"/>
        <v>19.507328389731381</v>
      </c>
      <c r="BF38">
        <f t="shared" si="18"/>
        <v>19.870947870506015</v>
      </c>
      <c r="BG38">
        <f t="shared" si="18"/>
        <v>20.234569960931783</v>
      </c>
      <c r="BH38">
        <f t="shared" si="18"/>
        <v>20.598194526047546</v>
      </c>
      <c r="BI38">
        <f t="shared" si="18"/>
        <v>20.961821440040236</v>
      </c>
      <c r="BJ38">
        <f t="shared" si="18"/>
        <v>21.325450585482894</v>
      </c>
      <c r="BK38">
        <f t="shared" si="18"/>
        <v>21.689081852647448</v>
      </c>
      <c r="BL38">
        <f t="shared" si="18"/>
        <v>22.052715138883581</v>
      </c>
      <c r="BM38">
        <f t="shared" si="13"/>
        <v>22.416350348057655</v>
      </c>
      <c r="BN38">
        <f t="shared" si="25"/>
        <v>22.779987390043182</v>
      </c>
      <c r="BO38">
        <f t="shared" si="25"/>
        <v>23.143626180259243</v>
      </c>
      <c r="BP38">
        <f t="shared" si="25"/>
        <v>23.507266639250361</v>
      </c>
      <c r="BQ38">
        <f t="shared" si="25"/>
        <v>23.870908692303647</v>
      </c>
      <c r="BR38">
        <f t="shared" si="25"/>
        <v>24.234552269100828</v>
      </c>
      <c r="BS38">
        <f t="shared" si="25"/>
        <v>24.598197303399267</v>
      </c>
      <c r="BT38">
        <f t="shared" si="25"/>
        <v>24.961843732741183</v>
      </c>
      <c r="BU38">
        <f t="shared" si="25"/>
        <v>25.325491498187162</v>
      </c>
      <c r="BV38">
        <f t="shared" si="25"/>
        <v>25.68914054407152</v>
      </c>
      <c r="BW38">
        <f t="shared" si="25"/>
        <v>26.05279081777897</v>
      </c>
      <c r="BX38">
        <f t="shared" si="25"/>
        <v>26.416442269537253</v>
      </c>
      <c r="BY38">
        <f t="shared" si="25"/>
        <v>26.780094852228743</v>
      </c>
      <c r="BZ38">
        <f t="shared" si="25"/>
        <v>27.143748521215244</v>
      </c>
      <c r="CA38">
        <f t="shared" si="25"/>
        <v>27.507403234177335</v>
      </c>
      <c r="CB38">
        <f t="shared" si="25"/>
        <v>27.871058950965679</v>
      </c>
      <c r="CC38">
        <f t="shared" si="25"/>
        <v>28.234715633463104</v>
      </c>
      <c r="CD38">
        <f t="shared" si="24"/>
        <v>28.598373245458408</v>
      </c>
      <c r="CE38">
        <f t="shared" si="24"/>
        <v>28.96203175252872</v>
      </c>
      <c r="CF38">
        <f t="shared" si="24"/>
        <v>29.325691121929857</v>
      </c>
      <c r="CG38">
        <f t="shared" si="24"/>
        <v>29.689351322495327</v>
      </c>
      <c r="CH38">
        <f t="shared" si="24"/>
        <v>30.053012324543008</v>
      </c>
      <c r="CI38">
        <f t="shared" si="23"/>
        <v>30.416674099787361</v>
      </c>
      <c r="CJ38">
        <f t="shared" si="23"/>
        <v>30.780336621258265</v>
      </c>
      <c r="CK38">
        <f t="shared" si="23"/>
        <v>31.143999863225169</v>
      </c>
      <c r="CL38">
        <f t="shared" si="23"/>
        <v>31.507663801127727</v>
      </c>
      <c r="CM38">
        <f t="shared" si="23"/>
        <v>31.871328411508937</v>
      </c>
      <c r="CN38">
        <f t="shared" si="23"/>
        <v>32.234993671954065</v>
      </c>
      <c r="CO38">
        <f t="shared" si="23"/>
        <v>32.598659561034033</v>
      </c>
      <c r="CP38">
        <f t="shared" si="23"/>
        <v>32.96232605825071</v>
      </c>
      <c r="CQ38">
        <f t="shared" si="23"/>
        <v>33.325993143988207</v>
      </c>
      <c r="CR38">
        <f t="shared" si="23"/>
        <v>33.689660799465202</v>
      </c>
      <c r="CS38">
        <f t="shared" si="23"/>
        <v>34.053329006690568</v>
      </c>
      <c r="CT38">
        <f t="shared" si="23"/>
        <v>34.416997748423405</v>
      </c>
      <c r="CU38">
        <f t="shared" si="23"/>
        <v>34.7806670081332</v>
      </c>
      <c r="CV38">
        <f t="shared" si="23"/>
        <v>35.144336769964774</v>
      </c>
      <c r="CW38">
        <f t="shared" si="22"/>
        <v>35.508007018702727</v>
      </c>
      <c r="CX38">
        <f t="shared" si="22"/>
        <v>35.871677739740598</v>
      </c>
    </row>
    <row r="39" spans="1:102" x14ac:dyDescent="0.25">
      <c r="A39">
        <f t="shared" si="4"/>
        <v>3700000000000</v>
      </c>
      <c r="C39">
        <f t="shared" si="19"/>
        <v>6.2984841688332585E-2</v>
      </c>
      <c r="D39">
        <f t="shared" si="19"/>
        <v>0.32173555564065559</v>
      </c>
      <c r="E39">
        <f t="shared" si="19"/>
        <v>0.63895438937794213</v>
      </c>
      <c r="F39">
        <f t="shared" si="19"/>
        <v>0.97384699044613177</v>
      </c>
      <c r="G39">
        <f t="shared" si="19"/>
        <v>1.3161716758886299</v>
      </c>
      <c r="H39">
        <f t="shared" si="19"/>
        <v>1.6622906494035901</v>
      </c>
      <c r="I39">
        <f t="shared" si="19"/>
        <v>2.0106012427911502</v>
      </c>
      <c r="J39">
        <f t="shared" si="19"/>
        <v>2.3602902641674626</v>
      </c>
      <c r="K39">
        <f t="shared" si="19"/>
        <v>2.7109019410155728</v>
      </c>
      <c r="L39">
        <f t="shared" si="19"/>
        <v>3.0621612395172657</v>
      </c>
      <c r="M39">
        <f t="shared" si="19"/>
        <v>3.4138924473821639</v>
      </c>
      <c r="N39">
        <f t="shared" si="19"/>
        <v>3.7659780911349419</v>
      </c>
      <c r="O39">
        <f t="shared" si="19"/>
        <v>4.1183366717524335</v>
      </c>
      <c r="P39">
        <f t="shared" si="19"/>
        <v>4.4709098820282014</v>
      </c>
      <c r="Q39">
        <f t="shared" si="19"/>
        <v>4.8236549096091208</v>
      </c>
      <c r="R39">
        <f t="shared" si="17"/>
        <v>5.1765396130872574</v>
      </c>
      <c r="S39">
        <f t="shared" si="17"/>
        <v>5.5295393938164796</v>
      </c>
      <c r="T39">
        <f t="shared" si="17"/>
        <v>5.8826351067811906</v>
      </c>
      <c r="U39">
        <f t="shared" si="17"/>
        <v>6.2358116291307937</v>
      </c>
      <c r="V39">
        <f t="shared" si="17"/>
        <v>6.5890568569575096</v>
      </c>
      <c r="W39">
        <f t="shared" si="17"/>
        <v>6.9423609879922088</v>
      </c>
      <c r="X39">
        <f t="shared" si="17"/>
        <v>7.2957159994869123</v>
      </c>
      <c r="Y39">
        <f t="shared" si="17"/>
        <v>7.6491152620226339</v>
      </c>
      <c r="Z39">
        <f t="shared" si="21"/>
        <v>8.0025532496849863</v>
      </c>
      <c r="AA39">
        <f t="shared" si="21"/>
        <v>8.3560253196785705</v>
      </c>
      <c r="AB39">
        <f t="shared" si="21"/>
        <v>8.7095275427197159</v>
      </c>
      <c r="AC39">
        <f t="shared" si="21"/>
        <v>9.063056571065033</v>
      </c>
      <c r="AD39">
        <f t="shared" si="21"/>
        <v>9.4166095347816423</v>
      </c>
      <c r="AE39">
        <f t="shared" si="21"/>
        <v>9.7701839594521278</v>
      </c>
      <c r="AF39">
        <f t="shared" si="21"/>
        <v>10.123777700319287</v>
      </c>
      <c r="AG39">
        <f t="shared" si="21"/>
        <v>10.477388889163416</v>
      </c>
      <c r="AH39">
        <f t="shared" si="21"/>
        <v>10.831015891130056</v>
      </c>
      <c r="AI39">
        <f t="shared" si="21"/>
        <v>11.184657269399729</v>
      </c>
      <c r="AJ39">
        <f t="shared" si="21"/>
        <v>11.538311756086909</v>
      </c>
      <c r="AK39">
        <f t="shared" si="21"/>
        <v>11.891978228123618</v>
      </c>
      <c r="AL39">
        <f t="shared" si="21"/>
        <v>12.245655687159324</v>
      </c>
      <c r="AM39">
        <f t="shared" si="21"/>
        <v>12.599343242717648</v>
      </c>
      <c r="AN39">
        <f t="shared" si="21"/>
        <v>12.95304009801092</v>
      </c>
      <c r="AO39">
        <f t="shared" si="21"/>
        <v>13.306745537935521</v>
      </c>
      <c r="AP39">
        <f t="shared" si="20"/>
        <v>13.660458918866878</v>
      </c>
      <c r="AQ39">
        <f t="shared" si="20"/>
        <v>14.014179659946885</v>
      </c>
      <c r="AR39">
        <f t="shared" si="20"/>
        <v>14.367907235615233</v>
      </c>
      <c r="AS39">
        <f t="shared" si="20"/>
        <v>14.721641169182615</v>
      </c>
      <c r="AT39">
        <f t="shared" si="20"/>
        <v>15.075381027279297</v>
      </c>
      <c r="AU39">
        <f t="shared" si="20"/>
        <v>15.429126415044266</v>
      </c>
      <c r="AV39">
        <f t="shared" si="20"/>
        <v>15.782876971940736</v>
      </c>
      <c r="AW39">
        <f t="shared" si="18"/>
        <v>16.136632368106387</v>
      </c>
      <c r="AX39">
        <f t="shared" si="18"/>
        <v>16.490392301159101</v>
      </c>
      <c r="AY39">
        <f t="shared" si="18"/>
        <v>16.844156493393758</v>
      </c>
      <c r="AZ39">
        <f t="shared" si="18"/>
        <v>17.197924689315634</v>
      </c>
      <c r="BA39">
        <f t="shared" si="18"/>
        <v>17.551696653463413</v>
      </c>
      <c r="BB39">
        <f t="shared" si="18"/>
        <v>17.905472168483481</v>
      </c>
      <c r="BC39">
        <f t="shared" si="18"/>
        <v>18.259251033422334</v>
      </c>
      <c r="BD39">
        <f t="shared" si="18"/>
        <v>18.613033062208387</v>
      </c>
      <c r="BE39">
        <f t="shared" si="18"/>
        <v>18.966818082299298</v>
      </c>
      <c r="BF39">
        <f t="shared" si="18"/>
        <v>19.320605933474589</v>
      </c>
      <c r="BG39">
        <f t="shared" si="18"/>
        <v>19.67439646675491</v>
      </c>
      <c r="BH39">
        <f t="shared" si="18"/>
        <v>20.028189543433268</v>
      </c>
      <c r="BI39">
        <f t="shared" si="18"/>
        <v>20.381985034204554</v>
      </c>
      <c r="BJ39">
        <f t="shared" si="18"/>
        <v>20.735782818382567</v>
      </c>
      <c r="BK39">
        <f t="shared" si="18"/>
        <v>21.089582783193283</v>
      </c>
      <c r="BL39">
        <f t="shared" si="18"/>
        <v>21.443384823137148</v>
      </c>
      <c r="BM39">
        <f t="shared" si="13"/>
        <v>21.797188839412026</v>
      </c>
      <c r="BN39">
        <f t="shared" si="25"/>
        <v>22.150994739389539</v>
      </c>
      <c r="BO39">
        <f t="shared" si="25"/>
        <v>22.504802436140956</v>
      </c>
      <c r="BP39">
        <f t="shared" si="25"/>
        <v>22.858611848004912</v>
      </c>
      <c r="BQ39">
        <f t="shared" si="25"/>
        <v>23.212422898194461</v>
      </c>
      <c r="BR39">
        <f t="shared" si="25"/>
        <v>23.566235514439331</v>
      </c>
      <c r="BS39">
        <f t="shared" si="25"/>
        <v>23.920049628657832</v>
      </c>
      <c r="BT39">
        <f t="shared" si="25"/>
        <v>24.273865176658184</v>
      </c>
      <c r="BU39">
        <f t="shared" si="25"/>
        <v>24.62768209786455</v>
      </c>
      <c r="BV39">
        <f t="shared" si="25"/>
        <v>24.981500335066102</v>
      </c>
      <c r="BW39">
        <f t="shared" si="25"/>
        <v>25.335319834186404</v>
      </c>
      <c r="BX39">
        <f t="shared" si="25"/>
        <v>25.68914054407152</v>
      </c>
      <c r="BY39">
        <f t="shared" si="25"/>
        <v>26.042962416295683</v>
      </c>
      <c r="BZ39">
        <f t="shared" si="25"/>
        <v>26.396785404981312</v>
      </c>
      <c r="CA39">
        <f t="shared" si="25"/>
        <v>26.750609466633893</v>
      </c>
      <c r="CB39">
        <f t="shared" si="25"/>
        <v>27.104434559989368</v>
      </c>
      <c r="CC39">
        <f t="shared" si="25"/>
        <v>27.458260645872127</v>
      </c>
      <c r="CD39">
        <f t="shared" si="24"/>
        <v>27.81208768706594</v>
      </c>
      <c r="CE39">
        <f t="shared" si="24"/>
        <v>28.165915648191579</v>
      </c>
      <c r="CF39">
        <f t="shared" si="24"/>
        <v>28.519744495595774</v>
      </c>
      <c r="CG39">
        <f t="shared" si="24"/>
        <v>28.873574197247056</v>
      </c>
      <c r="CH39">
        <f t="shared" si="24"/>
        <v>29.227404722638877</v>
      </c>
      <c r="CI39">
        <f t="shared" si="23"/>
        <v>29.581236042699956</v>
      </c>
      <c r="CJ39">
        <f t="shared" si="23"/>
        <v>29.93506812971167</v>
      </c>
      <c r="CK39">
        <f t="shared" si="23"/>
        <v>30.288900957229277</v>
      </c>
      <c r="CL39">
        <f t="shared" si="23"/>
        <v>30.642734500009787</v>
      </c>
      <c r="CM39">
        <f t="shared" si="23"/>
        <v>30.996568733945097</v>
      </c>
      <c r="CN39">
        <f t="shared" si="23"/>
        <v>31.350403635998049</v>
      </c>
      <c r="CO39">
        <f t="shared" si="23"/>
        <v>31.704239184144317</v>
      </c>
      <c r="CP39">
        <f t="shared" si="23"/>
        <v>32.058075357317264</v>
      </c>
      <c r="CQ39">
        <f t="shared" si="23"/>
        <v>32.4119121353555</v>
      </c>
      <c r="CR39">
        <f t="shared" si="23"/>
        <v>32.765749498956239</v>
      </c>
      <c r="CS39">
        <f t="shared" si="23"/>
        <v>33.119587429629398</v>
      </c>
      <c r="CT39">
        <f t="shared" si="23"/>
        <v>33.47342590965453</v>
      </c>
      <c r="CU39">
        <f t="shared" si="23"/>
        <v>33.827264922042673</v>
      </c>
      <c r="CV39">
        <f t="shared" si="23"/>
        <v>34.181104450497635</v>
      </c>
      <c r="CW39">
        <f t="shared" si="22"/>
        <v>34.534944479382382</v>
      </c>
      <c r="CX39">
        <f t="shared" si="22"/>
        <v>34.888784993684418</v>
      </c>
    </row>
    <row r="40" spans="1:102" x14ac:dyDescent="0.25">
      <c r="A40">
        <f t="shared" si="4"/>
        <v>3800000000000</v>
      </c>
      <c r="C40">
        <f t="shared" si="19"/>
        <v>5.8084364144739199E-2</v>
      </c>
      <c r="D40">
        <f t="shared" si="19"/>
        <v>0.30599192252656393</v>
      </c>
      <c r="E40">
        <f t="shared" si="19"/>
        <v>0.61304600848162494</v>
      </c>
      <c r="F40">
        <f t="shared" si="19"/>
        <v>0.938149323161933</v>
      </c>
      <c r="G40">
        <f t="shared" si="19"/>
        <v>1.2708629136663947</v>
      </c>
      <c r="H40">
        <f t="shared" si="19"/>
        <v>1.6074661495673119</v>
      </c>
      <c r="I40">
        <f t="shared" si="19"/>
        <v>1.9463174003000989</v>
      </c>
      <c r="J40">
        <f t="shared" si="19"/>
        <v>2.2865830351815957</v>
      </c>
      <c r="K40">
        <f t="shared" si="19"/>
        <v>2.6277956008528167</v>
      </c>
      <c r="L40">
        <f t="shared" si="19"/>
        <v>2.969672926292596</v>
      </c>
      <c r="M40">
        <f t="shared" si="19"/>
        <v>3.312034700534876</v>
      </c>
      <c r="N40">
        <f t="shared" si="19"/>
        <v>3.6547603569474019</v>
      </c>
      <c r="O40">
        <f t="shared" si="19"/>
        <v>3.9977662409447774</v>
      </c>
      <c r="P40">
        <f t="shared" si="19"/>
        <v>4.3409924978887142</v>
      </c>
      <c r="Q40">
        <f t="shared" si="19"/>
        <v>4.6843951761928739</v>
      </c>
      <c r="R40">
        <f t="shared" si="17"/>
        <v>5.0279412773604379</v>
      </c>
      <c r="S40">
        <f t="shared" si="17"/>
        <v>5.3716055456721135</v>
      </c>
      <c r="T40">
        <f t="shared" si="17"/>
        <v>5.7153683239986615</v>
      </c>
      <c r="U40">
        <f t="shared" si="17"/>
        <v>6.0592140844948705</v>
      </c>
      <c r="V40">
        <f t="shared" si="17"/>
        <v>6.4031303987899388</v>
      </c>
      <c r="W40">
        <f t="shared" si="17"/>
        <v>6.7471072016329172</v>
      </c>
      <c r="X40">
        <f t="shared" si="17"/>
        <v>7.0911362548837458</v>
      </c>
      <c r="Y40">
        <f t="shared" si="17"/>
        <v>7.4352107510303016</v>
      </c>
      <c r="Z40">
        <f t="shared" si="21"/>
        <v>7.7793250156309925</v>
      </c>
      <c r="AA40">
        <f t="shared" si="21"/>
        <v>8.1234742810421938</v>
      </c>
      <c r="AB40">
        <f t="shared" si="21"/>
        <v>8.467654512275784</v>
      </c>
      <c r="AC40">
        <f t="shared" si="21"/>
        <v>8.8118622714960217</v>
      </c>
      <c r="AD40">
        <f t="shared" si="21"/>
        <v>9.1560946115115076</v>
      </c>
      <c r="AE40">
        <f t="shared" si="21"/>
        <v>9.5003489912745902</v>
      </c>
      <c r="AF40">
        <f t="shared" si="21"/>
        <v>9.8446232082600531</v>
      </c>
      <c r="AG40">
        <f t="shared" si="21"/>
        <v>10.188915343917083</v>
      </c>
      <c r="AH40">
        <f t="shared" si="21"/>
        <v>10.533223719337911</v>
      </c>
      <c r="AI40">
        <f t="shared" si="21"/>
        <v>10.877546858978837</v>
      </c>
      <c r="AJ40">
        <f t="shared" si="21"/>
        <v>11.22188346077731</v>
      </c>
      <c r="AK40">
        <f t="shared" si="21"/>
        <v>11.566232371387301</v>
      </c>
      <c r="AL40">
        <f t="shared" si="21"/>
        <v>11.910592565538728</v>
      </c>
      <c r="AM40">
        <f t="shared" si="21"/>
        <v>12.254963128741409</v>
      </c>
      <c r="AN40">
        <f t="shared" si="21"/>
        <v>12.599343242717648</v>
      </c>
      <c r="AO40">
        <f t="shared" si="21"/>
        <v>12.943732173074938</v>
      </c>
      <c r="AP40">
        <f t="shared" si="20"/>
        <v>13.288129258825997</v>
      </c>
      <c r="AQ40">
        <f t="shared" si="20"/>
        <v>13.632533903441715</v>
      </c>
      <c r="AR40">
        <f t="shared" si="20"/>
        <v>13.976945567181627</v>
      </c>
      <c r="AS40">
        <f t="shared" si="20"/>
        <v>14.321363760493544</v>
      </c>
      <c r="AT40">
        <f t="shared" si="20"/>
        <v>14.66578803831313</v>
      </c>
      <c r="AU40">
        <f t="shared" si="20"/>
        <v>15.010217995123048</v>
      </c>
      <c r="AV40">
        <f t="shared" si="20"/>
        <v>15.354653260656017</v>
      </c>
      <c r="AW40">
        <f t="shared" si="18"/>
        <v>15.699093496146352</v>
      </c>
      <c r="AX40">
        <f t="shared" si="18"/>
        <v>16.043538391049946</v>
      </c>
      <c r="AY40">
        <f t="shared" si="18"/>
        <v>16.387987660165422</v>
      </c>
      <c r="AZ40">
        <f t="shared" si="18"/>
        <v>16.732441041100941</v>
      </c>
      <c r="BA40">
        <f t="shared" si="18"/>
        <v>17.076898292038454</v>
      </c>
      <c r="BB40">
        <f t="shared" si="18"/>
        <v>17.421359189756551</v>
      </c>
      <c r="BC40">
        <f t="shared" si="18"/>
        <v>17.765823527875966</v>
      </c>
      <c r="BD40">
        <f t="shared" si="18"/>
        <v>18.110291115301383</v>
      </c>
      <c r="BE40">
        <f t="shared" si="18"/>
        <v>18.454761774831596</v>
      </c>
      <c r="BF40">
        <f t="shared" si="18"/>
        <v>18.799235341919957</v>
      </c>
      <c r="BG40">
        <f t="shared" si="18"/>
        <v>19.143711663564176</v>
      </c>
      <c r="BH40">
        <f t="shared" si="18"/>
        <v>19.488190597311728</v>
      </c>
      <c r="BI40">
        <f t="shared" si="18"/>
        <v>19.832672010365805</v>
      </c>
      <c r="BJ40">
        <f t="shared" si="18"/>
        <v>20.177155778780822</v>
      </c>
      <c r="BK40">
        <f t="shared" si="18"/>
        <v>20.521641786737419</v>
      </c>
      <c r="BL40">
        <f t="shared" ref="BL40:CA101" si="26">((1)/(EXP(((1.054*10^-34)*$A40)/((1.38*10^-23)*BL$1))-1))</f>
        <v>20.86612992588676</v>
      </c>
      <c r="BM40">
        <f t="shared" si="26"/>
        <v>21.210620094758326</v>
      </c>
      <c r="BN40">
        <f t="shared" si="26"/>
        <v>21.555112198222108</v>
      </c>
      <c r="BO40">
        <f t="shared" si="25"/>
        <v>21.899606147001514</v>
      </c>
      <c r="BP40">
        <f t="shared" si="25"/>
        <v>22.244101857229538</v>
      </c>
      <c r="BQ40">
        <f t="shared" si="25"/>
        <v>22.588599250045597</v>
      </c>
      <c r="BR40">
        <f t="shared" si="25"/>
        <v>22.933098251226905</v>
      </c>
      <c r="BS40">
        <f t="shared" si="25"/>
        <v>23.277598790852974</v>
      </c>
      <c r="BT40">
        <f t="shared" si="25"/>
        <v>23.622100802998354</v>
      </c>
      <c r="BU40">
        <f t="shared" si="25"/>
        <v>23.96660422545073</v>
      </c>
      <c r="BV40">
        <f t="shared" si="25"/>
        <v>24.311108999454074</v>
      </c>
      <c r="BW40">
        <f t="shared" si="25"/>
        <v>24.655615069471192</v>
      </c>
      <c r="BX40">
        <f t="shared" si="25"/>
        <v>25.000122382966236</v>
      </c>
      <c r="BY40">
        <f t="shared" si="25"/>
        <v>25.344630890205348</v>
      </c>
      <c r="BZ40">
        <f t="shared" si="25"/>
        <v>25.68914054407152</v>
      </c>
      <c r="CA40">
        <f t="shared" si="25"/>
        <v>26.03365129989562</v>
      </c>
      <c r="CB40">
        <f t="shared" si="25"/>
        <v>26.378163115298413</v>
      </c>
      <c r="CC40">
        <f t="shared" si="25"/>
        <v>26.72267595004633</v>
      </c>
      <c r="CD40">
        <f t="shared" si="24"/>
        <v>27.067189765917611</v>
      </c>
      <c r="CE40">
        <f t="shared" si="24"/>
        <v>27.411704526577331</v>
      </c>
      <c r="CF40">
        <f t="shared" si="24"/>
        <v>27.756220197463204</v>
      </c>
      <c r="CG40">
        <f t="shared" si="24"/>
        <v>28.100736745677917</v>
      </c>
      <c r="CH40">
        <f t="shared" si="24"/>
        <v>28.445254139891187</v>
      </c>
      <c r="CI40">
        <f t="shared" si="23"/>
        <v>28.789772350246327</v>
      </c>
      <c r="CJ40">
        <f t="shared" si="23"/>
        <v>29.13429134827544</v>
      </c>
      <c r="CK40">
        <f t="shared" si="23"/>
        <v>29.478811106819705</v>
      </c>
      <c r="CL40">
        <f t="shared" si="23"/>
        <v>29.823331599954134</v>
      </c>
      <c r="CM40">
        <f t="shared" si="23"/>
        <v>30.167852802919054</v>
      </c>
      <c r="CN40">
        <f t="shared" si="23"/>
        <v>30.512374692055339</v>
      </c>
      <c r="CO40">
        <f t="shared" si="23"/>
        <v>30.856897244743241</v>
      </c>
      <c r="CP40">
        <f t="shared" si="23"/>
        <v>31.201420439346826</v>
      </c>
      <c r="CQ40">
        <f t="shared" si="23"/>
        <v>31.545944255160332</v>
      </c>
      <c r="CR40">
        <f t="shared" si="23"/>
        <v>31.890468672359432</v>
      </c>
      <c r="CS40">
        <f t="shared" si="23"/>
        <v>32.234993671954065</v>
      </c>
      <c r="CT40">
        <f t="shared" si="23"/>
        <v>32.579519235745657</v>
      </c>
      <c r="CU40">
        <f t="shared" si="23"/>
        <v>32.924045346285638</v>
      </c>
      <c r="CV40">
        <f t="shared" si="23"/>
        <v>33.268571986837976</v>
      </c>
      <c r="CW40">
        <f t="shared" si="22"/>
        <v>33.61309914134231</v>
      </c>
      <c r="CX40">
        <f t="shared" si="22"/>
        <v>33.957626794381589</v>
      </c>
    </row>
    <row r="41" spans="1:102" x14ac:dyDescent="0.25">
      <c r="A41">
        <f t="shared" si="4"/>
        <v>3900000000000</v>
      </c>
      <c r="C41">
        <f t="shared" si="19"/>
        <v>5.3584383674628012E-2</v>
      </c>
      <c r="D41">
        <f t="shared" si="19"/>
        <v>0.29118840268192042</v>
      </c>
      <c r="E41">
        <f t="shared" si="19"/>
        <v>0.58856542107062382</v>
      </c>
      <c r="F41">
        <f t="shared" si="19"/>
        <v>0.9043597396982298</v>
      </c>
      <c r="G41">
        <f t="shared" si="19"/>
        <v>1.2279408007326218</v>
      </c>
      <c r="H41">
        <f t="shared" si="19"/>
        <v>1.55550630651847</v>
      </c>
      <c r="I41">
        <f t="shared" si="19"/>
        <v>1.8853759996856074</v>
      </c>
      <c r="J41">
        <f t="shared" si="19"/>
        <v>2.2166959308037248</v>
      </c>
      <c r="K41">
        <f t="shared" si="19"/>
        <v>2.5489870157167736</v>
      </c>
      <c r="L41">
        <f t="shared" si="19"/>
        <v>2.8819599695563971</v>
      </c>
      <c r="M41">
        <f t="shared" si="19"/>
        <v>3.2154298945702626</v>
      </c>
      <c r="N41">
        <f t="shared" si="19"/>
        <v>3.5492731374536213</v>
      </c>
      <c r="O41">
        <f t="shared" si="19"/>
        <v>3.8834038917994671</v>
      </c>
      <c r="P41">
        <f t="shared" si="19"/>
        <v>4.2177607577982377</v>
      </c>
      <c r="Q41">
        <f t="shared" ref="Q41:AF101" si="27">((1)/(EXP(((1.054*10^-34)*$A41)/((1.38*10^-23)*Q$1))-1))</f>
        <v>4.5522986460512058</v>
      </c>
      <c r="R41">
        <f t="shared" si="27"/>
        <v>4.8869837018961091</v>
      </c>
      <c r="S41">
        <f t="shared" si="27"/>
        <v>5.2217900131583548</v>
      </c>
      <c r="T41">
        <f t="shared" si="27"/>
        <v>5.5566974110190674</v>
      </c>
      <c r="U41">
        <f t="shared" si="27"/>
        <v>5.8916899629359367</v>
      </c>
      <c r="V41">
        <f t="shared" si="27"/>
        <v>6.226754916288094</v>
      </c>
      <c r="W41">
        <f t="shared" si="27"/>
        <v>6.5618819429979451</v>
      </c>
      <c r="X41">
        <f t="shared" si="27"/>
        <v>6.8970625896481446</v>
      </c>
      <c r="Y41">
        <f t="shared" si="27"/>
        <v>7.2322898707197103</v>
      </c>
      <c r="Z41">
        <f t="shared" si="27"/>
        <v>7.5675579633094845</v>
      </c>
      <c r="AA41">
        <f t="shared" si="27"/>
        <v>7.9028619749760844</v>
      </c>
      <c r="AB41">
        <f t="shared" si="27"/>
        <v>8.238197765066344</v>
      </c>
      <c r="AC41">
        <f t="shared" si="27"/>
        <v>8.5735618056830241</v>
      </c>
      <c r="AD41">
        <f t="shared" si="27"/>
        <v>8.9089510724008143</v>
      </c>
      <c r="AE41">
        <f t="shared" si="27"/>
        <v>9.2443629575614157</v>
      </c>
      <c r="AF41">
        <f t="shared" si="27"/>
        <v>9.57979520088751</v>
      </c>
      <c r="AG41">
        <f t="shared" si="21"/>
        <v>9.9152458335099638</v>
      </c>
      <c r="AH41">
        <f t="shared" si="21"/>
        <v>10.250713132478358</v>
      </c>
      <c r="AI41">
        <f t="shared" si="21"/>
        <v>10.586195583533449</v>
      </c>
      <c r="AJ41">
        <f t="shared" si="21"/>
        <v>10.9216918504428</v>
      </c>
      <c r="AK41">
        <f t="shared" si="21"/>
        <v>11.257200749588385</v>
      </c>
      <c r="AL41">
        <f t="shared" si="21"/>
        <v>11.592721228785619</v>
      </c>
      <c r="AM41">
        <f t="shared" si="21"/>
        <v>11.928252349534631</v>
      </c>
      <c r="AN41">
        <f t="shared" si="21"/>
        <v>12.263793272071476</v>
      </c>
      <c r="AO41">
        <f t="shared" si="21"/>
        <v>12.599343242717648</v>
      </c>
      <c r="AP41">
        <f t="shared" si="20"/>
        <v>12.934901583125823</v>
      </c>
      <c r="AQ41">
        <f t="shared" si="20"/>
        <v>13.270467681098216</v>
      </c>
      <c r="AR41">
        <f t="shared" si="20"/>
        <v>13.606040982715934</v>
      </c>
      <c r="AS41">
        <f t="shared" si="20"/>
        <v>13.941620985565706</v>
      </c>
      <c r="AT41">
        <f t="shared" si="20"/>
        <v>14.277207232890044</v>
      </c>
      <c r="AU41">
        <f t="shared" si="20"/>
        <v>14.612799308516459</v>
      </c>
      <c r="AV41">
        <f t="shared" si="20"/>
        <v>14.948396832448189</v>
      </c>
      <c r="AW41">
        <f t="shared" ref="AW41:BL101" si="28">((1)/(EXP(((1.054*10^-34)*$A41)/((1.38*10^-23)*AW$1))-1))</f>
        <v>15.283999457017361</v>
      </c>
      <c r="AX41">
        <f t="shared" si="28"/>
        <v>15.619606863518595</v>
      </c>
      <c r="AY41">
        <f t="shared" si="28"/>
        <v>15.955218759254963</v>
      </c>
      <c r="AZ41">
        <f t="shared" si="28"/>
        <v>16.290834874938234</v>
      </c>
      <c r="BA41">
        <f t="shared" si="28"/>
        <v>16.626454962394238</v>
      </c>
      <c r="BB41">
        <f t="shared" si="28"/>
        <v>16.962078792534044</v>
      </c>
      <c r="BC41">
        <f t="shared" si="28"/>
        <v>17.297706153553396</v>
      </c>
      <c r="BD41">
        <f t="shared" si="28"/>
        <v>17.633336849333368</v>
      </c>
      <c r="BE41">
        <f t="shared" si="28"/>
        <v>17.968970698014523</v>
      </c>
      <c r="BF41">
        <f t="shared" si="28"/>
        <v>18.304607530724127</v>
      </c>
      <c r="BG41">
        <f t="shared" si="28"/>
        <v>18.640247190437432</v>
      </c>
      <c r="BH41">
        <f t="shared" si="28"/>
        <v>18.97588953095655</v>
      </c>
      <c r="BI41">
        <f t="shared" si="28"/>
        <v>19.311534415993055</v>
      </c>
      <c r="BJ41">
        <f t="shared" si="28"/>
        <v>19.647181718342548</v>
      </c>
      <c r="BK41">
        <f t="shared" si="28"/>
        <v>19.982831319140125</v>
      </c>
      <c r="BL41">
        <f t="shared" si="28"/>
        <v>20.318483107188115</v>
      </c>
      <c r="BM41">
        <f t="shared" si="26"/>
        <v>20.654136978347726</v>
      </c>
      <c r="BN41">
        <f t="shared" si="26"/>
        <v>20.989792834987487</v>
      </c>
      <c r="BO41">
        <f t="shared" si="25"/>
        <v>21.325450585482894</v>
      </c>
      <c r="BP41">
        <f t="shared" si="25"/>
        <v>21.661110143761764</v>
      </c>
      <c r="BQ41">
        <f t="shared" si="25"/>
        <v>21.996771428889289</v>
      </c>
      <c r="BR41">
        <f t="shared" si="25"/>
        <v>22.332434364691039</v>
      </c>
      <c r="BS41">
        <f t="shared" si="25"/>
        <v>22.668098879407619</v>
      </c>
      <c r="BT41">
        <f t="shared" si="25"/>
        <v>23.003764905379661</v>
      </c>
      <c r="BU41">
        <f t="shared" si="25"/>
        <v>23.339432378759017</v>
      </c>
      <c r="BV41">
        <f t="shared" si="25"/>
        <v>23.675101239243926</v>
      </c>
      <c r="BW41">
        <f t="shared" si="25"/>
        <v>24.010771429836542</v>
      </c>
      <c r="BX41">
        <f t="shared" si="25"/>
        <v>24.346442896619688</v>
      </c>
      <c r="BY41">
        <f t="shared" si="25"/>
        <v>24.682115588551106</v>
      </c>
      <c r="BZ41">
        <f t="shared" si="25"/>
        <v>25.017789457274631</v>
      </c>
      <c r="CA41">
        <f t="shared" si="25"/>
        <v>25.353464456945968</v>
      </c>
      <c r="CB41">
        <f t="shared" si="25"/>
        <v>25.68914054407152</v>
      </c>
      <c r="CC41">
        <f t="shared" si="25"/>
        <v>26.024817677359515</v>
      </c>
      <c r="CD41">
        <f t="shared" si="24"/>
        <v>26.360495817582574</v>
      </c>
      <c r="CE41">
        <f t="shared" si="24"/>
        <v>26.696174927450073</v>
      </c>
      <c r="CF41">
        <f t="shared" si="24"/>
        <v>27.031854971490532</v>
      </c>
      <c r="CG41">
        <f t="shared" si="24"/>
        <v>27.367535915941531</v>
      </c>
      <c r="CH41">
        <f t="shared" si="24"/>
        <v>27.703217728648415</v>
      </c>
      <c r="CI41">
        <f t="shared" si="23"/>
        <v>28.038900378969451</v>
      </c>
      <c r="CJ41">
        <f t="shared" si="23"/>
        <v>28.374583837687656</v>
      </c>
      <c r="CK41">
        <f t="shared" si="23"/>
        <v>28.710268076929793</v>
      </c>
      <c r="CL41">
        <f t="shared" si="23"/>
        <v>29.045953070088814</v>
      </c>
      <c r="CM41">
        <f t="shared" si="23"/>
        <v>29.381638791754121</v>
      </c>
      <c r="CN41">
        <f t="shared" si="23"/>
        <v>29.717325217643758</v>
      </c>
      <c r="CO41">
        <f t="shared" si="23"/>
        <v>30.053012324543008</v>
      </c>
      <c r="CP41">
        <f t="shared" si="23"/>
        <v>30.388700090247102</v>
      </c>
      <c r="CQ41">
        <f t="shared" si="23"/>
        <v>30.724388493505334</v>
      </c>
      <c r="CR41">
        <f t="shared" si="23"/>
        <v>31.060077513971834</v>
      </c>
      <c r="CS41">
        <f t="shared" si="23"/>
        <v>31.395767132157101</v>
      </c>
      <c r="CT41">
        <f t="shared" si="23"/>
        <v>31.731457329383502</v>
      </c>
      <c r="CU41">
        <f t="shared" si="23"/>
        <v>32.067148087743988</v>
      </c>
      <c r="CV41">
        <f t="shared" si="23"/>
        <v>32.402839390061743</v>
      </c>
      <c r="CW41">
        <f t="shared" si="22"/>
        <v>32.738531219854131</v>
      </c>
      <c r="CX41">
        <f t="shared" si="22"/>
        <v>33.07422356129846</v>
      </c>
    </row>
    <row r="42" spans="1:102" x14ac:dyDescent="0.25">
      <c r="A42">
        <f t="shared" si="4"/>
        <v>4000000000000</v>
      </c>
      <c r="C42">
        <f t="shared" ref="B42:Q73" si="29">((1)/(EXP(((1.054*10^-34)*$A42)/((1.38*10^-23)*C$1))-1))</f>
        <v>4.9449324045418214E-2</v>
      </c>
      <c r="D42">
        <f t="shared" si="29"/>
        <v>0.27725309858387265</v>
      </c>
      <c r="E42">
        <f t="shared" si="29"/>
        <v>0.56540506991978767</v>
      </c>
      <c r="F42">
        <f t="shared" si="29"/>
        <v>0.87233492426688863</v>
      </c>
      <c r="G42">
        <f t="shared" si="29"/>
        <v>1.1872262286347384</v>
      </c>
      <c r="H42">
        <f t="shared" si="29"/>
        <v>1.5061962066822403</v>
      </c>
      <c r="I42">
        <f t="shared" si="29"/>
        <v>1.8275263169976557</v>
      </c>
      <c r="J42">
        <f t="shared" si="29"/>
        <v>2.1503424142146614</v>
      </c>
      <c r="K42">
        <f t="shared" si="29"/>
        <v>2.4741538346197482</v>
      </c>
      <c r="L42">
        <f t="shared" si="29"/>
        <v>2.7986642034240266</v>
      </c>
      <c r="M42">
        <f t="shared" si="29"/>
        <v>3.1236840482735295</v>
      </c>
      <c r="N42">
        <f t="shared" si="29"/>
        <v>3.4490866358382974</v>
      </c>
      <c r="O42">
        <f t="shared" si="29"/>
        <v>3.774784011725032</v>
      </c>
      <c r="P42">
        <f t="shared" si="29"/>
        <v>4.1007132332710778</v>
      </c>
      <c r="Q42">
        <f t="shared" si="29"/>
        <v>4.4268280747224953</v>
      </c>
      <c r="R42">
        <f t="shared" si="27"/>
        <v>4.7530938261987554</v>
      </c>
      <c r="S42">
        <f t="shared" si="27"/>
        <v>5.0794839197037636</v>
      </c>
      <c r="T42">
        <f t="shared" si="27"/>
        <v>5.4059776751639523</v>
      </c>
      <c r="U42">
        <f t="shared" si="27"/>
        <v>5.7325587556451287</v>
      </c>
      <c r="V42">
        <f t="shared" si="27"/>
        <v>6.0592140844948705</v>
      </c>
      <c r="W42">
        <f t="shared" si="27"/>
        <v>6.3859330709680533</v>
      </c>
      <c r="X42">
        <f t="shared" si="27"/>
        <v>6.7127070464879548</v>
      </c>
      <c r="Y42">
        <f t="shared" si="27"/>
        <v>7.0395288476171922</v>
      </c>
      <c r="Z42">
        <f t="shared" si="27"/>
        <v>7.3663925030583526</v>
      </c>
      <c r="AA42">
        <f t="shared" si="27"/>
        <v>7.6932929956241667</v>
      </c>
      <c r="AB42">
        <f t="shared" si="27"/>
        <v>8.0202260790367461</v>
      </c>
      <c r="AC42">
        <f t="shared" si="27"/>
        <v>8.347188135369155</v>
      </c>
      <c r="AD42">
        <f t="shared" si="27"/>
        <v>8.6741760629872644</v>
      </c>
      <c r="AE42">
        <f t="shared" si="27"/>
        <v>9.0011871876424046</v>
      </c>
      <c r="AF42">
        <f t="shared" si="27"/>
        <v>9.3282191913213151</v>
      </c>
      <c r="AG42">
        <f t="shared" si="21"/>
        <v>9.6552700548498702</v>
      </c>
      <c r="AH42">
        <f t="shared" si="21"/>
        <v>9.9823380112457212</v>
      </c>
      <c r="AI42">
        <f t="shared" si="21"/>
        <v>10.309421507543021</v>
      </c>
      <c r="AJ42">
        <f t="shared" si="21"/>
        <v>10.636519173346926</v>
      </c>
      <c r="AK42">
        <f t="shared" si="21"/>
        <v>10.963629794773434</v>
      </c>
      <c r="AL42">
        <f t="shared" si="21"/>
        <v>11.290752292728746</v>
      </c>
      <c r="AM42">
        <f t="shared" si="21"/>
        <v>11.617885704707628</v>
      </c>
      <c r="AN42">
        <f t="shared" si="21"/>
        <v>11.945029169463506</v>
      </c>
      <c r="AO42">
        <f t="shared" si="21"/>
        <v>12.272181914035102</v>
      </c>
      <c r="AP42">
        <f t="shared" si="20"/>
        <v>12.599343242717648</v>
      </c>
      <c r="AQ42">
        <f t="shared" si="20"/>
        <v>12.926512527646944</v>
      </c>
      <c r="AR42">
        <f t="shared" si="20"/>
        <v>13.25368920072775</v>
      </c>
      <c r="AS42">
        <f t="shared" si="20"/>
        <v>13.58087274668736</v>
      </c>
      <c r="AT42">
        <f t="shared" si="20"/>
        <v>13.908062697076542</v>
      </c>
      <c r="AU42">
        <f t="shared" si="20"/>
        <v>14.23525862506901</v>
      </c>
      <c r="AV42">
        <f t="shared" si="20"/>
        <v>14.562460140939745</v>
      </c>
      <c r="AW42">
        <f t="shared" si="28"/>
        <v>14.889666888119462</v>
      </c>
      <c r="AX42">
        <f t="shared" si="28"/>
        <v>15.21687853974251</v>
      </c>
      <c r="AY42">
        <f t="shared" si="28"/>
        <v>15.544094795617157</v>
      </c>
      <c r="AZ42">
        <f t="shared" si="28"/>
        <v>15.871315379559304</v>
      </c>
      <c r="BA42">
        <f t="shared" si="28"/>
        <v>16.19854003703945</v>
      </c>
      <c r="BB42">
        <f t="shared" si="28"/>
        <v>16.525768533101484</v>
      </c>
      <c r="BC42">
        <f t="shared" si="28"/>
        <v>16.853000650516808</v>
      </c>
      <c r="BD42">
        <f t="shared" si="28"/>
        <v>17.180236188143255</v>
      </c>
      <c r="BE42">
        <f t="shared" si="28"/>
        <v>17.507474959463341</v>
      </c>
      <c r="BF42">
        <f t="shared" si="28"/>
        <v>17.834716791278872</v>
      </c>
      <c r="BG42">
        <f t="shared" si="28"/>
        <v>18.161961522542693</v>
      </c>
      <c r="BH42">
        <f t="shared" si="28"/>
        <v>18.489209003311874</v>
      </c>
      <c r="BI42">
        <f t="shared" si="28"/>
        <v>18.816459093806738</v>
      </c>
      <c r="BJ42">
        <f t="shared" si="28"/>
        <v>19.143711663564176</v>
      </c>
      <c r="BK42">
        <f t="shared" si="28"/>
        <v>19.470966590674081</v>
      </c>
      <c r="BL42">
        <f t="shared" si="28"/>
        <v>19.798223761090014</v>
      </c>
      <c r="BM42">
        <f t="shared" si="26"/>
        <v>20.125483068004893</v>
      </c>
      <c r="BN42">
        <f t="shared" si="26"/>
        <v>20.452744411286126</v>
      </c>
      <c r="BO42">
        <f t="shared" si="25"/>
        <v>20.780007696961544</v>
      </c>
      <c r="BP42">
        <f t="shared" si="25"/>
        <v>21.107272836753523</v>
      </c>
      <c r="BQ42">
        <f t="shared" si="25"/>
        <v>21.434539747653723</v>
      </c>
      <c r="BR42">
        <f t="shared" si="25"/>
        <v>21.761808351535638</v>
      </c>
      <c r="BS42">
        <f t="shared" si="25"/>
        <v>22.089078574801331</v>
      </c>
      <c r="BT42">
        <f t="shared" si="25"/>
        <v>22.416350348057655</v>
      </c>
      <c r="BU42">
        <f t="shared" si="25"/>
        <v>22.743623605820154</v>
      </c>
      <c r="BV42">
        <f t="shared" si="25"/>
        <v>23.070898286242087</v>
      </c>
      <c r="BW42">
        <f t="shared" si="25"/>
        <v>23.398174330864947</v>
      </c>
      <c r="BX42">
        <f t="shared" si="25"/>
        <v>23.725451684389846</v>
      </c>
      <c r="BY42">
        <f t="shared" si="25"/>
        <v>24.052730294466478</v>
      </c>
      <c r="BZ42">
        <f t="shared" si="25"/>
        <v>24.380010111499459</v>
      </c>
      <c r="CA42">
        <f t="shared" si="25"/>
        <v>24.707291088469809</v>
      </c>
      <c r="CB42">
        <f t="shared" si="25"/>
        <v>25.034573180769062</v>
      </c>
      <c r="CC42">
        <f t="shared" si="25"/>
        <v>25.361856346047173</v>
      </c>
      <c r="CD42">
        <f t="shared" si="24"/>
        <v>25.68914054407152</v>
      </c>
      <c r="CE42">
        <f t="shared" si="24"/>
        <v>26.016425736595998</v>
      </c>
      <c r="CF42">
        <f t="shared" si="24"/>
        <v>26.343711887239916</v>
      </c>
      <c r="CG42">
        <f t="shared" si="24"/>
        <v>26.670998961375506</v>
      </c>
      <c r="CH42">
        <f t="shared" si="24"/>
        <v>26.998286926023795</v>
      </c>
      <c r="CI42">
        <f t="shared" si="23"/>
        <v>27.325575749757906</v>
      </c>
      <c r="CJ42">
        <f t="shared" si="23"/>
        <v>27.652865402612175</v>
      </c>
      <c r="CK42">
        <f t="shared" si="23"/>
        <v>27.980155855998756</v>
      </c>
      <c r="CL42">
        <f t="shared" si="23"/>
        <v>28.307447082628929</v>
      </c>
      <c r="CM42">
        <f t="shared" si="23"/>
        <v>28.634739056440274</v>
      </c>
      <c r="CN42">
        <f t="shared" si="23"/>
        <v>28.96203175252872</v>
      </c>
      <c r="CO42">
        <f t="shared" si="23"/>
        <v>29.289325147084973</v>
      </c>
      <c r="CP42">
        <f t="shared" si="23"/>
        <v>29.616619217334492</v>
      </c>
      <c r="CQ42">
        <f t="shared" si="23"/>
        <v>29.943913941482315</v>
      </c>
      <c r="CR42">
        <f t="shared" si="23"/>
        <v>30.271209298660676</v>
      </c>
      <c r="CS42">
        <f t="shared" si="23"/>
        <v>30.598505268880889</v>
      </c>
      <c r="CT42">
        <f t="shared" si="23"/>
        <v>30.925801832986298</v>
      </c>
      <c r="CU42">
        <f t="shared" si="23"/>
        <v>31.253098972610896</v>
      </c>
      <c r="CV42">
        <f t="shared" si="23"/>
        <v>31.580396670137741</v>
      </c>
      <c r="CW42">
        <f t="shared" si="22"/>
        <v>31.907694908661639</v>
      </c>
      <c r="CX42">
        <f t="shared" si="22"/>
        <v>32.234993671954065</v>
      </c>
    </row>
    <row r="43" spans="1:102" x14ac:dyDescent="0.25">
      <c r="A43">
        <f t="shared" si="4"/>
        <v>4100000000000</v>
      </c>
      <c r="C43">
        <f t="shared" si="29"/>
        <v>4.5647188476273561E-2</v>
      </c>
      <c r="D43">
        <f t="shared" si="29"/>
        <v>0.26412110978511538</v>
      </c>
      <c r="E43">
        <f t="shared" si="29"/>
        <v>0.54346788199501517</v>
      </c>
      <c r="F43">
        <f t="shared" si="29"/>
        <v>0.84194553849961362</v>
      </c>
      <c r="G43">
        <f t="shared" si="29"/>
        <v>1.1485575603702927</v>
      </c>
      <c r="H43">
        <f t="shared" si="29"/>
        <v>1.4593419021283314</v>
      </c>
      <c r="I43">
        <f t="shared" si="29"/>
        <v>1.7725420881702314</v>
      </c>
      <c r="J43">
        <f t="shared" si="29"/>
        <v>2.0872639027338433</v>
      </c>
      <c r="K43">
        <f t="shared" si="29"/>
        <v>2.4030051549732097</v>
      </c>
      <c r="L43">
        <f t="shared" si="29"/>
        <v>2.7194624046731084</v>
      </c>
      <c r="M43">
        <f t="shared" si="29"/>
        <v>3.0364416173564912</v>
      </c>
      <c r="N43">
        <f t="shared" si="29"/>
        <v>3.3538129864776991</v>
      </c>
      <c r="O43">
        <f t="shared" si="29"/>
        <v>3.6714864135868868</v>
      </c>
      <c r="P43">
        <f t="shared" si="29"/>
        <v>3.9893974155439231</v>
      </c>
      <c r="Q43">
        <f t="shared" si="29"/>
        <v>4.3074986317331199</v>
      </c>
      <c r="R43">
        <f t="shared" si="27"/>
        <v>4.6257544980265601</v>
      </c>
      <c r="S43">
        <f t="shared" si="27"/>
        <v>4.944137791256316</v>
      </c>
      <c r="T43">
        <f t="shared" si="27"/>
        <v>5.2626273205400249</v>
      </c>
      <c r="U43">
        <f t="shared" si="27"/>
        <v>5.5812063448645448</v>
      </c>
      <c r="V43">
        <f t="shared" si="27"/>
        <v>5.8998614637698683</v>
      </c>
      <c r="W43">
        <f t="shared" si="27"/>
        <v>6.2185818240065931</v>
      </c>
      <c r="X43">
        <f t="shared" si="27"/>
        <v>6.5373585419593896</v>
      </c>
      <c r="Y43">
        <f t="shared" si="27"/>
        <v>6.8561842763632237</v>
      </c>
      <c r="Z43">
        <f t="shared" si="27"/>
        <v>7.1750529075954681</v>
      </c>
      <c r="AA43">
        <f t="shared" si="27"/>
        <v>7.4939592937761352</v>
      </c>
      <c r="AB43">
        <f t="shared" si="27"/>
        <v>7.8128990830440168</v>
      </c>
      <c r="AC43">
        <f t="shared" si="27"/>
        <v>8.1318685674749656</v>
      </c>
      <c r="AD43">
        <f t="shared" si="27"/>
        <v>8.4508645682519248</v>
      </c>
      <c r="AE43">
        <f t="shared" si="27"/>
        <v>8.7698843445564485</v>
      </c>
      <c r="AF43">
        <f t="shared" si="27"/>
        <v>9.0889255206561099</v>
      </c>
      <c r="AG43">
        <f t="shared" si="21"/>
        <v>9.4079860270852897</v>
      </c>
      <c r="AH43">
        <f t="shared" si="21"/>
        <v>9.7270640528408325</v>
      </c>
      <c r="AI43">
        <f t="shared" si="21"/>
        <v>10.046158006259475</v>
      </c>
      <c r="AJ43">
        <f t="shared" si="21"/>
        <v>10.365266482791426</v>
      </c>
      <c r="AK43">
        <f t="shared" si="21"/>
        <v>10.684388238293179</v>
      </c>
      <c r="AL43">
        <f t="shared" si="21"/>
        <v>11.003522166766908</v>
      </c>
      <c r="AM43">
        <f t="shared" si="21"/>
        <v>11.322667281706506</v>
      </c>
      <c r="AN43">
        <f t="shared" si="21"/>
        <v>11.641822700386545</v>
      </c>
      <c r="AO43">
        <f t="shared" si="21"/>
        <v>11.960987630566171</v>
      </c>
      <c r="AP43">
        <f t="shared" si="20"/>
        <v>12.280161359185946</v>
      </c>
      <c r="AQ43">
        <f t="shared" si="20"/>
        <v>12.599343242717648</v>
      </c>
      <c r="AR43">
        <f t="shared" si="20"/>
        <v>12.918532698891548</v>
      </c>
      <c r="AS43">
        <f t="shared" si="20"/>
        <v>13.237729199577487</v>
      </c>
      <c r="AT43">
        <f t="shared" si="20"/>
        <v>13.556932264635744</v>
      </c>
      <c r="AU43">
        <f t="shared" si="20"/>
        <v>13.876141456587868</v>
      </c>
      <c r="AV43">
        <f t="shared" si="20"/>
        <v>14.195356375981374</v>
      </c>
      <c r="AW43">
        <f t="shared" si="28"/>
        <v>14.514576657346783</v>
      </c>
      <c r="AX43">
        <f t="shared" si="28"/>
        <v>14.833801965659061</v>
      </c>
      <c r="AY43">
        <f t="shared" si="28"/>
        <v>15.153031993232403</v>
      </c>
      <c r="AZ43">
        <f t="shared" si="28"/>
        <v>15.472266456987526</v>
      </c>
      <c r="BA43">
        <f t="shared" si="28"/>
        <v>15.79150509604014</v>
      </c>
      <c r="BB43">
        <f t="shared" si="28"/>
        <v>16.110747669567729</v>
      </c>
      <c r="BC43">
        <f t="shared" si="28"/>
        <v>16.429993954917535</v>
      </c>
      <c r="BD43">
        <f t="shared" si="28"/>
        <v>16.749243745924726</v>
      </c>
      <c r="BE43">
        <f t="shared" si="28"/>
        <v>17.06849685141416</v>
      </c>
      <c r="BF43">
        <f t="shared" si="28"/>
        <v>17.387753093862393</v>
      </c>
      <c r="BG43">
        <f t="shared" si="28"/>
        <v>17.707012308200355</v>
      </c>
      <c r="BH43">
        <f t="shared" si="28"/>
        <v>18.026274340740297</v>
      </c>
      <c r="BI43">
        <f t="shared" si="28"/>
        <v>18.345539048211513</v>
      </c>
      <c r="BJ43">
        <f t="shared" si="28"/>
        <v>18.664806296892351</v>
      </c>
      <c r="BK43">
        <f t="shared" si="28"/>
        <v>18.984075961827696</v>
      </c>
      <c r="BL43">
        <f t="shared" si="28"/>
        <v>19.303347926122512</v>
      </c>
      <c r="BM43">
        <f t="shared" si="26"/>
        <v>19.622622080301898</v>
      </c>
      <c r="BN43">
        <f t="shared" si="26"/>
        <v>19.941898321731848</v>
      </c>
      <c r="BO43">
        <f t="shared" si="25"/>
        <v>20.261176554092923</v>
      </c>
      <c r="BP43">
        <f t="shared" si="25"/>
        <v>20.580456686902192</v>
      </c>
      <c r="BQ43">
        <f t="shared" si="25"/>
        <v>20.89973863507764</v>
      </c>
      <c r="BR43">
        <f t="shared" si="25"/>
        <v>21.219022318541175</v>
      </c>
      <c r="BS43">
        <f t="shared" si="25"/>
        <v>21.538307661856042</v>
      </c>
      <c r="BT43">
        <f t="shared" si="25"/>
        <v>21.85759459389541</v>
      </c>
      <c r="BU43">
        <f t="shared" si="25"/>
        <v>22.176883047539185</v>
      </c>
      <c r="BV43">
        <f t="shared" si="25"/>
        <v>22.496172959395029</v>
      </c>
      <c r="BW43">
        <f t="shared" si="25"/>
        <v>22.815464269544222</v>
      </c>
      <c r="BX43">
        <f t="shared" si="25"/>
        <v>23.134756921305996</v>
      </c>
      <c r="BY43">
        <f t="shared" si="25"/>
        <v>23.454050861022157</v>
      </c>
      <c r="BZ43">
        <f t="shared" si="25"/>
        <v>23.77334603785831</v>
      </c>
      <c r="CA43">
        <f t="shared" si="25"/>
        <v>24.092642403620381</v>
      </c>
      <c r="CB43">
        <f t="shared" si="25"/>
        <v>24.411939912585581</v>
      </c>
      <c r="CC43">
        <f t="shared" si="25"/>
        <v>24.731238521345592</v>
      </c>
      <c r="CD43">
        <f t="shared" si="24"/>
        <v>25.050538188662493</v>
      </c>
      <c r="CE43">
        <f t="shared" si="24"/>
        <v>25.369838875334352</v>
      </c>
      <c r="CF43">
        <f t="shared" si="24"/>
        <v>25.68914054407152</v>
      </c>
      <c r="CG43">
        <f t="shared" si="24"/>
        <v>26.008443159381173</v>
      </c>
      <c r="CH43">
        <f t="shared" si="24"/>
        <v>26.327746687460063</v>
      </c>
      <c r="CI43">
        <f t="shared" si="23"/>
        <v>26.647051096095996</v>
      </c>
      <c r="CJ43">
        <f t="shared" si="23"/>
        <v>26.966356354574561</v>
      </c>
      <c r="CK43">
        <f t="shared" si="23"/>
        <v>27.285662433593359</v>
      </c>
      <c r="CL43">
        <f t="shared" si="23"/>
        <v>27.604969305181896</v>
      </c>
      <c r="CM43">
        <f t="shared" si="23"/>
        <v>27.924276942626619</v>
      </c>
      <c r="CN43">
        <f t="shared" si="23"/>
        <v>28.243585320401088</v>
      </c>
      <c r="CO43">
        <f t="shared" si="23"/>
        <v>28.562894414100548</v>
      </c>
      <c r="CP43">
        <f t="shared" si="23"/>
        <v>28.882204200381778</v>
      </c>
      <c r="CQ43">
        <f t="shared" si="23"/>
        <v>29.201514656905061</v>
      </c>
      <c r="CR43">
        <f t="shared" si="23"/>
        <v>29.520825762281117</v>
      </c>
      <c r="CS43">
        <f t="shared" si="23"/>
        <v>29.840137496021672</v>
      </c>
      <c r="CT43">
        <f t="shared" si="23"/>
        <v>30.159449838491437</v>
      </c>
      <c r="CU43">
        <f t="shared" si="23"/>
        <v>30.47876277086522</v>
      </c>
      <c r="CV43">
        <f t="shared" si="23"/>
        <v>30.798076275085911</v>
      </c>
      <c r="CW43">
        <f t="shared" si="22"/>
        <v>31.117390333825963</v>
      </c>
      <c r="CX43">
        <f t="shared" si="22"/>
        <v>31.436704930451217</v>
      </c>
    </row>
    <row r="44" spans="1:102" x14ac:dyDescent="0.25">
      <c r="A44">
        <f t="shared" si="4"/>
        <v>4200000000000</v>
      </c>
      <c r="C44">
        <f t="shared" si="29"/>
        <v>4.2149138805022496E-2</v>
      </c>
      <c r="D44">
        <f t="shared" si="29"/>
        <v>0.25173370099181036</v>
      </c>
      <c r="E44">
        <f t="shared" si="29"/>
        <v>0.52266602052422784</v>
      </c>
      <c r="F44">
        <f t="shared" si="29"/>
        <v>0.81307455751914748</v>
      </c>
      <c r="G44">
        <f t="shared" si="29"/>
        <v>1.1117885504695202</v>
      </c>
      <c r="H44">
        <f t="shared" si="29"/>
        <v>1.4147679146679744</v>
      </c>
      <c r="I44">
        <f t="shared" si="29"/>
        <v>1.720218597133687</v>
      </c>
      <c r="J44">
        <f t="shared" si="29"/>
        <v>2.0272264399474151</v>
      </c>
      <c r="K44">
        <f t="shared" si="29"/>
        <v>2.3352777787317049</v>
      </c>
      <c r="L44">
        <f t="shared" si="29"/>
        <v>2.6440621329033611</v>
      </c>
      <c r="M44">
        <f t="shared" si="29"/>
        <v>2.9533809186333255</v>
      </c>
      <c r="N44">
        <f t="shared" si="29"/>
        <v>3.26310126313138</v>
      </c>
      <c r="O44">
        <f t="shared" si="29"/>
        <v>3.5731309279149932</v>
      </c>
      <c r="P44">
        <f t="shared" si="29"/>
        <v>3.8834038917994671</v>
      </c>
      <c r="Q44">
        <f t="shared" si="29"/>
        <v>4.1938716608370452</v>
      </c>
      <c r="R44">
        <f t="shared" si="27"/>
        <v>4.5044978176469348</v>
      </c>
      <c r="S44">
        <f t="shared" si="27"/>
        <v>4.8152544845549308</v>
      </c>
      <c r="T44">
        <f t="shared" si="27"/>
        <v>5.1261199603266796</v>
      </c>
      <c r="U44">
        <f t="shared" si="27"/>
        <v>5.4370771001907059</v>
      </c>
      <c r="V44">
        <f t="shared" si="27"/>
        <v>5.7481121801089223</v>
      </c>
      <c r="W44">
        <f t="shared" si="27"/>
        <v>6.0592140844948705</v>
      </c>
      <c r="X44">
        <f t="shared" si="27"/>
        <v>6.3703737148184114</v>
      </c>
      <c r="Y44">
        <f t="shared" si="27"/>
        <v>6.6815835520798448</v>
      </c>
      <c r="Z44">
        <f t="shared" si="27"/>
        <v>6.9928373284020813</v>
      </c>
      <c r="AA44">
        <f t="shared" si="27"/>
        <v>7.3041297772668745</v>
      </c>
      <c r="AB44">
        <f t="shared" si="27"/>
        <v>7.6154564412720811</v>
      </c>
      <c r="AC44">
        <f t="shared" si="27"/>
        <v>7.9268135225297689</v>
      </c>
      <c r="AD44">
        <f t="shared" si="27"/>
        <v>8.238197765066344</v>
      </c>
      <c r="AE44">
        <f t="shared" si="27"/>
        <v>8.5496063615148294</v>
      </c>
      <c r="AF44">
        <f t="shared" si="27"/>
        <v>8.8610368784406699</v>
      </c>
      <c r="AG44">
        <f t="shared" si="21"/>
        <v>9.1724871961006915</v>
      </c>
      <c r="AH44">
        <f t="shared" si="21"/>
        <v>9.483955459482333</v>
      </c>
      <c r="AI44">
        <f t="shared" si="21"/>
        <v>9.7954400382342008</v>
      </c>
      <c r="AJ44">
        <f t="shared" si="21"/>
        <v>10.106939493659443</v>
      </c>
      <c r="AK44">
        <f t="shared" ref="AK44:AZ101" si="30">((1)/(EXP(((1.054*10^-34)*$A44)/((1.38*10^-23)*AK$1))-1))</f>
        <v>10.418452551361421</v>
      </c>
      <c r="AL44">
        <f t="shared" si="30"/>
        <v>10.729978078443722</v>
      </c>
      <c r="AM44">
        <f t="shared" si="30"/>
        <v>11.041515064404011</v>
      </c>
      <c r="AN44">
        <f t="shared" si="30"/>
        <v>11.353062605041858</v>
      </c>
      <c r="AO44">
        <f t="shared" si="30"/>
        <v>11.664619888840081</v>
      </c>
      <c r="AP44">
        <f t="shared" si="30"/>
        <v>11.976186185387398</v>
      </c>
      <c r="AQ44">
        <f t="shared" si="30"/>
        <v>12.287760835493931</v>
      </c>
      <c r="AR44">
        <f t="shared" si="30"/>
        <v>12.599343242717648</v>
      </c>
      <c r="AS44">
        <f t="shared" si="30"/>
        <v>12.910932866072546</v>
      </c>
      <c r="AT44">
        <f t="shared" si="30"/>
        <v>13.222529213730256</v>
      </c>
      <c r="AU44">
        <f t="shared" si="30"/>
        <v>13.534131837561111</v>
      </c>
      <c r="AV44">
        <f t="shared" si="30"/>
        <v>13.845740328386732</v>
      </c>
      <c r="AW44">
        <f t="shared" si="30"/>
        <v>14.157354311838285</v>
      </c>
      <c r="AX44">
        <f t="shared" si="30"/>
        <v>14.468973444732187</v>
      </c>
      <c r="AY44">
        <f t="shared" si="30"/>
        <v>14.780597411889516</v>
      </c>
      <c r="AZ44">
        <f t="shared" si="30"/>
        <v>15.092225923336427</v>
      </c>
      <c r="BA44">
        <f t="shared" si="28"/>
        <v>15.403858711834504</v>
      </c>
      <c r="BB44">
        <f t="shared" si="28"/>
        <v>15.715495530695323</v>
      </c>
      <c r="BC44">
        <f t="shared" si="28"/>
        <v>16.027136151842424</v>
      </c>
      <c r="BD44">
        <f t="shared" si="28"/>
        <v>16.338780364088887</v>
      </c>
      <c r="BE44">
        <f t="shared" si="28"/>
        <v>16.650427971602237</v>
      </c>
      <c r="BF44">
        <f t="shared" si="28"/>
        <v>16.962078792534044</v>
      </c>
      <c r="BG44">
        <f t="shared" si="28"/>
        <v>17.273732657793648</v>
      </c>
      <c r="BH44">
        <f t="shared" si="28"/>
        <v>17.585389409948935</v>
      </c>
      <c r="BI44">
        <f t="shared" si="28"/>
        <v>17.89704890223825</v>
      </c>
      <c r="BJ44">
        <f t="shared" si="28"/>
        <v>18.208710997681585</v>
      </c>
      <c r="BK44">
        <f t="shared" si="28"/>
        <v>18.520375568279235</v>
      </c>
      <c r="BL44">
        <f t="shared" si="28"/>
        <v>18.832042494287624</v>
      </c>
      <c r="BM44">
        <f t="shared" si="26"/>
        <v>19.143711663564176</v>
      </c>
      <c r="BN44">
        <f t="shared" si="26"/>
        <v>19.455382970973744</v>
      </c>
      <c r="BO44">
        <f t="shared" si="25"/>
        <v>19.76705631784959</v>
      </c>
      <c r="BP44">
        <f t="shared" si="25"/>
        <v>20.078731611503713</v>
      </c>
      <c r="BQ44">
        <f t="shared" si="25"/>
        <v>20.390408764780535</v>
      </c>
      <c r="BR44">
        <f t="shared" si="25"/>
        <v>20.702087695650444</v>
      </c>
      <c r="BS44">
        <f t="shared" si="25"/>
        <v>21.013768326837955</v>
      </c>
      <c r="BT44">
        <f t="shared" si="25"/>
        <v>21.325450585482894</v>
      </c>
      <c r="BU44">
        <f t="shared" si="25"/>
        <v>21.637134402828988</v>
      </c>
      <c r="BV44">
        <f t="shared" si="25"/>
        <v>21.94881971393918</v>
      </c>
      <c r="BW44">
        <f t="shared" si="25"/>
        <v>22.26050645743388</v>
      </c>
      <c r="BX44">
        <f t="shared" si="25"/>
        <v>22.572194575250919</v>
      </c>
      <c r="BY44">
        <f t="shared" si="25"/>
        <v>22.883884012424236</v>
      </c>
      <c r="BZ44">
        <f t="shared" si="25"/>
        <v>23.195574716880301</v>
      </c>
      <c r="CA44">
        <f t="shared" si="25"/>
        <v>23.507266639250361</v>
      </c>
      <c r="CB44">
        <f t="shared" si="25"/>
        <v>23.818959732696843</v>
      </c>
      <c r="CC44">
        <f t="shared" si="25"/>
        <v>24.130653952753505</v>
      </c>
      <c r="CD44">
        <f t="shared" si="24"/>
        <v>24.442349257176971</v>
      </c>
      <c r="CE44">
        <f t="shared" si="24"/>
        <v>24.754045605810017</v>
      </c>
      <c r="CF44">
        <f t="shared" si="24"/>
        <v>25.065742960453754</v>
      </c>
      <c r="CG44">
        <f t="shared" si="24"/>
        <v>25.377441284749928</v>
      </c>
      <c r="CH44">
        <f t="shared" si="24"/>
        <v>25.68914054407152</v>
      </c>
      <c r="CI44">
        <f t="shared" si="23"/>
        <v>26.000840705421041</v>
      </c>
      <c r="CJ44">
        <f t="shared" si="23"/>
        <v>26.312541737335167</v>
      </c>
      <c r="CK44">
        <f t="shared" si="23"/>
        <v>26.624243609797201</v>
      </c>
      <c r="CL44">
        <f t="shared" si="23"/>
        <v>26.935946294154881</v>
      </c>
      <c r="CM44">
        <f t="shared" si="23"/>
        <v>27.247649763042954</v>
      </c>
      <c r="CN44">
        <f t="shared" si="23"/>
        <v>27.559353990313202</v>
      </c>
      <c r="CO44">
        <f t="shared" si="23"/>
        <v>27.871058950965679</v>
      </c>
      <c r="CP44">
        <f t="shared" si="23"/>
        <v>28.182764621087788</v>
      </c>
      <c r="CQ44">
        <f t="shared" si="23"/>
        <v>28.494470977795533</v>
      </c>
      <c r="CR44">
        <f t="shared" si="23"/>
        <v>28.806177999178015</v>
      </c>
      <c r="CS44">
        <f t="shared" si="23"/>
        <v>29.117885664247286</v>
      </c>
      <c r="CT44">
        <f t="shared" si="23"/>
        <v>29.429593952889459</v>
      </c>
      <c r="CU44">
        <f t="shared" si="23"/>
        <v>29.741302845820655</v>
      </c>
      <c r="CV44">
        <f t="shared" si="23"/>
        <v>30.053012324543008</v>
      </c>
      <c r="CW44">
        <f t="shared" si="22"/>
        <v>30.364722371307099</v>
      </c>
      <c r="CX44">
        <f t="shared" si="22"/>
        <v>30.676432969072422</v>
      </c>
    </row>
    <row r="45" spans="1:102" x14ac:dyDescent="0.25">
      <c r="A45">
        <f t="shared" si="4"/>
        <v>4300000000000</v>
      </c>
      <c r="C45">
        <f t="shared" si="29"/>
        <v>3.8929132703158995E-2</v>
      </c>
      <c r="D45">
        <f t="shared" si="29"/>
        <v>0.24003758622060603</v>
      </c>
      <c r="E45">
        <f t="shared" si="29"/>
        <v>0.50291981120035589</v>
      </c>
      <c r="F45">
        <f t="shared" si="29"/>
        <v>0.78561583818747183</v>
      </c>
      <c r="G45">
        <f t="shared" si="29"/>
        <v>1.0767865552992955</v>
      </c>
      <c r="H45">
        <f t="shared" si="29"/>
        <v>1.3723150882166031</v>
      </c>
      <c r="I45">
        <f t="shared" si="29"/>
        <v>1.6703701702370828</v>
      </c>
      <c r="J45">
        <f t="shared" si="29"/>
        <v>1.9700178321905537</v>
      </c>
      <c r="K45">
        <f t="shared" si="29"/>
        <v>2.2707329909353278</v>
      </c>
      <c r="L45">
        <f t="shared" si="29"/>
        <v>2.5721981511392555</v>
      </c>
      <c r="M45">
        <f t="shared" si="29"/>
        <v>2.874210192683456</v>
      </c>
      <c r="N45">
        <f t="shared" si="29"/>
        <v>3.1766331836652815</v>
      </c>
      <c r="O45">
        <f t="shared" si="29"/>
        <v>3.4793727496872089</v>
      </c>
      <c r="P45">
        <f t="shared" si="29"/>
        <v>3.7823613340100142</v>
      </c>
      <c r="Q45">
        <f t="shared" si="29"/>
        <v>4.085549310919693</v>
      </c>
      <c r="R45">
        <f t="shared" si="27"/>
        <v>4.3888994108006623</v>
      </c>
      <c r="S45">
        <f t="shared" si="27"/>
        <v>4.6923831021538378</v>
      </c>
      <c r="T45">
        <f t="shared" si="27"/>
        <v>4.9959781738606042</v>
      </c>
      <c r="U45">
        <f t="shared" si="27"/>
        <v>5.2996670777194295</v>
      </c>
      <c r="V45">
        <f t="shared" si="27"/>
        <v>5.6034357663491647</v>
      </c>
      <c r="W45">
        <f t="shared" si="27"/>
        <v>5.9072728619975301</v>
      </c>
      <c r="X45">
        <f t="shared" si="27"/>
        <v>6.2111690513463689</v>
      </c>
      <c r="Y45">
        <f t="shared" si="27"/>
        <v>6.5151166377565284</v>
      </c>
      <c r="Z45">
        <f t="shared" si="27"/>
        <v>6.8191092051688846</v>
      </c>
      <c r="AA45">
        <f t="shared" si="27"/>
        <v>7.1231413624827349</v>
      </c>
      <c r="AB45">
        <f t="shared" si="27"/>
        <v>7.4272085467984725</v>
      </c>
      <c r="AC45">
        <f t="shared" si="27"/>
        <v>7.7313068702984697</v>
      </c>
      <c r="AD45">
        <f t="shared" si="27"/>
        <v>8.0354329998797596</v>
      </c>
      <c r="AE45">
        <f t="shared" si="27"/>
        <v>8.3395840616484964</v>
      </c>
      <c r="AF45">
        <f t="shared" si="27"/>
        <v>8.6437575644855595</v>
      </c>
      <c r="AG45">
        <f t="shared" ref="AG45:AV101" si="31">((1)/(EXP(((1.054*10^-34)*$A45)/((1.38*10^-23)*AG$1))-1))</f>
        <v>8.9479513383844047</v>
      </c>
      <c r="AH45">
        <f t="shared" si="31"/>
        <v>9.2521634843347069</v>
      </c>
      <c r="AI45">
        <f t="shared" si="31"/>
        <v>9.5563923333066008</v>
      </c>
      <c r="AJ45">
        <f t="shared" si="31"/>
        <v>9.8606364124640802</v>
      </c>
      <c r="AK45">
        <f t="shared" si="31"/>
        <v>10.164894417164035</v>
      </c>
      <c r="AL45">
        <f t="shared" si="31"/>
        <v>10.469165187617055</v>
      </c>
      <c r="AM45">
        <f t="shared" si="31"/>
        <v>10.773447689329192</v>
      </c>
      <c r="AN45">
        <f t="shared" si="31"/>
        <v>11.077740996628984</v>
      </c>
      <c r="AO45">
        <f t="shared" si="31"/>
        <v>11.382044278726323</v>
      </c>
      <c r="AP45">
        <f t="shared" si="31"/>
        <v>11.686356787860978</v>
      </c>
      <c r="AQ45">
        <f t="shared" si="31"/>
        <v>11.990677849183843</v>
      </c>
      <c r="AR45">
        <f t="shared" si="31"/>
        <v>12.295006852082762</v>
      </c>
      <c r="AS45">
        <f t="shared" si="31"/>
        <v>12.599343242717648</v>
      </c>
      <c r="AT45">
        <f t="shared" si="31"/>
        <v>12.903686517573076</v>
      </c>
      <c r="AU45">
        <f t="shared" si="31"/>
        <v>13.208036217869665</v>
      </c>
      <c r="AV45">
        <f t="shared" si="31"/>
        <v>13.512391924704184</v>
      </c>
      <c r="AW45">
        <f t="shared" si="30"/>
        <v>13.816753254809612</v>
      </c>
      <c r="AX45">
        <f t="shared" si="30"/>
        <v>14.121119856844754</v>
      </c>
      <c r="AY45">
        <f t="shared" si="30"/>
        <v>14.425491408138186</v>
      </c>
      <c r="AZ45">
        <f t="shared" si="30"/>
        <v>14.729867611822547</v>
      </c>
      <c r="BA45">
        <f t="shared" si="28"/>
        <v>15.034248194305707</v>
      </c>
      <c r="BB45">
        <f t="shared" si="28"/>
        <v>15.338632903033899</v>
      </c>
      <c r="BC45">
        <f t="shared" si="28"/>
        <v>15.64302150450761</v>
      </c>
      <c r="BD45">
        <f t="shared" si="28"/>
        <v>15.947413782518042</v>
      </c>
      <c r="BE45">
        <f t="shared" si="28"/>
        <v>16.251809536575955</v>
      </c>
      <c r="BF45">
        <f t="shared" si="28"/>
        <v>16.556208580508368</v>
      </c>
      <c r="BG45">
        <f t="shared" si="28"/>
        <v>16.860610741203303</v>
      </c>
      <c r="BH45">
        <f t="shared" si="28"/>
        <v>17.165015857484313</v>
      </c>
      <c r="BI45">
        <f t="shared" si="28"/>
        <v>17.469423779099298</v>
      </c>
      <c r="BJ45">
        <f t="shared" si="28"/>
        <v>17.773834365810224</v>
      </c>
      <c r="BK45">
        <f t="shared" si="28"/>
        <v>18.078247486572842</v>
      </c>
      <c r="BL45">
        <f t="shared" si="28"/>
        <v>18.38266301879516</v>
      </c>
      <c r="BM45">
        <f t="shared" si="26"/>
        <v>18.687080847667165</v>
      </c>
      <c r="BN45">
        <f t="shared" si="26"/>
        <v>18.991500865552744</v>
      </c>
      <c r="BO45">
        <f t="shared" si="25"/>
        <v>19.295922971438131</v>
      </c>
      <c r="BP45">
        <f t="shared" si="25"/>
        <v>19.600347070430235</v>
      </c>
      <c r="BQ45">
        <f t="shared" si="25"/>
        <v>19.90477307330006</v>
      </c>
      <c r="BR45">
        <f t="shared" si="25"/>
        <v>20.209200896066424</v>
      </c>
      <c r="BS45">
        <f t="shared" si="25"/>
        <v>20.513630459615637</v>
      </c>
      <c r="BT45">
        <f t="shared" si="25"/>
        <v>20.818061689353861</v>
      </c>
      <c r="BU45">
        <f t="shared" si="25"/>
        <v>21.122494514889016</v>
      </c>
      <c r="BV45">
        <f t="shared" si="25"/>
        <v>21.426928869738902</v>
      </c>
      <c r="BW45">
        <f t="shared" si="25"/>
        <v>21.731364691063774</v>
      </c>
      <c r="BX45">
        <f t="shared" si="25"/>
        <v>22.035801919419946</v>
      </c>
      <c r="BY45">
        <f t="shared" si="25"/>
        <v>22.340240498533227</v>
      </c>
      <c r="BZ45">
        <f t="shared" si="25"/>
        <v>22.64468037509128</v>
      </c>
      <c r="CA45">
        <f t="shared" si="25"/>
        <v>22.949121498550518</v>
      </c>
      <c r="CB45">
        <f t="shared" si="25"/>
        <v>23.253563820959059</v>
      </c>
      <c r="CC45">
        <f t="shared" si="25"/>
        <v>23.55800729679229</v>
      </c>
      <c r="CD45">
        <f t="shared" si="24"/>
        <v>23.862451882801977</v>
      </c>
      <c r="CE45">
        <f t="shared" si="24"/>
        <v>24.166897537874874</v>
      </c>
      <c r="CF45">
        <f t="shared" si="24"/>
        <v>24.471344222903365</v>
      </c>
      <c r="CG45">
        <f t="shared" si="24"/>
        <v>24.775791900663961</v>
      </c>
      <c r="CH45">
        <f t="shared" si="24"/>
        <v>25.080240535705592</v>
      </c>
      <c r="CI45">
        <f t="shared" si="23"/>
        <v>25.384690094245411</v>
      </c>
      <c r="CJ45">
        <f t="shared" si="23"/>
        <v>25.68914054407152</v>
      </c>
      <c r="CK45">
        <f t="shared" si="23"/>
        <v>25.993591854452891</v>
      </c>
      <c r="CL45">
        <f t="shared" si="23"/>
        <v>26.298043996055238</v>
      </c>
      <c r="CM45">
        <f t="shared" si="23"/>
        <v>26.602496940862313</v>
      </c>
      <c r="CN45">
        <f t="shared" si="23"/>
        <v>26.906950662103029</v>
      </c>
      <c r="CO45">
        <f t="shared" si="23"/>
        <v>27.211405134183167</v>
      </c>
      <c r="CP45">
        <f t="shared" si="23"/>
        <v>27.515860332620647</v>
      </c>
      <c r="CQ45">
        <f t="shared" si="23"/>
        <v>27.820316233986787</v>
      </c>
      <c r="CR45">
        <f t="shared" si="23"/>
        <v>28.124772815849497</v>
      </c>
      <c r="CS45">
        <f t="shared" si="23"/>
        <v>28.429230056721103</v>
      </c>
      <c r="CT45">
        <f t="shared" si="23"/>
        <v>28.733687936009389</v>
      </c>
      <c r="CU45">
        <f t="shared" si="23"/>
        <v>29.03814643397082</v>
      </c>
      <c r="CV45">
        <f t="shared" si="23"/>
        <v>29.342605531667854</v>
      </c>
      <c r="CW45">
        <f t="shared" si="22"/>
        <v>29.647065210928197</v>
      </c>
      <c r="CX45">
        <f t="shared" si="22"/>
        <v>29.951525454306175</v>
      </c>
    </row>
    <row r="46" spans="1:102" x14ac:dyDescent="0.25">
      <c r="A46">
        <f t="shared" si="4"/>
        <v>4400000000000</v>
      </c>
      <c r="C46">
        <f t="shared" si="29"/>
        <v>3.5963609727604609E-2</v>
      </c>
      <c r="D46">
        <f t="shared" si="29"/>
        <v>0.22898431056625579</v>
      </c>
      <c r="E46">
        <f t="shared" si="29"/>
        <v>0.4841568148133692</v>
      </c>
      <c r="F46">
        <f t="shared" si="29"/>
        <v>0.75947288259374002</v>
      </c>
      <c r="G46">
        <f t="shared" si="29"/>
        <v>1.0434309874168797</v>
      </c>
      <c r="H46">
        <f t="shared" si="29"/>
        <v>1.3318387340163191</v>
      </c>
      <c r="I46">
        <f t="shared" si="29"/>
        <v>1.6228280123402814</v>
      </c>
      <c r="J46">
        <f t="shared" si="29"/>
        <v>1.9154451755095281</v>
      </c>
      <c r="K46">
        <f t="shared" si="29"/>
        <v>2.2091537775418599</v>
      </c>
      <c r="L46">
        <f t="shared" si="29"/>
        <v>2.5036293345323131</v>
      </c>
      <c r="M46">
        <f t="shared" si="29"/>
        <v>2.7986642034240266</v>
      </c>
      <c r="N46">
        <f t="shared" si="29"/>
        <v>3.0941194004944239</v>
      </c>
      <c r="O46">
        <f t="shared" si="29"/>
        <v>3.3898984196421802</v>
      </c>
      <c r="P46">
        <f t="shared" si="29"/>
        <v>3.6859321711205877</v>
      </c>
      <c r="Q46">
        <f t="shared" si="29"/>
        <v>3.9821698990512284</v>
      </c>
      <c r="R46">
        <f t="shared" si="27"/>
        <v>4.2785734826253847</v>
      </c>
      <c r="S46">
        <f t="shared" si="27"/>
        <v>4.5751137372163173</v>
      </c>
      <c r="T46">
        <f t="shared" si="27"/>
        <v>4.8717679422997442</v>
      </c>
      <c r="U46">
        <f t="shared" si="27"/>
        <v>5.1685181465800358</v>
      </c>
      <c r="V46">
        <f t="shared" si="27"/>
        <v>5.465349979573471</v>
      </c>
      <c r="W46">
        <f t="shared" si="27"/>
        <v>5.7622518015372304</v>
      </c>
      <c r="X46">
        <f t="shared" si="27"/>
        <v>6.0592140844948705</v>
      </c>
      <c r="Y46">
        <f t="shared" si="27"/>
        <v>6.3562289542652319</v>
      </c>
      <c r="Z46">
        <f t="shared" si="27"/>
        <v>6.6532898466813375</v>
      </c>
      <c r="AA46">
        <f t="shared" si="27"/>
        <v>6.9503912461171469</v>
      </c>
      <c r="AB46">
        <f t="shared" si="27"/>
        <v>7.2475284842200089</v>
      </c>
      <c r="AC46">
        <f t="shared" si="27"/>
        <v>7.5446975832775829</v>
      </c>
      <c r="AD46">
        <f t="shared" si="27"/>
        <v>7.8418951330852691</v>
      </c>
      <c r="AE46">
        <f t="shared" si="27"/>
        <v>8.1391181932446024</v>
      </c>
      <c r="AF46">
        <f t="shared" si="27"/>
        <v>8.436364214969748</v>
      </c>
      <c r="AG46">
        <f t="shared" si="31"/>
        <v>8.7336309780054133</v>
      </c>
      <c r="AH46">
        <f t="shared" si="31"/>
        <v>9.0309165393554593</v>
      </c>
      <c r="AI46">
        <f t="shared" si="31"/>
        <v>9.3282191913213151</v>
      </c>
      <c r="AJ46">
        <f t="shared" si="31"/>
        <v>9.6255374269360008</v>
      </c>
      <c r="AK46">
        <f t="shared" si="31"/>
        <v>9.9228699113167167</v>
      </c>
      <c r="AL46">
        <f t="shared" si="31"/>
        <v>10.220215457786768</v>
      </c>
      <c r="AM46">
        <f t="shared" si="31"/>
        <v>10.517573007865391</v>
      </c>
      <c r="AN46">
        <f t="shared" si="31"/>
        <v>10.814941614414099</v>
      </c>
      <c r="AO46">
        <f t="shared" si="31"/>
        <v>11.112320427373366</v>
      </c>
      <c r="AP46">
        <f t="shared" si="31"/>
        <v>11.409708681636914</v>
      </c>
      <c r="AQ46">
        <f t="shared" si="31"/>
        <v>11.707105686698963</v>
      </c>
      <c r="AR46">
        <f t="shared" si="31"/>
        <v>12.004510817779371</v>
      </c>
      <c r="AS46">
        <f t="shared" si="31"/>
        <v>12.301923508185896</v>
      </c>
      <c r="AT46">
        <f t="shared" si="31"/>
        <v>12.599343242717648</v>
      </c>
      <c r="AU46">
        <f t="shared" si="31"/>
        <v>12.896769551946964</v>
      </c>
      <c r="AV46">
        <f t="shared" si="31"/>
        <v>13.194202007246984</v>
      </c>
      <c r="AW46">
        <f t="shared" si="30"/>
        <v>13.491640216453586</v>
      </c>
      <c r="AX46">
        <f t="shared" si="30"/>
        <v>13.789083820068903</v>
      </c>
      <c r="AY46">
        <f t="shared" si="30"/>
        <v>14.086532487929972</v>
      </c>
      <c r="AZ46">
        <f t="shared" si="30"/>
        <v>14.383985916276359</v>
      </c>
      <c r="BA46">
        <f t="shared" si="28"/>
        <v>14.681443825163061</v>
      </c>
      <c r="BB46">
        <f t="shared" si="28"/>
        <v>14.97890595617157</v>
      </c>
      <c r="BC46">
        <f t="shared" si="28"/>
        <v>15.276372070379786</v>
      </c>
      <c r="BD46">
        <f t="shared" si="28"/>
        <v>15.573841946557629</v>
      </c>
      <c r="BE46">
        <f t="shared" si="28"/>
        <v>15.871315379559304</v>
      </c>
      <c r="BF46">
        <f t="shared" si="28"/>
        <v>16.168792178887628</v>
      </c>
      <c r="BG46">
        <f t="shared" si="28"/>
        <v>16.466272167409752</v>
      </c>
      <c r="BH46">
        <f t="shared" si="28"/>
        <v>16.763755180205266</v>
      </c>
      <c r="BI46">
        <f t="shared" si="28"/>
        <v>17.06124106353171</v>
      </c>
      <c r="BJ46">
        <f t="shared" si="28"/>
        <v>17.358729673893265</v>
      </c>
      <c r="BK46">
        <f t="shared" si="28"/>
        <v>17.656220877201434</v>
      </c>
      <c r="BL46">
        <f t="shared" si="28"/>
        <v>17.953714548016123</v>
      </c>
      <c r="BM46">
        <f t="shared" si="26"/>
        <v>18.251210568859886</v>
      </c>
      <c r="BN46">
        <f t="shared" si="26"/>
        <v>18.548708829595846</v>
      </c>
      <c r="BO46">
        <f t="shared" si="25"/>
        <v>18.846209226863259</v>
      </c>
      <c r="BP46">
        <f t="shared" si="25"/>
        <v>19.143711663564176</v>
      </c>
      <c r="BQ46">
        <f t="shared" si="25"/>
        <v>19.44121604839642</v>
      </c>
      <c r="BR46">
        <f t="shared" si="25"/>
        <v>19.738722295427344</v>
      </c>
      <c r="BS46">
        <f t="shared" si="25"/>
        <v>20.036230323704732</v>
      </c>
      <c r="BT46">
        <f t="shared" si="25"/>
        <v>20.333740056901668</v>
      </c>
      <c r="BU46">
        <f t="shared" si="25"/>
        <v>20.631251422990122</v>
      </c>
      <c r="BV46">
        <f t="shared" si="25"/>
        <v>20.92876435394307</v>
      </c>
      <c r="BW46">
        <f t="shared" si="25"/>
        <v>21.22627878546027</v>
      </c>
      <c r="BX46">
        <f t="shared" si="25"/>
        <v>21.523794656716685</v>
      </c>
      <c r="BY46">
        <f t="shared" si="25"/>
        <v>21.821311910130529</v>
      </c>
      <c r="BZ46">
        <f t="shared" si="25"/>
        <v>22.118830491150284</v>
      </c>
      <c r="CA46">
        <f t="shared" si="25"/>
        <v>22.416350348057655</v>
      </c>
      <c r="CB46">
        <f t="shared" si="25"/>
        <v>22.713871431786153</v>
      </c>
      <c r="CC46">
        <f t="shared" si="25"/>
        <v>23.011393695753618</v>
      </c>
      <c r="CD46">
        <f t="shared" si="24"/>
        <v>23.308917095706192</v>
      </c>
      <c r="CE46">
        <f t="shared" si="24"/>
        <v>23.606441589575322</v>
      </c>
      <c r="CF46">
        <f t="shared" si="24"/>
        <v>23.903967137344317</v>
      </c>
      <c r="CG46">
        <f t="shared" si="24"/>
        <v>24.201493700924605</v>
      </c>
      <c r="CH46">
        <f t="shared" si="24"/>
        <v>24.499021244041028</v>
      </c>
      <c r="CI46">
        <f t="shared" si="23"/>
        <v>24.796549732125499</v>
      </c>
      <c r="CJ46">
        <f t="shared" si="23"/>
        <v>25.094079132217523</v>
      </c>
      <c r="CK46">
        <f t="shared" si="23"/>
        <v>25.391609412871599</v>
      </c>
      <c r="CL46">
        <f t="shared" si="23"/>
        <v>25.68914054407152</v>
      </c>
      <c r="CM46">
        <f t="shared" si="23"/>
        <v>25.986672497150192</v>
      </c>
      <c r="CN46">
        <f t="shared" si="23"/>
        <v>26.284205244713959</v>
      </c>
      <c r="CO46">
        <f t="shared" si="23"/>
        <v>26.581738760573643</v>
      </c>
      <c r="CP46">
        <f t="shared" si="23"/>
        <v>26.879273019678248</v>
      </c>
      <c r="CQ46">
        <f t="shared" si="23"/>
        <v>27.176807998054347</v>
      </c>
      <c r="CR46">
        <f t="shared" si="23"/>
        <v>27.474343672748514</v>
      </c>
      <c r="CS46">
        <f t="shared" si="23"/>
        <v>27.771880021773441</v>
      </c>
      <c r="CT46">
        <f t="shared" si="23"/>
        <v>28.069417024058065</v>
      </c>
      <c r="CU46">
        <f t="shared" si="23"/>
        <v>28.366954659400307</v>
      </c>
      <c r="CV46">
        <f t="shared" si="23"/>
        <v>28.664492908422055</v>
      </c>
      <c r="CW46">
        <f t="shared" si="22"/>
        <v>28.96203175252872</v>
      </c>
      <c r="CX46">
        <f t="shared" si="22"/>
        <v>29.259571173869066</v>
      </c>
    </row>
    <row r="47" spans="1:102" x14ac:dyDescent="0.25">
      <c r="A47">
        <f t="shared" si="4"/>
        <v>4500000000000</v>
      </c>
      <c r="C47">
        <f t="shared" si="29"/>
        <v>3.3231218637662784E-2</v>
      </c>
      <c r="D47">
        <f t="shared" si="29"/>
        <v>0.21852971439466273</v>
      </c>
      <c r="E47">
        <f t="shared" si="29"/>
        <v>0.46631102353337028</v>
      </c>
      <c r="F47">
        <f t="shared" si="29"/>
        <v>0.73455776641129056</v>
      </c>
      <c r="G47">
        <f t="shared" si="29"/>
        <v>1.0116119760101572</v>
      </c>
      <c r="H47">
        <f t="shared" si="29"/>
        <v>1.2932070231621688</v>
      </c>
      <c r="I47">
        <f t="shared" si="29"/>
        <v>1.5774383314271629</v>
      </c>
      <c r="J47">
        <f t="shared" si="29"/>
        <v>1.863332712362181</v>
      </c>
      <c r="K47">
        <f t="shared" si="29"/>
        <v>2.1503424142146614</v>
      </c>
      <c r="L47">
        <f t="shared" si="29"/>
        <v>2.4381359912364453</v>
      </c>
      <c r="M47">
        <f t="shared" si="29"/>
        <v>2.7265012910727453</v>
      </c>
      <c r="N47">
        <f t="shared" si="29"/>
        <v>3.015296285633231</v>
      </c>
      <c r="O47">
        <f t="shared" si="29"/>
        <v>3.304422341417192</v>
      </c>
      <c r="P47">
        <f t="shared" si="29"/>
        <v>3.5938088382742759</v>
      </c>
      <c r="Q47">
        <f t="shared" si="29"/>
        <v>3.8834038917994671</v>
      </c>
      <c r="R47">
        <f t="shared" si="27"/>
        <v>4.1731685310560529</v>
      </c>
      <c r="S47">
        <f t="shared" si="27"/>
        <v>4.4630729190026299</v>
      </c>
      <c r="T47">
        <f t="shared" si="27"/>
        <v>4.7530938261987554</v>
      </c>
      <c r="U47">
        <f t="shared" si="27"/>
        <v>5.043212898598278</v>
      </c>
      <c r="V47">
        <f t="shared" si="27"/>
        <v>5.3334154428609306</v>
      </c>
      <c r="W47">
        <f t="shared" si="27"/>
        <v>5.6236895574325843</v>
      </c>
      <c r="X47">
        <f t="shared" si="27"/>
        <v>5.9140254998112596</v>
      </c>
      <c r="Y47">
        <f t="shared" si="27"/>
        <v>6.2044152183734829</v>
      </c>
      <c r="Z47">
        <f t="shared" si="27"/>
        <v>6.4948520009202824</v>
      </c>
      <c r="AA47">
        <f t="shared" si="27"/>
        <v>6.7853302073586734</v>
      </c>
      <c r="AB47">
        <f t="shared" si="27"/>
        <v>7.07584506392846</v>
      </c>
      <c r="AC47">
        <f t="shared" si="27"/>
        <v>7.3663925030583526</v>
      </c>
      <c r="AD47">
        <f t="shared" si="27"/>
        <v>7.656969037470529</v>
      </c>
      <c r="AE47">
        <f t="shared" si="27"/>
        <v>7.9475716602845727</v>
      </c>
      <c r="AF47">
        <f t="shared" si="27"/>
        <v>8.238197765066344</v>
      </c>
      <c r="AG47">
        <f t="shared" si="31"/>
        <v>8.5288450813266614</v>
      </c>
      <c r="AH47">
        <f t="shared" si="31"/>
        <v>8.819511622095769</v>
      </c>
      <c r="AI47">
        <f t="shared" si="31"/>
        <v>9.1101956410165013</v>
      </c>
      <c r="AJ47">
        <f t="shared" si="31"/>
        <v>9.4008955969992094</v>
      </c>
      <c r="AK47">
        <f t="shared" si="31"/>
        <v>9.6916101249283422</v>
      </c>
      <c r="AL47">
        <f t="shared" si="31"/>
        <v>9.9823380112457212</v>
      </c>
      <c r="AM47">
        <f t="shared" si="31"/>
        <v>10.273078173488688</v>
      </c>
      <c r="AN47">
        <f t="shared" si="31"/>
        <v>10.563829643055948</v>
      </c>
      <c r="AO47">
        <f t="shared" si="31"/>
        <v>10.854591550621995</v>
      </c>
      <c r="AP47">
        <f t="shared" si="31"/>
        <v>11.145363113737558</v>
      </c>
      <c r="AQ47">
        <f t="shared" si="31"/>
        <v>11.436143626242798</v>
      </c>
      <c r="AR47">
        <f t="shared" si="31"/>
        <v>11.726932449191736</v>
      </c>
      <c r="AS47">
        <f t="shared" si="31"/>
        <v>12.017729003042012</v>
      </c>
      <c r="AT47">
        <f t="shared" si="31"/>
        <v>12.308532760908783</v>
      </c>
      <c r="AU47">
        <f t="shared" si="31"/>
        <v>12.599343242717648</v>
      </c>
      <c r="AV47">
        <f t="shared" si="31"/>
        <v>12.890160010119436</v>
      </c>
      <c r="AW47">
        <f t="shared" si="30"/>
        <v>13.180982662053871</v>
      </c>
      <c r="AX47">
        <f t="shared" si="30"/>
        <v>13.471810830867522</v>
      </c>
      <c r="AY47">
        <f t="shared" si="30"/>
        <v>13.762644178906568</v>
      </c>
      <c r="AZ47">
        <f t="shared" si="30"/>
        <v>14.053482395518504</v>
      </c>
      <c r="BA47">
        <f t="shared" si="28"/>
        <v>14.34432519440608</v>
      </c>
      <c r="BB47">
        <f t="shared" si="28"/>
        <v>14.635172311286453</v>
      </c>
      <c r="BC47">
        <f t="shared" si="28"/>
        <v>14.926023501815587</v>
      </c>
      <c r="BD47">
        <f t="shared" si="28"/>
        <v>15.21687853974251</v>
      </c>
      <c r="BE47">
        <f t="shared" si="28"/>
        <v>15.50773721526533</v>
      </c>
      <c r="BF47">
        <f t="shared" si="28"/>
        <v>15.798599333563136</v>
      </c>
      <c r="BG47">
        <f t="shared" si="28"/>
        <v>16.089464713482407</v>
      </c>
      <c r="BH47">
        <f t="shared" si="28"/>
        <v>16.380333186359103</v>
      </c>
      <c r="BI47">
        <f t="shared" si="28"/>
        <v>16.671204594960741</v>
      </c>
      <c r="BJ47">
        <f t="shared" si="28"/>
        <v>16.962078792534044</v>
      </c>
      <c r="BK47">
        <f t="shared" si="28"/>
        <v>17.252955641946173</v>
      </c>
      <c r="BL47">
        <f t="shared" si="28"/>
        <v>17.543835014909284</v>
      </c>
      <c r="BM47">
        <f t="shared" si="26"/>
        <v>17.834716791278872</v>
      </c>
      <c r="BN47">
        <f t="shared" si="26"/>
        <v>18.125600858417226</v>
      </c>
      <c r="BO47">
        <f t="shared" si="25"/>
        <v>18.416487110616899</v>
      </c>
      <c r="BP47">
        <f t="shared" si="25"/>
        <v>18.707375448575245</v>
      </c>
      <c r="BQ47">
        <f t="shared" si="25"/>
        <v>18.998265778916817</v>
      </c>
      <c r="BR47">
        <f t="shared" si="25"/>
        <v>19.289158013757696</v>
      </c>
      <c r="BS47">
        <f t="shared" si="25"/>
        <v>19.58005207030752</v>
      </c>
      <c r="BT47">
        <f t="shared" si="25"/>
        <v>19.870947870506015</v>
      </c>
      <c r="BU47">
        <f t="shared" si="25"/>
        <v>20.161845340689489</v>
      </c>
      <c r="BV47">
        <f t="shared" si="25"/>
        <v>20.452744411286126</v>
      </c>
      <c r="BW47">
        <f t="shared" si="25"/>
        <v>20.74364501653541</v>
      </c>
      <c r="BX47">
        <f t="shared" si="25"/>
        <v>21.034547094230842</v>
      </c>
      <c r="BY47">
        <f t="shared" si="25"/>
        <v>21.325450585482894</v>
      </c>
      <c r="BZ47">
        <f t="shared" si="25"/>
        <v>21.616355434501187</v>
      </c>
      <c r="CA47">
        <f t="shared" si="25"/>
        <v>21.907261588392856</v>
      </c>
      <c r="CB47">
        <f t="shared" si="25"/>
        <v>22.198168996977149</v>
      </c>
      <c r="CC47">
        <f t="shared" si="25"/>
        <v>22.489077612613503</v>
      </c>
      <c r="CD47">
        <f t="shared" si="24"/>
        <v>22.779987390043182</v>
      </c>
      <c r="CE47">
        <f t="shared" si="24"/>
        <v>23.070898286242087</v>
      </c>
      <c r="CF47">
        <f t="shared" si="24"/>
        <v>23.361810260284525</v>
      </c>
      <c r="CG47">
        <f t="shared" si="24"/>
        <v>23.652723273216882</v>
      </c>
      <c r="CH47">
        <f t="shared" si="24"/>
        <v>23.943637287940135</v>
      </c>
      <c r="CI47">
        <f t="shared" si="23"/>
        <v>24.234552269100828</v>
      </c>
      <c r="CJ47">
        <f t="shared" si="23"/>
        <v>24.525468182989734</v>
      </c>
      <c r="CK47">
        <f t="shared" si="23"/>
        <v>24.816384997447148</v>
      </c>
      <c r="CL47">
        <f t="shared" si="23"/>
        <v>25.107302681775113</v>
      </c>
      <c r="CM47">
        <f t="shared" si="23"/>
        <v>25.398221206655183</v>
      </c>
      <c r="CN47">
        <f t="shared" si="23"/>
        <v>25.68914054407152</v>
      </c>
      <c r="CO47">
        <f t="shared" si="23"/>
        <v>25.980060667240036</v>
      </c>
      <c r="CP47">
        <f t="shared" si="23"/>
        <v>26.270981550540615</v>
      </c>
      <c r="CQ47">
        <f t="shared" si="23"/>
        <v>26.561903169455377</v>
      </c>
      <c r="CR47">
        <f t="shared" si="23"/>
        <v>26.852825500509027</v>
      </c>
      <c r="CS47">
        <f t="shared" si="23"/>
        <v>27.143748521215244</v>
      </c>
      <c r="CT47">
        <f t="shared" si="23"/>
        <v>27.43467221002431</v>
      </c>
      <c r="CU47">
        <f t="shared" si="23"/>
        <v>27.72559654627468</v>
      </c>
      <c r="CV47">
        <f t="shared" si="23"/>
        <v>28.016521510148628</v>
      </c>
      <c r="CW47">
        <f t="shared" si="22"/>
        <v>28.307447082628929</v>
      </c>
      <c r="CX47">
        <f t="shared" si="22"/>
        <v>28.598373245458408</v>
      </c>
    </row>
    <row r="48" spans="1:102" x14ac:dyDescent="0.25">
      <c r="A48">
        <f t="shared" si="4"/>
        <v>4600000000000</v>
      </c>
      <c r="C48">
        <f t="shared" si="29"/>
        <v>3.0712579724144349E-2</v>
      </c>
      <c r="D48">
        <f t="shared" si="29"/>
        <v>0.20863346741711949</v>
      </c>
      <c r="E48">
        <f t="shared" si="29"/>
        <v>0.44932216202814279</v>
      </c>
      <c r="F48">
        <f t="shared" si="29"/>
        <v>0.71079020703495022</v>
      </c>
      <c r="G48">
        <f t="shared" si="29"/>
        <v>0.98122920206336994</v>
      </c>
      <c r="H48">
        <f t="shared" si="29"/>
        <v>1.2562995887990451</v>
      </c>
      <c r="I48">
        <f t="shared" si="29"/>
        <v>1.5340607078345805</v>
      </c>
      <c r="J48">
        <f t="shared" si="29"/>
        <v>1.8135199678792546</v>
      </c>
      <c r="K48">
        <f t="shared" si="29"/>
        <v>2.0941183696164956</v>
      </c>
      <c r="L48">
        <f t="shared" si="29"/>
        <v>2.3755175327343574</v>
      </c>
      <c r="M48">
        <f t="shared" si="29"/>
        <v>2.6575008095068591</v>
      </c>
      <c r="N48">
        <f t="shared" si="29"/>
        <v>2.9399231350871382</v>
      </c>
      <c r="O48">
        <f t="shared" si="29"/>
        <v>3.2226837529723786</v>
      </c>
      <c r="P48">
        <f t="shared" si="29"/>
        <v>3.5057105152690835</v>
      </c>
      <c r="Q48">
        <f t="shared" si="29"/>
        <v>3.7889504107193273</v>
      </c>
      <c r="R48">
        <f t="shared" si="27"/>
        <v>4.0723636193469774</v>
      </c>
      <c r="S48">
        <f t="shared" si="27"/>
        <v>4.3559196524247401</v>
      </c>
      <c r="T48">
        <f t="shared" si="27"/>
        <v>4.6395947720963422</v>
      </c>
      <c r="U48">
        <f t="shared" si="27"/>
        <v>4.923370221916354</v>
      </c>
      <c r="V48">
        <f t="shared" si="27"/>
        <v>5.2072309859394421</v>
      </c>
      <c r="W48">
        <f t="shared" si="27"/>
        <v>5.4911649009834527</v>
      </c>
      <c r="X48">
        <f t="shared" si="27"/>
        <v>5.7751620101565484</v>
      </c>
      <c r="Y48">
        <f t="shared" si="27"/>
        <v>6.0592140844948705</v>
      </c>
      <c r="Z48">
        <f t="shared" si="27"/>
        <v>6.3433142638449995</v>
      </c>
      <c r="AA48">
        <f t="shared" si="27"/>
        <v>6.6274567837067604</v>
      </c>
      <c r="AB48">
        <f t="shared" si="27"/>
        <v>6.9116367649589101</v>
      </c>
      <c r="AC48">
        <f t="shared" si="27"/>
        <v>7.1958500502077838</v>
      </c>
      <c r="AD48">
        <f t="shared" si="27"/>
        <v>7.4800930751313448</v>
      </c>
      <c r="AE48">
        <f t="shared" si="27"/>
        <v>7.7643627663904828</v>
      </c>
      <c r="AF48">
        <f t="shared" si="27"/>
        <v>8.048656459921494</v>
      </c>
      <c r="AG48">
        <f t="shared" si="31"/>
        <v>8.3329718350165614</v>
      </c>
      <c r="AH48">
        <f t="shared" si="31"/>
        <v>8.6173068607447956</v>
      </c>
      <c r="AI48">
        <f t="shared" si="31"/>
        <v>8.9016597521007021</v>
      </c>
      <c r="AJ48">
        <f t="shared" si="31"/>
        <v>9.1860289338804666</v>
      </c>
      <c r="AK48">
        <f t="shared" si="31"/>
        <v>9.4704130107429556</v>
      </c>
      <c r="AL48">
        <f t="shared" si="31"/>
        <v>9.7548107422544046</v>
      </c>
      <c r="AM48">
        <f t="shared" si="31"/>
        <v>10.039221021975299</v>
      </c>
      <c r="AN48">
        <f t="shared" si="31"/>
        <v>10.323642859845757</v>
      </c>
      <c r="AO48">
        <f t="shared" si="31"/>
        <v>10.608075367277978</v>
      </c>
      <c r="AP48">
        <f t="shared" si="31"/>
        <v>10.89251774448271</v>
      </c>
      <c r="AQ48">
        <f t="shared" si="31"/>
        <v>11.176969269648675</v>
      </c>
      <c r="AR48">
        <f t="shared" si="31"/>
        <v>11.461429289666414</v>
      </c>
      <c r="AS48">
        <f t="shared" si="31"/>
        <v>11.745897212145291</v>
      </c>
      <c r="AT48">
        <f t="shared" si="31"/>
        <v>12.030372498518403</v>
      </c>
      <c r="AU48">
        <f t="shared" si="31"/>
        <v>12.31485465806592</v>
      </c>
      <c r="AV48">
        <f t="shared" si="31"/>
        <v>12.599343242717648</v>
      </c>
      <c r="AW48">
        <f t="shared" si="30"/>
        <v>12.88383784251846</v>
      </c>
      <c r="AX48">
        <f t="shared" si="30"/>
        <v>13.168338081660179</v>
      </c>
      <c r="AY48">
        <f t="shared" si="30"/>
        <v>13.452843614999175</v>
      </c>
      <c r="AZ48">
        <f t="shared" si="30"/>
        <v>13.737354124991509</v>
      </c>
      <c r="BA48">
        <f t="shared" si="28"/>
        <v>14.021869318988221</v>
      </c>
      <c r="BB48">
        <f t="shared" si="28"/>
        <v>14.306388926843102</v>
      </c>
      <c r="BC48">
        <f t="shared" si="28"/>
        <v>14.590912698790389</v>
      </c>
      <c r="BD48">
        <f t="shared" si="28"/>
        <v>14.875440403558871</v>
      </c>
      <c r="BE48">
        <f t="shared" si="28"/>
        <v>15.159971826691018</v>
      </c>
      <c r="BF48">
        <f t="shared" si="28"/>
        <v>15.444506769042508</v>
      </c>
      <c r="BG48">
        <f t="shared" si="28"/>
        <v>15.729045045439404</v>
      </c>
      <c r="BH48">
        <f t="shared" si="28"/>
        <v>16.013586483474509</v>
      </c>
      <c r="BI48">
        <f t="shared" si="28"/>
        <v>16.298130922425432</v>
      </c>
      <c r="BJ48">
        <f t="shared" si="28"/>
        <v>16.582678212281699</v>
      </c>
      <c r="BK48">
        <f t="shared" si="28"/>
        <v>16.867228212866593</v>
      </c>
      <c r="BL48">
        <f t="shared" si="28"/>
        <v>17.151780793044622</v>
      </c>
      <c r="BM48">
        <f t="shared" si="26"/>
        <v>17.436335830004055</v>
      </c>
      <c r="BN48">
        <f t="shared" si="26"/>
        <v>17.72089320860708</v>
      </c>
      <c r="BO48">
        <f t="shared" si="25"/>
        <v>18.005452820799263</v>
      </c>
      <c r="BP48">
        <f t="shared" si="25"/>
        <v>18.290014565073538</v>
      </c>
      <c r="BQ48">
        <f t="shared" si="25"/>
        <v>18.574578345981394</v>
      </c>
      <c r="BR48">
        <f t="shared" si="25"/>
        <v>18.859144073687812</v>
      </c>
      <c r="BS48">
        <f t="shared" si="25"/>
        <v>19.143711663564176</v>
      </c>
      <c r="BT48">
        <f t="shared" si="25"/>
        <v>19.428281035817047</v>
      </c>
      <c r="BU48">
        <f t="shared" si="25"/>
        <v>19.712852115147129</v>
      </c>
      <c r="BV48">
        <f t="shared" si="25"/>
        <v>19.997424830437982</v>
      </c>
      <c r="BW48">
        <f t="shared" si="25"/>
        <v>20.281999114468718</v>
      </c>
      <c r="BX48">
        <f t="shared" si="25"/>
        <v>20.566574903651652</v>
      </c>
      <c r="BY48">
        <f t="shared" si="25"/>
        <v>20.851152137789676</v>
      </c>
      <c r="BZ48">
        <f t="shared" si="25"/>
        <v>21.135730759853331</v>
      </c>
      <c r="CA48">
        <f t="shared" si="25"/>
        <v>21.420310715775312</v>
      </c>
      <c r="CB48">
        <f t="shared" si="25"/>
        <v>21.704891954260319</v>
      </c>
      <c r="CC48">
        <f t="shared" si="25"/>
        <v>21.989474426610215</v>
      </c>
      <c r="CD48">
        <f t="shared" si="24"/>
        <v>22.274058086560871</v>
      </c>
      <c r="CE48">
        <f t="shared" si="24"/>
        <v>22.558642890132912</v>
      </c>
      <c r="CF48">
        <f t="shared" si="24"/>
        <v>22.843228795491545</v>
      </c>
      <c r="CG48">
        <f t="shared" si="24"/>
        <v>23.127815762818177</v>
      </c>
      <c r="CH48">
        <f t="shared" si="24"/>
        <v>23.412403754189786</v>
      </c>
      <c r="CI48">
        <f t="shared" si="23"/>
        <v>23.696992733467855</v>
      </c>
      <c r="CJ48">
        <f t="shared" si="23"/>
        <v>23.981582666194392</v>
      </c>
      <c r="CK48">
        <f t="shared" si="23"/>
        <v>24.266173519495482</v>
      </c>
      <c r="CL48">
        <f t="shared" si="23"/>
        <v>24.550765261991309</v>
      </c>
      <c r="CM48">
        <f t="shared" si="23"/>
        <v>24.835357863712304</v>
      </c>
      <c r="CN48">
        <f t="shared" si="23"/>
        <v>25.119951296020414</v>
      </c>
      <c r="CO48">
        <f t="shared" si="23"/>
        <v>25.404545531536453</v>
      </c>
      <c r="CP48">
        <f t="shared" si="23"/>
        <v>25.68914054407152</v>
      </c>
      <c r="CQ48">
        <f t="shared" si="23"/>
        <v>25.973736308562962</v>
      </c>
      <c r="CR48">
        <f t="shared" si="23"/>
        <v>26.258332801014209</v>
      </c>
      <c r="CS48">
        <f t="shared" si="23"/>
        <v>26.542929998439451</v>
      </c>
      <c r="CT48">
        <f t="shared" si="23"/>
        <v>26.827527878810024</v>
      </c>
      <c r="CU48">
        <f t="shared" si="23"/>
        <v>27.112126421005971</v>
      </c>
      <c r="CV48">
        <f t="shared" si="23"/>
        <v>27.396725604768843</v>
      </c>
      <c r="CW48">
        <f t="shared" si="22"/>
        <v>27.681325410659234</v>
      </c>
      <c r="CX48">
        <f t="shared" si="22"/>
        <v>27.965925820014512</v>
      </c>
    </row>
    <row r="49" spans="1:102" x14ac:dyDescent="0.25">
      <c r="A49">
        <f t="shared" si="4"/>
        <v>4700000000000</v>
      </c>
      <c r="C49">
        <f t="shared" si="29"/>
        <v>2.8390076963346021E-2</v>
      </c>
      <c r="D49">
        <f t="shared" si="29"/>
        <v>0.19925866223673888</v>
      </c>
      <c r="E49">
        <f t="shared" si="29"/>
        <v>0.43313507780138599</v>
      </c>
      <c r="F49">
        <f t="shared" si="29"/>
        <v>0.688096750680258</v>
      </c>
      <c r="G49">
        <f t="shared" si="29"/>
        <v>0.95219088222539849</v>
      </c>
      <c r="H49">
        <f t="shared" si="29"/>
        <v>1.2210063067616768</v>
      </c>
      <c r="I49">
        <f t="shared" si="29"/>
        <v>1.4925666716649162</v>
      </c>
      <c r="J49">
        <f t="shared" si="29"/>
        <v>1.7658601240498428</v>
      </c>
      <c r="K49">
        <f t="shared" si="29"/>
        <v>2.0403164763680071</v>
      </c>
      <c r="L49">
        <f t="shared" si="29"/>
        <v>2.3155904415690927</v>
      </c>
      <c r="M49">
        <f t="shared" si="29"/>
        <v>2.5914608907678303</v>
      </c>
      <c r="N49">
        <f t="shared" si="29"/>
        <v>2.8677797301303753</v>
      </c>
      <c r="O49">
        <f t="shared" si="29"/>
        <v>3.1444440846416422</v>
      </c>
      <c r="P49">
        <f t="shared" si="29"/>
        <v>3.4213802813819885</v>
      </c>
      <c r="Q49">
        <f t="shared" si="29"/>
        <v>3.6985341839500276</v>
      </c>
      <c r="R49">
        <f t="shared" si="27"/>
        <v>3.9758651244421861</v>
      </c>
      <c r="S49">
        <f t="shared" si="27"/>
        <v>4.2533419631897802</v>
      </c>
      <c r="T49">
        <f t="shared" si="27"/>
        <v>4.5309404544318914</v>
      </c>
      <c r="U49">
        <f t="shared" si="27"/>
        <v>4.8086414396826607</v>
      </c>
      <c r="V49">
        <f t="shared" si="27"/>
        <v>5.0864295806486686</v>
      </c>
      <c r="W49">
        <f t="shared" si="27"/>
        <v>5.3642924527069784</v>
      </c>
      <c r="X49">
        <f t="shared" si="27"/>
        <v>5.6422198847145832</v>
      </c>
      <c r="Y49">
        <f t="shared" si="27"/>
        <v>5.9202034704713729</v>
      </c>
      <c r="Z49">
        <f t="shared" si="27"/>
        <v>6.1982362019487676</v>
      </c>
      <c r="AA49">
        <f t="shared" si="27"/>
        <v>6.4763121903004288</v>
      </c>
      <c r="AB49">
        <f t="shared" si="27"/>
        <v>6.7544264510915788</v>
      </c>
      <c r="AC49">
        <f t="shared" si="27"/>
        <v>7.0325747371435661</v>
      </c>
      <c r="AD49">
        <f t="shared" si="27"/>
        <v>7.3107534071197939</v>
      </c>
      <c r="AE49">
        <f t="shared" si="27"/>
        <v>7.5889593212462261</v>
      </c>
      <c r="AF49">
        <f t="shared" si="27"/>
        <v>7.867189757848756</v>
      </c>
      <c r="AG49">
        <f t="shared" si="31"/>
        <v>8.1454423460165195</v>
      </c>
      <c r="AH49">
        <f t="shared" si="31"/>
        <v>8.4237150108702199</v>
      </c>
      <c r="AI49">
        <f t="shared" si="31"/>
        <v>8.7020059287665585</v>
      </c>
      <c r="AJ49">
        <f t="shared" si="31"/>
        <v>8.9803134903962736</v>
      </c>
      <c r="AK49">
        <f t="shared" si="31"/>
        <v>9.2586362701998901</v>
      </c>
      <c r="AL49">
        <f t="shared" si="31"/>
        <v>9.5369730008741715</v>
      </c>
      <c r="AM49">
        <f t="shared" si="31"/>
        <v>9.8153225520078777</v>
      </c>
      <c r="AN49">
        <f t="shared" si="31"/>
        <v>10.093683912086842</v>
      </c>
      <c r="AO49">
        <f t="shared" si="31"/>
        <v>10.37205617326463</v>
      </c>
      <c r="AP49">
        <f t="shared" si="31"/>
        <v>10.650438518415255</v>
      </c>
      <c r="AQ49">
        <f t="shared" si="31"/>
        <v>10.928830210078685</v>
      </c>
      <c r="AR49">
        <f t="shared" si="31"/>
        <v>11.207230580984239</v>
      </c>
      <c r="AS49">
        <f t="shared" si="31"/>
        <v>11.485639025895054</v>
      </c>
      <c r="AT49">
        <f t="shared" si="31"/>
        <v>11.764054994563857</v>
      </c>
      <c r="AU49">
        <f t="shared" si="31"/>
        <v>12.042477985626997</v>
      </c>
      <c r="AV49">
        <f t="shared" si="31"/>
        <v>12.320907541294567</v>
      </c>
      <c r="AW49">
        <f t="shared" si="30"/>
        <v>12.599343242717648</v>
      </c>
      <c r="AX49">
        <f t="shared" si="30"/>
        <v>12.877784705934445</v>
      </c>
      <c r="AY49">
        <f t="shared" si="30"/>
        <v>13.156231578312324</v>
      </c>
      <c r="AZ49">
        <f t="shared" si="30"/>
        <v>13.434683535416617</v>
      </c>
      <c r="BA49">
        <f t="shared" si="28"/>
        <v>13.71314027824765</v>
      </c>
      <c r="BB49">
        <f t="shared" si="28"/>
        <v>13.991601530796171</v>
      </c>
      <c r="BC49">
        <f t="shared" si="28"/>
        <v>14.270067037875457</v>
      </c>
      <c r="BD49">
        <f t="shared" si="28"/>
        <v>14.548536563194419</v>
      </c>
      <c r="BE49">
        <f t="shared" si="28"/>
        <v>14.82700988764026</v>
      </c>
      <c r="BF49">
        <f t="shared" si="28"/>
        <v>15.105486807745731</v>
      </c>
      <c r="BG49">
        <f t="shared" si="28"/>
        <v>15.383967134316928</v>
      </c>
      <c r="BH49">
        <f t="shared" si="28"/>
        <v>15.662450691203611</v>
      </c>
      <c r="BI49">
        <f t="shared" si="28"/>
        <v>15.940937314193988</v>
      </c>
      <c r="BJ49">
        <f t="shared" si="28"/>
        <v>16.219426850020472</v>
      </c>
      <c r="BK49">
        <f t="shared" si="28"/>
        <v>16.497919155462707</v>
      </c>
      <c r="BL49">
        <f t="shared" si="28"/>
        <v>16.776414096537735</v>
      </c>
      <c r="BM49">
        <f t="shared" si="26"/>
        <v>17.05491154776707</v>
      </c>
      <c r="BN49">
        <f t="shared" si="26"/>
        <v>17.333411391512509</v>
      </c>
      <c r="BO49">
        <f t="shared" si="25"/>
        <v>17.611913517373242</v>
      </c>
      <c r="BP49">
        <f t="shared" si="25"/>
        <v>17.890417821637644</v>
      </c>
      <c r="BQ49">
        <f t="shared" si="25"/>
        <v>18.168924206784396</v>
      </c>
      <c r="BR49">
        <f t="shared" si="25"/>
        <v>18.447432581027265</v>
      </c>
      <c r="BS49">
        <f t="shared" si="25"/>
        <v>18.725942857899796</v>
      </c>
      <c r="BT49">
        <f t="shared" si="25"/>
        <v>19.00445495587531</v>
      </c>
      <c r="BU49">
        <f t="shared" si="25"/>
        <v>19.282968798019265</v>
      </c>
      <c r="BV49">
        <f t="shared" si="25"/>
        <v>19.561484311670213</v>
      </c>
      <c r="BW49">
        <f t="shared" si="25"/>
        <v>19.840001428147374</v>
      </c>
      <c r="BX49">
        <f t="shared" si="25"/>
        <v>20.118520082481687</v>
      </c>
      <c r="BY49">
        <f t="shared" si="25"/>
        <v>20.397040213168562</v>
      </c>
      <c r="BZ49">
        <f t="shared" si="25"/>
        <v>20.675561761939775</v>
      </c>
      <c r="CA49">
        <f t="shared" si="25"/>
        <v>20.954084673553343</v>
      </c>
      <c r="CB49">
        <f t="shared" si="25"/>
        <v>21.232608895599771</v>
      </c>
      <c r="CC49">
        <f t="shared" si="25"/>
        <v>21.511134378322975</v>
      </c>
      <c r="CD49">
        <f t="shared" si="24"/>
        <v>21.789661074453861</v>
      </c>
      <c r="CE49">
        <f t="shared" si="24"/>
        <v>22.068188939057428</v>
      </c>
      <c r="CF49">
        <f t="shared" si="24"/>
        <v>22.346717929390291</v>
      </c>
      <c r="CG49">
        <f t="shared" si="24"/>
        <v>22.625248004768554</v>
      </c>
      <c r="CH49">
        <f t="shared" si="24"/>
        <v>22.903779126445482</v>
      </c>
      <c r="CI49">
        <f t="shared" si="23"/>
        <v>23.1823112574973</v>
      </c>
      <c r="CJ49">
        <f t="shared" si="23"/>
        <v>23.460844362717406</v>
      </c>
      <c r="CK49">
        <f t="shared" si="23"/>
        <v>23.739378408517656</v>
      </c>
      <c r="CL49">
        <f t="shared" si="23"/>
        <v>24.01791336283657</v>
      </c>
      <c r="CM49">
        <f t="shared" si="23"/>
        <v>24.2964491950531</v>
      </c>
      <c r="CN49">
        <f t="shared" si="23"/>
        <v>24.574985875907313</v>
      </c>
      <c r="CO49">
        <f t="shared" si="23"/>
        <v>24.853523377425002</v>
      </c>
      <c r="CP49">
        <f t="shared" si="23"/>
        <v>25.132061672848156</v>
      </c>
      <c r="CQ49">
        <f t="shared" si="23"/>
        <v>25.41060073656968</v>
      </c>
      <c r="CR49">
        <f t="shared" si="23"/>
        <v>25.68914054407152</v>
      </c>
      <c r="CS49">
        <f t="shared" si="23"/>
        <v>25.967681071868515</v>
      </c>
      <c r="CT49">
        <f t="shared" si="23"/>
        <v>26.246222297453262</v>
      </c>
      <c r="CU49">
        <f t="shared" si="23"/>
        <v>26.524764199246828</v>
      </c>
      <c r="CV49">
        <f t="shared" si="23"/>
        <v>26.803306756550899</v>
      </c>
      <c r="CW49">
        <f t="shared" si="22"/>
        <v>27.081849949503095</v>
      </c>
      <c r="CX49">
        <f t="shared" si="22"/>
        <v>27.360393759035844</v>
      </c>
    </row>
    <row r="50" spans="1:102" x14ac:dyDescent="0.25">
      <c r="A50">
        <f t="shared" si="4"/>
        <v>4800000000000</v>
      </c>
      <c r="C50">
        <f t="shared" si="29"/>
        <v>2.62476756741187E-2</v>
      </c>
      <c r="D50">
        <f t="shared" si="29"/>
        <v>0.19037145869295002</v>
      </c>
      <c r="E50">
        <f t="shared" si="29"/>
        <v>0.4176992077401504</v>
      </c>
      <c r="F50">
        <f t="shared" si="29"/>
        <v>0.66641006109598155</v>
      </c>
      <c r="G50">
        <f t="shared" si="29"/>
        <v>0.92441287969479191</v>
      </c>
      <c r="H50">
        <f t="shared" si="29"/>
        <v>1.1872262286347384</v>
      </c>
      <c r="I50">
        <f t="shared" si="29"/>
        <v>1.4528384580221356</v>
      </c>
      <c r="J50">
        <f t="shared" si="29"/>
        <v>1.720218597133687</v>
      </c>
      <c r="K50">
        <f t="shared" si="29"/>
        <v>1.9887853306363921</v>
      </c>
      <c r="L50">
        <f t="shared" si="29"/>
        <v>2.2581864931091569</v>
      </c>
      <c r="M50">
        <f t="shared" si="29"/>
        <v>2.5281964890029052</v>
      </c>
      <c r="N50">
        <f t="shared" si="29"/>
        <v>2.7986642034240266</v>
      </c>
      <c r="O50">
        <f t="shared" si="29"/>
        <v>3.0694846474272075</v>
      </c>
      <c r="P50">
        <f t="shared" si="29"/>
        <v>3.340582625839978</v>
      </c>
      <c r="Q50">
        <f t="shared" si="29"/>
        <v>3.611902878862626</v>
      </c>
      <c r="R50">
        <f t="shared" si="27"/>
        <v>3.8834038917994671</v>
      </c>
      <c r="S50">
        <f t="shared" si="27"/>
        <v>4.1550538748006147</v>
      </c>
      <c r="T50">
        <f t="shared" si="27"/>
        <v>4.4268280747224953</v>
      </c>
      <c r="U50">
        <f t="shared" si="27"/>
        <v>4.698706931405332</v>
      </c>
      <c r="V50">
        <f t="shared" si="27"/>
        <v>4.9706747844700239</v>
      </c>
      <c r="W50">
        <f t="shared" si="27"/>
        <v>5.2427189480441285</v>
      </c>
      <c r="X50">
        <f t="shared" si="27"/>
        <v>5.5148290368750983</v>
      </c>
      <c r="Y50">
        <f t="shared" si="27"/>
        <v>5.78699646763293</v>
      </c>
      <c r="Z50">
        <f t="shared" si="27"/>
        <v>6.0592140844948705</v>
      </c>
      <c r="AA50">
        <f t="shared" si="27"/>
        <v>6.3314758743307404</v>
      </c>
      <c r="AB50">
        <f t="shared" si="27"/>
        <v>6.6037767474408078</v>
      </c>
      <c r="AC50">
        <f t="shared" si="27"/>
        <v>6.8761123668995943</v>
      </c>
      <c r="AD50">
        <f t="shared" si="27"/>
        <v>7.1484790143862664</v>
      </c>
      <c r="AE50">
        <f t="shared" si="27"/>
        <v>7.4208734837161021</v>
      </c>
      <c r="AF50">
        <f t="shared" si="27"/>
        <v>7.6932929956241667</v>
      </c>
      <c r="AG50">
        <f t="shared" si="31"/>
        <v>7.9657351290124483</v>
      </c>
      <c r="AH50">
        <f t="shared" si="31"/>
        <v>8.238197765066344</v>
      </c>
      <c r="AI50">
        <f t="shared" si="31"/>
        <v>8.5106790415154165</v>
      </c>
      <c r="AJ50">
        <f t="shared" si="31"/>
        <v>8.7831773149538979</v>
      </c>
      <c r="AK50">
        <f t="shared" si="31"/>
        <v>9.0556911296113469</v>
      </c>
      <c r="AL50">
        <f t="shared" si="31"/>
        <v>9.3282191913213151</v>
      </c>
      <c r="AM50">
        <f t="shared" si="31"/>
        <v>9.6007603457060195</v>
      </c>
      <c r="AN50">
        <f t="shared" si="31"/>
        <v>9.8733135598015309</v>
      </c>
      <c r="AO50">
        <f t="shared" si="31"/>
        <v>10.145877906506524</v>
      </c>
      <c r="AP50">
        <f t="shared" si="31"/>
        <v>10.418452551361421</v>
      </c>
      <c r="AQ50">
        <f t="shared" si="31"/>
        <v>10.691036741260223</v>
      </c>
      <c r="AR50">
        <f t="shared" si="31"/>
        <v>10.963629794773434</v>
      </c>
      <c r="AS50">
        <f t="shared" si="31"/>
        <v>11.236231093820086</v>
      </c>
      <c r="AT50">
        <f t="shared" si="31"/>
        <v>11.508840076474177</v>
      </c>
      <c r="AU50">
        <f t="shared" si="31"/>
        <v>11.781456230729853</v>
      </c>
      <c r="AV50">
        <f t="shared" si="31"/>
        <v>12.054079089078819</v>
      </c>
      <c r="AW50">
        <f t="shared" si="30"/>
        <v>12.326708223779558</v>
      </c>
      <c r="AX50">
        <f t="shared" si="30"/>
        <v>12.599343242717648</v>
      </c>
      <c r="AY50">
        <f t="shared" si="30"/>
        <v>12.871983785772439</v>
      </c>
      <c r="AZ50">
        <f t="shared" si="30"/>
        <v>13.144629521619418</v>
      </c>
      <c r="BA50">
        <f t="shared" si="28"/>
        <v>13.417280144908666</v>
      </c>
      <c r="BB50">
        <f t="shared" si="28"/>
        <v>13.689935373768662</v>
      </c>
      <c r="BC50">
        <f t="shared" si="28"/>
        <v>13.962594947592311</v>
      </c>
      <c r="BD50">
        <f t="shared" si="28"/>
        <v>14.235258625069054</v>
      </c>
      <c r="BE50">
        <f t="shared" si="28"/>
        <v>14.507926182431399</v>
      </c>
      <c r="BF50">
        <f t="shared" si="28"/>
        <v>14.780597411889469</v>
      </c>
      <c r="BG50">
        <f t="shared" si="28"/>
        <v>15.053272120229805</v>
      </c>
      <c r="BH50">
        <f t="shared" si="28"/>
        <v>15.325950127559384</v>
      </c>
      <c r="BI50">
        <f t="shared" si="28"/>
        <v>15.598631266177399</v>
      </c>
      <c r="BJ50">
        <f t="shared" si="28"/>
        <v>15.871315379559304</v>
      </c>
      <c r="BK50">
        <f t="shared" si="28"/>
        <v>16.144002321441405</v>
      </c>
      <c r="BL50">
        <f t="shared" si="28"/>
        <v>16.4166919549935</v>
      </c>
      <c r="BM50">
        <f t="shared" si="26"/>
        <v>16.689384152070446</v>
      </c>
      <c r="BN50">
        <f t="shared" si="26"/>
        <v>16.962078792534044</v>
      </c>
      <c r="BO50">
        <f t="shared" si="25"/>
        <v>17.2347757636369</v>
      </c>
      <c r="BP50">
        <f t="shared" si="25"/>
        <v>17.507474959463341</v>
      </c>
      <c r="BQ50">
        <f t="shared" si="25"/>
        <v>17.780176280419187</v>
      </c>
      <c r="BR50">
        <f t="shared" si="25"/>
        <v>18.05287963276723</v>
      </c>
      <c r="BS50">
        <f t="shared" si="25"/>
        <v>18.32558492820321</v>
      </c>
      <c r="BT50">
        <f t="shared" si="25"/>
        <v>18.598292083467339</v>
      </c>
      <c r="BU50">
        <f t="shared" si="25"/>
        <v>18.871001019989635</v>
      </c>
      <c r="BV50">
        <f t="shared" si="25"/>
        <v>19.143711663564176</v>
      </c>
      <c r="BW50">
        <f t="shared" si="25"/>
        <v>19.416423944050187</v>
      </c>
      <c r="BX50">
        <f t="shared" si="25"/>
        <v>19.689137795097373</v>
      </c>
      <c r="BY50">
        <f t="shared" si="25"/>
        <v>19.961853153893532</v>
      </c>
      <c r="BZ50">
        <f t="shared" si="25"/>
        <v>20.234569960931783</v>
      </c>
      <c r="CA50">
        <f t="shared" si="25"/>
        <v>20.507288159795682</v>
      </c>
      <c r="CB50">
        <f t="shared" si="25"/>
        <v>20.780007696961544</v>
      </c>
      <c r="CC50">
        <f t="shared" si="25"/>
        <v>21.052728521615286</v>
      </c>
      <c r="CD50">
        <f t="shared" si="24"/>
        <v>21.325450585482894</v>
      </c>
      <c r="CE50">
        <f t="shared" si="24"/>
        <v>21.598173842674086</v>
      </c>
      <c r="CF50">
        <f t="shared" si="24"/>
        <v>21.870898249536374</v>
      </c>
      <c r="CG50">
        <f t="shared" si="24"/>
        <v>22.143623764521195</v>
      </c>
      <c r="CH50">
        <f t="shared" si="24"/>
        <v>22.416350348057655</v>
      </c>
      <c r="CI50">
        <f t="shared" si="23"/>
        <v>22.689077962436894</v>
      </c>
      <c r="CJ50">
        <f t="shared" si="23"/>
        <v>22.961806571703889</v>
      </c>
      <c r="CK50">
        <f t="shared" si="23"/>
        <v>23.234536141556113</v>
      </c>
      <c r="CL50">
        <f t="shared" si="23"/>
        <v>23.507266639250361</v>
      </c>
      <c r="CM50">
        <f t="shared" si="23"/>
        <v>23.779998033514502</v>
      </c>
      <c r="CN50">
        <f t="shared" si="23"/>
        <v>24.052730294466478</v>
      </c>
      <c r="CO50">
        <f t="shared" si="23"/>
        <v>24.325463393537039</v>
      </c>
      <c r="CP50">
        <f t="shared" si="23"/>
        <v>24.598197303399267</v>
      </c>
      <c r="CQ50">
        <f t="shared" si="23"/>
        <v>24.870931997901327</v>
      </c>
      <c r="CR50">
        <f t="shared" si="23"/>
        <v>25.143667452004198</v>
      </c>
      <c r="CS50">
        <f t="shared" si="23"/>
        <v>25.416403641722884</v>
      </c>
      <c r="CT50">
        <f t="shared" si="23"/>
        <v>25.68914054407152</v>
      </c>
      <c r="CU50">
        <f t="shared" si="23"/>
        <v>25.961878137012313</v>
      </c>
      <c r="CV50">
        <f t="shared" si="23"/>
        <v>26.234616399406683</v>
      </c>
      <c r="CW50">
        <f t="shared" si="22"/>
        <v>26.507355310969864</v>
      </c>
      <c r="CX50">
        <f t="shared" si="22"/>
        <v>26.780094852228743</v>
      </c>
    </row>
    <row r="51" spans="1:102" x14ac:dyDescent="0.25">
      <c r="A51">
        <f t="shared" si="4"/>
        <v>4900000000000</v>
      </c>
      <c r="C51">
        <f t="shared" si="29"/>
        <v>2.4270762062537025E-2</v>
      </c>
      <c r="D51">
        <f t="shared" si="29"/>
        <v>0.18194077174615858</v>
      </c>
      <c r="E51">
        <f t="shared" si="29"/>
        <v>0.4029681099843237</v>
      </c>
      <c r="F51">
        <f t="shared" si="29"/>
        <v>0.64566829537371551</v>
      </c>
      <c r="G51">
        <f t="shared" si="29"/>
        <v>0.89781792397630122</v>
      </c>
      <c r="H51">
        <f t="shared" si="29"/>
        <v>1.1548666454587997</v>
      </c>
      <c r="I51">
        <f t="shared" si="29"/>
        <v>1.4147679146679744</v>
      </c>
      <c r="J51">
        <f t="shared" si="29"/>
        <v>1.6764717892679273</v>
      </c>
      <c r="K51">
        <f t="shared" si="29"/>
        <v>1.9393858876928418</v>
      </c>
      <c r="L51">
        <f t="shared" si="29"/>
        <v>2.203151195056686</v>
      </c>
      <c r="M51">
        <f t="shared" si="29"/>
        <v>2.467537663924074</v>
      </c>
      <c r="N51">
        <f t="shared" si="29"/>
        <v>2.7323911664257672</v>
      </c>
      <c r="O51">
        <f t="shared" si="29"/>
        <v>2.9976046043601516</v>
      </c>
      <c r="P51">
        <f t="shared" si="29"/>
        <v>3.26310126313138</v>
      </c>
      <c r="Q51">
        <f t="shared" si="29"/>
        <v>3.5288247613221526</v>
      </c>
      <c r="R51">
        <f t="shared" si="27"/>
        <v>3.794732738603285</v>
      </c>
      <c r="S51">
        <f t="shared" si="27"/>
        <v>4.0607927557195547</v>
      </c>
      <c r="T51">
        <f t="shared" si="27"/>
        <v>4.3269795526775274</v>
      </c>
      <c r="U51">
        <f t="shared" si="27"/>
        <v>4.593273168017598</v>
      </c>
      <c r="V51">
        <f t="shared" si="27"/>
        <v>4.8596576195428725</v>
      </c>
      <c r="W51">
        <f t="shared" si="27"/>
        <v>5.1261199603266796</v>
      </c>
      <c r="X51">
        <f t="shared" si="27"/>
        <v>5.3926495911514687</v>
      </c>
      <c r="Y51">
        <f t="shared" si="27"/>
        <v>5.6592377516660068</v>
      </c>
      <c r="Z51">
        <f t="shared" si="27"/>
        <v>5.9258771383359861</v>
      </c>
      <c r="AA51">
        <f t="shared" si="27"/>
        <v>6.19256161381107</v>
      </c>
      <c r="AB51">
        <f t="shared" si="27"/>
        <v>6.4592859831761347</v>
      </c>
      <c r="AC51">
        <f t="shared" si="27"/>
        <v>6.7260458197978501</v>
      </c>
      <c r="AD51">
        <f t="shared" si="27"/>
        <v>6.9928373284020813</v>
      </c>
      <c r="AE51">
        <f t="shared" si="27"/>
        <v>7.2596572364181986</v>
      </c>
      <c r="AF51">
        <f t="shared" si="27"/>
        <v>7.5265027070104367</v>
      </c>
      <c r="AG51">
        <f t="shared" si="31"/>
        <v>7.7933712689099179</v>
      </c>
      <c r="AH51">
        <f t="shared" si="31"/>
        <v>8.0602607593799487</v>
      </c>
      <c r="AI51">
        <f t="shared" si="31"/>
        <v>8.3271692775340025</v>
      </c>
      <c r="AJ51">
        <f t="shared" si="31"/>
        <v>8.5940951458788444</v>
      </c>
      <c r="AK51">
        <f t="shared" si="31"/>
        <v>8.8610368784406699</v>
      </c>
      <c r="AL51">
        <f t="shared" si="31"/>
        <v>9.1279931541961545</v>
      </c>
      <c r="AM51">
        <f t="shared" si="31"/>
        <v>9.3949627948063661</v>
      </c>
      <c r="AN51">
        <f t="shared" si="31"/>
        <v>9.6619447458620247</v>
      </c>
      <c r="AO51">
        <f t="shared" si="31"/>
        <v>9.9289380610108626</v>
      </c>
      <c r="AP51">
        <f t="shared" si="31"/>
        <v>10.19594188846297</v>
      </c>
      <c r="AQ51">
        <f t="shared" si="31"/>
        <v>10.4629554594692</v>
      </c>
      <c r="AR51">
        <f t="shared" si="31"/>
        <v>10.729978078443722</v>
      </c>
      <c r="AS51">
        <f t="shared" si="31"/>
        <v>10.997009114463399</v>
      </c>
      <c r="AT51">
        <f t="shared" si="31"/>
        <v>11.264047993925494</v>
      </c>
      <c r="AU51">
        <f t="shared" si="31"/>
        <v>11.531094194183442</v>
      </c>
      <c r="AV51">
        <f t="shared" si="31"/>
        <v>11.798147238011907</v>
      </c>
      <c r="AW51">
        <f t="shared" si="30"/>
        <v>12.065206688778089</v>
      </c>
      <c r="AX51">
        <f t="shared" si="30"/>
        <v>12.332272146215912</v>
      </c>
      <c r="AY51">
        <f t="shared" si="30"/>
        <v>12.599343242717648</v>
      </c>
      <c r="AZ51">
        <f t="shared" si="30"/>
        <v>12.866419640069752</v>
      </c>
      <c r="BA51">
        <f t="shared" si="28"/>
        <v>13.133501026572892</v>
      </c>
      <c r="BB51">
        <f t="shared" si="28"/>
        <v>13.400587114493794</v>
      </c>
      <c r="BC51">
        <f t="shared" si="28"/>
        <v>13.667677637805555</v>
      </c>
      <c r="BD51">
        <f t="shared" si="28"/>
        <v>13.934772350178774</v>
      </c>
      <c r="BE51">
        <f t="shared" si="28"/>
        <v>14.201871023191718</v>
      </c>
      <c r="BF51">
        <f t="shared" si="28"/>
        <v>14.468973444732187</v>
      </c>
      <c r="BG51">
        <f t="shared" si="28"/>
        <v>14.73607941756751</v>
      </c>
      <c r="BH51">
        <f t="shared" si="28"/>
        <v>15.003188758062391</v>
      </c>
      <c r="BI51">
        <f t="shared" si="28"/>
        <v>15.270301295027069</v>
      </c>
      <c r="BJ51">
        <f t="shared" si="28"/>
        <v>15.537416868680472</v>
      </c>
      <c r="BK51">
        <f t="shared" si="28"/>
        <v>15.804535329715824</v>
      </c>
      <c r="BL51">
        <f t="shared" si="28"/>
        <v>16.071656538455787</v>
      </c>
      <c r="BM51">
        <f t="shared" si="26"/>
        <v>16.338780364088887</v>
      </c>
      <c r="BN51">
        <f t="shared" si="26"/>
        <v>16.605906683976908</v>
      </c>
      <c r="BO51">
        <f t="shared" si="25"/>
        <v>16.873035383026377</v>
      </c>
      <c r="BP51">
        <f t="shared" si="25"/>
        <v>17.140166353117326</v>
      </c>
      <c r="BQ51">
        <f t="shared" si="25"/>
        <v>17.407299492583018</v>
      </c>
      <c r="BR51">
        <f t="shared" si="25"/>
        <v>17.674434705735457</v>
      </c>
      <c r="BS51">
        <f t="shared" si="25"/>
        <v>17.941571902432468</v>
      </c>
      <c r="BT51">
        <f t="shared" si="25"/>
        <v>18.208710997681585</v>
      </c>
      <c r="BU51">
        <f t="shared" si="25"/>
        <v>18.475851911277424</v>
      </c>
      <c r="BV51">
        <f t="shared" si="25"/>
        <v>18.742994567469456</v>
      </c>
      <c r="BW51">
        <f t="shared" si="25"/>
        <v>19.010138894657061</v>
      </c>
      <c r="BX51">
        <f t="shared" si="25"/>
        <v>19.277284825108865</v>
      </c>
      <c r="BY51">
        <f t="shared" ref="BY51:CN101" si="32">((1)/(EXP(((1.054*10^-34)*$A51)/((1.38*10^-23)*BY$1))-1))</f>
        <v>19.544432294705182</v>
      </c>
      <c r="BZ51">
        <f t="shared" si="32"/>
        <v>19.811581242700392</v>
      </c>
      <c r="CA51">
        <f t="shared" si="32"/>
        <v>20.078731611503713</v>
      </c>
      <c r="CB51">
        <f t="shared" si="32"/>
        <v>20.345883346477294</v>
      </c>
      <c r="CC51">
        <f t="shared" si="32"/>
        <v>20.613036395749077</v>
      </c>
      <c r="CD51">
        <f t="shared" si="32"/>
        <v>20.880190710040317</v>
      </c>
      <c r="CE51">
        <f t="shared" si="32"/>
        <v>21.147346242505122</v>
      </c>
      <c r="CF51">
        <f t="shared" si="32"/>
        <v>21.414502948582609</v>
      </c>
      <c r="CG51">
        <f t="shared" si="32"/>
        <v>21.681660785858757</v>
      </c>
      <c r="CH51">
        <f t="shared" si="32"/>
        <v>21.94881971393918</v>
      </c>
      <c r="CI51">
        <f t="shared" si="32"/>
        <v>22.215979694329921</v>
      </c>
      <c r="CJ51">
        <f t="shared" si="32"/>
        <v>22.483140690327101</v>
      </c>
      <c r="CK51">
        <f t="shared" si="32"/>
        <v>22.750302666914404</v>
      </c>
      <c r="CL51">
        <f t="shared" si="32"/>
        <v>23.017465590666543</v>
      </c>
      <c r="CM51">
        <f t="shared" si="32"/>
        <v>23.284629429660615</v>
      </c>
      <c r="CN51">
        <f t="shared" si="32"/>
        <v>23.551794153391953</v>
      </c>
      <c r="CO51">
        <f t="shared" si="23"/>
        <v>23.818959732696843</v>
      </c>
      <c r="CP51">
        <f t="shared" ref="CP51:CX101" si="33">((1)/(EXP(((1.054*10^-34)*$A51)/((1.38*10^-23)*CP$1))-1))</f>
        <v>24.08612613967923</v>
      </c>
      <c r="CQ51">
        <f t="shared" si="33"/>
        <v>24.353293347642744</v>
      </c>
      <c r="CR51">
        <f t="shared" si="33"/>
        <v>24.620461331026988</v>
      </c>
      <c r="CS51">
        <f t="shared" si="33"/>
        <v>24.887630065347505</v>
      </c>
      <c r="CT51">
        <f t="shared" si="33"/>
        <v>25.154799527140025</v>
      </c>
      <c r="CU51">
        <f t="shared" si="33"/>
        <v>25.421969693907641</v>
      </c>
      <c r="CV51">
        <f t="shared" si="33"/>
        <v>25.68914054407152</v>
      </c>
      <c r="CW51">
        <f t="shared" si="33"/>
        <v>25.956312056924855</v>
      </c>
      <c r="CX51">
        <f t="shared" si="33"/>
        <v>26.223484212588776</v>
      </c>
    </row>
    <row r="52" spans="1:102" x14ac:dyDescent="0.25">
      <c r="A52">
        <f t="shared" si="4"/>
        <v>5000000000000</v>
      </c>
      <c r="C52">
        <f t="shared" si="29"/>
        <v>2.244600161755447E-2</v>
      </c>
      <c r="D52">
        <f t="shared" si="29"/>
        <v>0.17393799680597929</v>
      </c>
      <c r="E52">
        <f t="shared" si="29"/>
        <v>0.3888990519729536</v>
      </c>
      <c r="F52">
        <f t="shared" si="29"/>
        <v>0.62581455466094948</v>
      </c>
      <c r="G52">
        <f t="shared" si="29"/>
        <v>0.87233492426688863</v>
      </c>
      <c r="H52">
        <f t="shared" si="29"/>
        <v>1.1238422637916736</v>
      </c>
      <c r="I52">
        <f t="shared" si="29"/>
        <v>1.3782555407594481</v>
      </c>
      <c r="J52">
        <f t="shared" si="29"/>
        <v>1.6345059898810725</v>
      </c>
      <c r="K52">
        <f t="shared" si="29"/>
        <v>1.8919902260030941</v>
      </c>
      <c r="L52">
        <f t="shared" si="29"/>
        <v>2.1503424142146614</v>
      </c>
      <c r="M52">
        <f t="shared" si="29"/>
        <v>2.4093280702519468</v>
      </c>
      <c r="N52">
        <f t="shared" si="29"/>
        <v>2.6687900615104398</v>
      </c>
      <c r="O52">
        <f t="shared" si="29"/>
        <v>2.9286191852976735</v>
      </c>
      <c r="P52">
        <f t="shared" si="29"/>
        <v>3.1887372104798484</v>
      </c>
      <c r="Q52">
        <f t="shared" si="29"/>
        <v>3.4490866358382974</v>
      </c>
      <c r="R52">
        <f t="shared" si="27"/>
        <v>3.7096242565921957</v>
      </c>
      <c r="S52">
        <f t="shared" si="27"/>
        <v>3.9703169848724698</v>
      </c>
      <c r="T52">
        <f t="shared" si="27"/>
        <v>4.2311390543794198</v>
      </c>
      <c r="U52">
        <f t="shared" si="27"/>
        <v>4.4920701027352932</v>
      </c>
      <c r="V52">
        <f t="shared" si="27"/>
        <v>4.7530938261987554</v>
      </c>
      <c r="W52">
        <f t="shared" si="27"/>
        <v>5.0141970169881249</v>
      </c>
      <c r="X52">
        <f t="shared" si="27"/>
        <v>5.2753688620684063</v>
      </c>
      <c r="Y52">
        <f t="shared" si="27"/>
        <v>5.5366004241779692</v>
      </c>
      <c r="Z52">
        <f t="shared" si="27"/>
        <v>5.7978842521552885</v>
      </c>
      <c r="AA52">
        <f t="shared" si="27"/>
        <v>6.0592140844948705</v>
      </c>
      <c r="AB52">
        <f t="shared" si="27"/>
        <v>6.3205846211167467</v>
      </c>
      <c r="AC52">
        <f t="shared" si="27"/>
        <v>6.5819913457195547</v>
      </c>
      <c r="AD52">
        <f t="shared" si="27"/>
        <v>6.8434303861074026</v>
      </c>
      <c r="AE52">
        <f t="shared" si="27"/>
        <v>7.1048984033490754</v>
      </c>
      <c r="AF52">
        <f t="shared" si="27"/>
        <v>7.3663925030583526</v>
      </c>
      <c r="AG52">
        <f t="shared" si="31"/>
        <v>7.6279101638120759</v>
      </c>
      <c r="AH52">
        <f t="shared" si="31"/>
        <v>7.889449178965072</v>
      </c>
      <c r="AI52">
        <f t="shared" si="31"/>
        <v>8.151007609025875</v>
      </c>
      <c r="AJ52">
        <f t="shared" si="31"/>
        <v>8.4125837424230845</v>
      </c>
      <c r="AK52">
        <f t="shared" si="31"/>
        <v>8.6741760629872644</v>
      </c>
      <c r="AL52">
        <f t="shared" si="31"/>
        <v>8.9357832228446892</v>
      </c>
      <c r="AM52">
        <f t="shared" si="31"/>
        <v>9.1974040197006914</v>
      </c>
      <c r="AN52">
        <f t="shared" si="31"/>
        <v>9.4590373777053589</v>
      </c>
      <c r="AO52">
        <f t="shared" si="31"/>
        <v>9.7206823312592885</v>
      </c>
      <c r="AP52">
        <f t="shared" si="31"/>
        <v>9.9823380112457212</v>
      </c>
      <c r="AQ52">
        <f t="shared" si="31"/>
        <v>10.244003633275192</v>
      </c>
      <c r="AR52">
        <f t="shared" si="31"/>
        <v>10.505678487607932</v>
      </c>
      <c r="AS52">
        <f t="shared" si="31"/>
        <v>10.76736193048089</v>
      </c>
      <c r="AT52">
        <f t="shared" si="31"/>
        <v>11.029053376616391</v>
      </c>
      <c r="AU52">
        <f t="shared" si="31"/>
        <v>11.290752292728746</v>
      </c>
      <c r="AV52">
        <f t="shared" si="31"/>
        <v>11.552458191877061</v>
      </c>
      <c r="AW52">
        <f t="shared" si="30"/>
        <v>11.814170628538369</v>
      </c>
      <c r="AX52">
        <f t="shared" si="30"/>
        <v>12.075889194296192</v>
      </c>
      <c r="AY52">
        <f t="shared" si="30"/>
        <v>12.33761351405651</v>
      </c>
      <c r="AZ52">
        <f t="shared" si="30"/>
        <v>12.599343242717648</v>
      </c>
      <c r="BA52">
        <f t="shared" si="28"/>
        <v>12.861078062231563</v>
      </c>
      <c r="BB52">
        <f t="shared" si="28"/>
        <v>13.122817679004017</v>
      </c>
      <c r="BC52">
        <f t="shared" si="28"/>
        <v>13.384561821588774</v>
      </c>
      <c r="BD52">
        <f t="shared" si="28"/>
        <v>13.646310238638145</v>
      </c>
      <c r="BE52">
        <f t="shared" si="28"/>
        <v>13.908062697076542</v>
      </c>
      <c r="BF52">
        <f t="shared" si="28"/>
        <v>14.169818980469955</v>
      </c>
      <c r="BG52">
        <f t="shared" si="28"/>
        <v>14.43157888756687</v>
      </c>
      <c r="BH52">
        <f t="shared" si="28"/>
        <v>14.69334223098998</v>
      </c>
      <c r="BI52">
        <f t="shared" si="28"/>
        <v>14.955108836060951</v>
      </c>
      <c r="BJ52">
        <f t="shared" si="28"/>
        <v>15.21687853974251</v>
      </c>
      <c r="BK52">
        <f t="shared" si="28"/>
        <v>15.478651189684841</v>
      </c>
      <c r="BL52">
        <f t="shared" si="28"/>
        <v>15.740426643363852</v>
      </c>
      <c r="BM52">
        <f t="shared" si="26"/>
        <v>16.002204767301883</v>
      </c>
      <c r="BN52">
        <f t="shared" si="26"/>
        <v>16.263985436360912</v>
      </c>
      <c r="BO52">
        <f t="shared" si="26"/>
        <v>16.525768533101484</v>
      </c>
      <c r="BP52">
        <f t="shared" si="26"/>
        <v>16.787553947199672</v>
      </c>
      <c r="BQ52">
        <f t="shared" si="26"/>
        <v>17.049341574916156</v>
      </c>
      <c r="BR52">
        <f t="shared" si="26"/>
        <v>17.31113131861235</v>
      </c>
      <c r="BS52">
        <f t="shared" si="26"/>
        <v>17.572923086308364</v>
      </c>
      <c r="BT52">
        <f t="shared" si="26"/>
        <v>17.834716791278872</v>
      </c>
      <c r="BU52">
        <f t="shared" si="26"/>
        <v>18.096512351683337</v>
      </c>
      <c r="BV52">
        <f t="shared" si="26"/>
        <v>18.358309690226832</v>
      </c>
      <c r="BW52">
        <f t="shared" si="26"/>
        <v>18.620108733848777</v>
      </c>
      <c r="BX52">
        <f t="shared" si="26"/>
        <v>18.881909413436954</v>
      </c>
      <c r="BY52">
        <f t="shared" si="26"/>
        <v>19.143711663564176</v>
      </c>
      <c r="BZ52">
        <f t="shared" si="26"/>
        <v>19.405515422246165</v>
      </c>
      <c r="CA52">
        <f t="shared" si="26"/>
        <v>19.667320630717892</v>
      </c>
      <c r="CB52">
        <f t="shared" si="32"/>
        <v>19.929127233227288</v>
      </c>
      <c r="CC52">
        <f t="shared" si="32"/>
        <v>20.19093517684458</v>
      </c>
      <c r="CD52">
        <f t="shared" si="32"/>
        <v>20.452744411286126</v>
      </c>
      <c r="CE52">
        <f t="shared" si="32"/>
        <v>20.714554888750733</v>
      </c>
      <c r="CF52">
        <f t="shared" si="32"/>
        <v>20.976366563768689</v>
      </c>
      <c r="CG52">
        <f t="shared" si="32"/>
        <v>21.238179393061092</v>
      </c>
      <c r="CH52">
        <f t="shared" si="32"/>
        <v>21.499993335409769</v>
      </c>
      <c r="CI52">
        <f t="shared" si="32"/>
        <v>21.761808351535638</v>
      </c>
      <c r="CJ52">
        <f t="shared" si="32"/>
        <v>22.023624403986503</v>
      </c>
      <c r="CK52">
        <f t="shared" si="32"/>
        <v>22.285441457031485</v>
      </c>
      <c r="CL52">
        <f t="shared" si="32"/>
        <v>22.54725947656398</v>
      </c>
      <c r="CM52">
        <f t="shared" si="32"/>
        <v>22.809078430009681</v>
      </c>
      <c r="CN52">
        <f t="shared" si="32"/>
        <v>23.070898286242087</v>
      </c>
      <c r="CO52">
        <f t="shared" ref="CO52:CX101" si="34">((1)/(EXP(((1.054*10^-34)*$A52)/((1.38*10^-23)*CO$1))-1))</f>
        <v>23.332719015502445</v>
      </c>
      <c r="CP52">
        <f t="shared" si="34"/>
        <v>23.594540589325835</v>
      </c>
      <c r="CQ52">
        <f t="shared" si="34"/>
        <v>23.856362980471363</v>
      </c>
      <c r="CR52">
        <f t="shared" si="34"/>
        <v>24.118186162857096</v>
      </c>
      <c r="CS52">
        <f t="shared" si="34"/>
        <v>24.380010111499459</v>
      </c>
      <c r="CT52">
        <f t="shared" si="34"/>
        <v>24.641834802455431</v>
      </c>
      <c r="CU52">
        <f t="shared" si="34"/>
        <v>24.903660212769129</v>
      </c>
      <c r="CV52">
        <f t="shared" si="34"/>
        <v>25.165486320421856</v>
      </c>
      <c r="CW52">
        <f t="shared" si="34"/>
        <v>25.427313104284078</v>
      </c>
      <c r="CX52">
        <f t="shared" si="34"/>
        <v>25.68914054407152</v>
      </c>
    </row>
    <row r="53" spans="1:102" x14ac:dyDescent="0.25">
      <c r="A53">
        <f t="shared" si="4"/>
        <v>5100000000000</v>
      </c>
      <c r="C53">
        <f t="shared" si="29"/>
        <v>2.0761213797502589E-2</v>
      </c>
      <c r="D53">
        <f t="shared" si="29"/>
        <v>0.16633676736281863</v>
      </c>
      <c r="E53">
        <f t="shared" si="29"/>
        <v>0.3754526469567408</v>
      </c>
      <c r="F53">
        <f t="shared" si="29"/>
        <v>0.60679639949671926</v>
      </c>
      <c r="G53">
        <f t="shared" si="29"/>
        <v>0.84789836362011395</v>
      </c>
      <c r="H53">
        <f t="shared" si="29"/>
        <v>1.0940744787038454</v>
      </c>
      <c r="I53">
        <f t="shared" si="29"/>
        <v>1.3432096386761234</v>
      </c>
      <c r="J53">
        <f t="shared" si="29"/>
        <v>1.5942164063524149</v>
      </c>
      <c r="K53">
        <f t="shared" si="29"/>
        <v>1.846480456719126</v>
      </c>
      <c r="L53">
        <f t="shared" si="29"/>
        <v>2.099629164810922</v>
      </c>
      <c r="M53">
        <f t="shared" si="29"/>
        <v>2.3534236248721307</v>
      </c>
      <c r="N53">
        <f t="shared" si="29"/>
        <v>2.6077037079587955</v>
      </c>
      <c r="O53">
        <f t="shared" si="29"/>
        <v>2.8623581117442223</v>
      </c>
      <c r="P53">
        <f t="shared" si="29"/>
        <v>3.1173070914978589</v>
      </c>
      <c r="Q53">
        <f t="shared" si="29"/>
        <v>3.3724920280513011</v>
      </c>
      <c r="R53">
        <f t="shared" si="27"/>
        <v>3.6278688733771074</v>
      </c>
      <c r="S53">
        <f t="shared" si="27"/>
        <v>3.8834038917994671</v>
      </c>
      <c r="T53">
        <f t="shared" si="27"/>
        <v>4.1390708112667491</v>
      </c>
      <c r="U53">
        <f t="shared" si="27"/>
        <v>4.394848868872324</v>
      </c>
      <c r="V53">
        <f t="shared" si="27"/>
        <v>4.6507214396092174</v>
      </c>
      <c r="W53">
        <f t="shared" si="27"/>
        <v>4.9066750550439338</v>
      </c>
      <c r="X53">
        <f t="shared" si="27"/>
        <v>5.1626986884745572</v>
      </c>
      <c r="Y53">
        <f t="shared" si="27"/>
        <v>5.4187832258420805</v>
      </c>
      <c r="Z53">
        <f t="shared" si="27"/>
        <v>5.6749210684438385</v>
      </c>
      <c r="AA53">
        <f t="shared" si="27"/>
        <v>5.9311058306854383</v>
      </c>
      <c r="AB53">
        <f t="shared" si="27"/>
        <v>6.1873321073736847</v>
      </c>
      <c r="AC53">
        <f t="shared" si="27"/>
        <v>6.4435952925797437</v>
      </c>
      <c r="AD53">
        <f t="shared" si="27"/>
        <v>6.699891437218235</v>
      </c>
      <c r="AE53">
        <f t="shared" si="27"/>
        <v>6.9562171360230884</v>
      </c>
      <c r="AF53">
        <f t="shared" si="27"/>
        <v>7.2125694370784794</v>
      </c>
      <c r="AG53">
        <f t="shared" si="31"/>
        <v>7.4689457688238869</v>
      </c>
      <c r="AH53">
        <f t="shared" si="31"/>
        <v>7.7253438807195014</v>
      </c>
      <c r="AI53">
        <f t="shared" si="31"/>
        <v>7.981761794680363</v>
      </c>
      <c r="AJ53">
        <f t="shared" si="31"/>
        <v>8.238197765066344</v>
      </c>
      <c r="AK53">
        <f t="shared" si="31"/>
        <v>8.4946502455202548</v>
      </c>
      <c r="AL53">
        <f t="shared" si="31"/>
        <v>8.751117861324575</v>
      </c>
      <c r="AM53">
        <f t="shared" si="31"/>
        <v>9.0075993862345403</v>
      </c>
      <c r="AN53">
        <f t="shared" si="31"/>
        <v>9.2640937229642493</v>
      </c>
      <c r="AO53">
        <f t="shared" si="31"/>
        <v>9.5205998866712491</v>
      </c>
      <c r="AP53">
        <f t="shared" si="31"/>
        <v>9.7771169909152178</v>
      </c>
      <c r="AQ53">
        <f t="shared" si="31"/>
        <v>10.033644235669417</v>
      </c>
      <c r="AR53">
        <f t="shared" si="31"/>
        <v>10.290180897042651</v>
      </c>
      <c r="AS53">
        <f t="shared" si="31"/>
        <v>10.546726318434123</v>
      </c>
      <c r="AT53">
        <f t="shared" si="31"/>
        <v>10.803279902893099</v>
      </c>
      <c r="AU53">
        <f t="shared" si="31"/>
        <v>11.059841106496449</v>
      </c>
      <c r="AV53">
        <f t="shared" si="31"/>
        <v>11.316409432589131</v>
      </c>
      <c r="AW53">
        <f t="shared" si="30"/>
        <v>11.572984426759286</v>
      </c>
      <c r="AX53">
        <f t="shared" si="30"/>
        <v>11.829565672441014</v>
      </c>
      <c r="AY53">
        <f t="shared" si="30"/>
        <v>12.086152787055171</v>
      </c>
      <c r="AZ53">
        <f t="shared" si="30"/>
        <v>12.342745418612726</v>
      </c>
      <c r="BA53">
        <f t="shared" si="28"/>
        <v>12.599343242717648</v>
      </c>
      <c r="BB53">
        <f t="shared" si="28"/>
        <v>12.855945959915383</v>
      </c>
      <c r="BC53">
        <f t="shared" si="28"/>
        <v>13.112553293341092</v>
      </c>
      <c r="BD53">
        <f t="shared" si="28"/>
        <v>13.369164986629155</v>
      </c>
      <c r="BE53">
        <f t="shared" si="28"/>
        <v>13.625780802050707</v>
      </c>
      <c r="BF53">
        <f t="shared" si="28"/>
        <v>13.8824005188504</v>
      </c>
      <c r="BG53">
        <f t="shared" si="28"/>
        <v>14.139023931758169</v>
      </c>
      <c r="BH53">
        <f t="shared" si="28"/>
        <v>14.395650849655079</v>
      </c>
      <c r="BI53">
        <f t="shared" si="28"/>
        <v>14.652281094374498</v>
      </c>
      <c r="BJ53">
        <f t="shared" si="28"/>
        <v>14.908914499623252</v>
      </c>
      <c r="BK53">
        <f t="shared" si="28"/>
        <v>15.165550910008776</v>
      </c>
      <c r="BL53">
        <f t="shared" si="28"/>
        <v>15.422190180160415</v>
      </c>
      <c r="BM53">
        <f t="shared" si="26"/>
        <v>15.678832173934474</v>
      </c>
      <c r="BN53">
        <f t="shared" si="26"/>
        <v>15.935476763693432</v>
      </c>
      <c r="BO53">
        <f t="shared" si="26"/>
        <v>16.192123829651951</v>
      </c>
      <c r="BP53">
        <f t="shared" si="26"/>
        <v>16.44877325928222</v>
      </c>
      <c r="BQ53">
        <f t="shared" si="26"/>
        <v>16.705424946772652</v>
      </c>
      <c r="BR53">
        <f t="shared" si="26"/>
        <v>16.962078792534044</v>
      </c>
      <c r="BS53">
        <f t="shared" si="26"/>
        <v>17.218734702748876</v>
      </c>
      <c r="BT53">
        <f t="shared" si="26"/>
        <v>17.475392588959231</v>
      </c>
      <c r="BU53">
        <f t="shared" si="26"/>
        <v>17.732052367689498</v>
      </c>
      <c r="BV53">
        <f t="shared" si="26"/>
        <v>17.988713960100409</v>
      </c>
      <c r="BW53">
        <f t="shared" si="26"/>
        <v>18.245377291671609</v>
      </c>
      <c r="BX53">
        <f t="shared" si="26"/>
        <v>18.502042291909788</v>
      </c>
      <c r="BY53">
        <f t="shared" si="26"/>
        <v>18.758708894080652</v>
      </c>
      <c r="BZ53">
        <f t="shared" si="26"/>
        <v>19.015377034961222</v>
      </c>
      <c r="CA53">
        <f t="shared" si="26"/>
        <v>19.272046654612172</v>
      </c>
      <c r="CB53">
        <f t="shared" si="32"/>
        <v>19.528717696167494</v>
      </c>
      <c r="CC53">
        <f t="shared" si="32"/>
        <v>19.785390105639586</v>
      </c>
      <c r="CD53">
        <f t="shared" si="32"/>
        <v>20.042063831739991</v>
      </c>
      <c r="CE53">
        <f t="shared" si="32"/>
        <v>20.298738825712263</v>
      </c>
      <c r="CF53">
        <f t="shared" si="32"/>
        <v>20.55541504117792</v>
      </c>
      <c r="CG53">
        <f t="shared" si="32"/>
        <v>20.812092433993339</v>
      </c>
      <c r="CH53">
        <f t="shared" si="32"/>
        <v>21.068770962116346</v>
      </c>
      <c r="CI53">
        <f t="shared" si="32"/>
        <v>21.325450585482894</v>
      </c>
      <c r="CJ53">
        <f t="shared" si="32"/>
        <v>21.582131265892379</v>
      </c>
      <c r="CK53">
        <f t="shared" si="32"/>
        <v>21.838812966899738</v>
      </c>
      <c r="CL53">
        <f t="shared" si="32"/>
        <v>22.095495653716601</v>
      </c>
      <c r="CM53">
        <f t="shared" si="32"/>
        <v>22.352179293117821</v>
      </c>
      <c r="CN53">
        <f t="shared" si="32"/>
        <v>22.60886385335456</v>
      </c>
      <c r="CO53">
        <f t="shared" si="34"/>
        <v>22.865549304073287</v>
      </c>
      <c r="CP53">
        <f t="shared" si="34"/>
        <v>23.122235616240207</v>
      </c>
      <c r="CQ53">
        <f t="shared" si="34"/>
        <v>23.378922762069926</v>
      </c>
      <c r="CR53">
        <f t="shared" si="34"/>
        <v>23.635610714959252</v>
      </c>
      <c r="CS53">
        <f t="shared" si="34"/>
        <v>23.89229944942501</v>
      </c>
      <c r="CT53">
        <f t="shared" si="34"/>
        <v>24.148988941045594</v>
      </c>
      <c r="CU53">
        <f t="shared" si="34"/>
        <v>24.405679166406543</v>
      </c>
      <c r="CV53">
        <f t="shared" si="34"/>
        <v>24.662370103048719</v>
      </c>
      <c r="CW53">
        <f t="shared" si="34"/>
        <v>24.919061729420505</v>
      </c>
      <c r="CX53">
        <f t="shared" si="34"/>
        <v>25.175754024831971</v>
      </c>
    </row>
    <row r="54" spans="1:102" x14ac:dyDescent="0.25">
      <c r="A54">
        <f t="shared" si="4"/>
        <v>5200000000000</v>
      </c>
      <c r="C54">
        <f t="shared" si="29"/>
        <v>1.9205260841083743E-2</v>
      </c>
      <c r="D54">
        <f t="shared" si="29"/>
        <v>0.1591127405734333</v>
      </c>
      <c r="E54">
        <f t="shared" si="29"/>
        <v>0.36259253245229245</v>
      </c>
      <c r="F54">
        <f t="shared" si="29"/>
        <v>0.58856542107062382</v>
      </c>
      <c r="G54">
        <f t="shared" si="29"/>
        <v>0.82444776301487621</v>
      </c>
      <c r="H54">
        <f t="shared" si="29"/>
        <v>1.0654907306591588</v>
      </c>
      <c r="I54">
        <f t="shared" si="29"/>
        <v>1.3095455637135329</v>
      </c>
      <c r="J54">
        <f t="shared" si="29"/>
        <v>1.55550630651847</v>
      </c>
      <c r="K54">
        <f t="shared" si="29"/>
        <v>1.8027477589987395</v>
      </c>
      <c r="L54">
        <f t="shared" si="29"/>
        <v>2.0508905366309587</v>
      </c>
      <c r="M54">
        <f t="shared" si="29"/>
        <v>2.2996913277812516</v>
      </c>
      <c r="N54">
        <f t="shared" si="29"/>
        <v>2.5489870157167749</v>
      </c>
      <c r="O54">
        <f t="shared" si="29"/>
        <v>2.7986642034240266</v>
      </c>
      <c r="P54">
        <f t="shared" si="29"/>
        <v>3.0486416355725106</v>
      </c>
      <c r="Q54">
        <f t="shared" si="29"/>
        <v>3.2988595769310107</v>
      </c>
      <c r="R54">
        <f t="shared" si="27"/>
        <v>3.5492731374536213</v>
      </c>
      <c r="S54">
        <f t="shared" si="27"/>
        <v>3.7998479344804759</v>
      </c>
      <c r="T54">
        <f t="shared" si="27"/>
        <v>4.0505571907730875</v>
      </c>
      <c r="U54">
        <f t="shared" si="27"/>
        <v>4.3013797432927969</v>
      </c>
      <c r="V54">
        <f t="shared" si="27"/>
        <v>4.5522986460512058</v>
      </c>
      <c r="W54">
        <f t="shared" si="27"/>
        <v>4.8033001701702291</v>
      </c>
      <c r="X54">
        <f t="shared" si="27"/>
        <v>5.0543730754344285</v>
      </c>
      <c r="Y54">
        <f t="shared" si="27"/>
        <v>5.3055080711027349</v>
      </c>
      <c r="Z54">
        <f t="shared" si="27"/>
        <v>5.5566974110190674</v>
      </c>
      <c r="AA54">
        <f t="shared" si="27"/>
        <v>5.8079345855677058</v>
      </c>
      <c r="AB54">
        <f t="shared" si="27"/>
        <v>6.0592140844948705</v>
      </c>
      <c r="AC54">
        <f t="shared" si="27"/>
        <v>6.3105312122856194</v>
      </c>
      <c r="AD54">
        <f t="shared" si="27"/>
        <v>6.5618819429979451</v>
      </c>
      <c r="AE54">
        <f t="shared" si="27"/>
        <v>6.8132628050572439</v>
      </c>
      <c r="AF54">
        <f t="shared" si="27"/>
        <v>7.0646707890392948</v>
      </c>
      <c r="AG54">
        <f t="shared" si="31"/>
        <v>7.3161032732634768</v>
      </c>
      <c r="AH54">
        <f t="shared" si="31"/>
        <v>7.5675579633094845</v>
      </c>
      <c r="AI54">
        <f t="shared" si="31"/>
        <v>7.81903284251048</v>
      </c>
      <c r="AJ54">
        <f t="shared" si="31"/>
        <v>8.0705261311672736</v>
      </c>
      <c r="AK54">
        <f t="shared" si="31"/>
        <v>8.3220362527429792</v>
      </c>
      <c r="AL54">
        <f t="shared" si="31"/>
        <v>8.5735618056830241</v>
      </c>
      <c r="AM54">
        <f t="shared" si="31"/>
        <v>8.8251015397981956</v>
      </c>
      <c r="AN54">
        <f t="shared" si="31"/>
        <v>9.0766543363714405</v>
      </c>
      <c r="AO54">
        <f t="shared" si="31"/>
        <v>9.3282191913213151</v>
      </c>
      <c r="AP54">
        <f t="shared" si="31"/>
        <v>9.57979520088751</v>
      </c>
      <c r="AQ54">
        <f t="shared" si="31"/>
        <v>9.8313815494088956</v>
      </c>
      <c r="AR54">
        <f t="shared" si="31"/>
        <v>10.082977498845487</v>
      </c>
      <c r="AS54">
        <f t="shared" si="31"/>
        <v>10.334582379760949</v>
      </c>
      <c r="AT54">
        <f t="shared" si="31"/>
        <v>10.586195583533449</v>
      </c>
      <c r="AU54">
        <f t="shared" si="31"/>
        <v>10.837816555604059</v>
      </c>
      <c r="AV54">
        <f t="shared" si="31"/>
        <v>11.089444789605027</v>
      </c>
      <c r="AW54">
        <f t="shared" si="30"/>
        <v>11.341079822236933</v>
      </c>
      <c r="AX54">
        <f t="shared" si="30"/>
        <v>11.592721228785619</v>
      </c>
      <c r="AY54">
        <f t="shared" si="30"/>
        <v>11.844368619187675</v>
      </c>
      <c r="AZ54">
        <f t="shared" si="30"/>
        <v>12.096021634567691</v>
      </c>
      <c r="BA54">
        <f t="shared" si="28"/>
        <v>12.347679944182415</v>
      </c>
      <c r="BB54">
        <f t="shared" si="28"/>
        <v>12.599343242717648</v>
      </c>
      <c r="BC54">
        <f t="shared" si="28"/>
        <v>12.851011247890471</v>
      </c>
      <c r="BD54">
        <f t="shared" si="28"/>
        <v>13.102683698318057</v>
      </c>
      <c r="BE54">
        <f t="shared" si="28"/>
        <v>13.354360351618663</v>
      </c>
      <c r="BF54">
        <f t="shared" si="28"/>
        <v>13.606040982715934</v>
      </c>
      <c r="BG54">
        <f t="shared" si="28"/>
        <v>13.857725382321753</v>
      </c>
      <c r="BH54">
        <f t="shared" si="28"/>
        <v>14.109413355575901</v>
      </c>
      <c r="BI54">
        <f t="shared" si="28"/>
        <v>14.361104720823754</v>
      </c>
      <c r="BJ54">
        <f t="shared" si="28"/>
        <v>14.612799308516459</v>
      </c>
      <c r="BK54">
        <f t="shared" si="28"/>
        <v>14.864496960219</v>
      </c>
      <c r="BL54">
        <f t="shared" si="28"/>
        <v>15.116197527714506</v>
      </c>
      <c r="BM54">
        <f t="shared" si="26"/>
        <v>15.367900872193317</v>
      </c>
      <c r="BN54">
        <f t="shared" si="26"/>
        <v>15.619606863518595</v>
      </c>
      <c r="BO54">
        <f t="shared" si="26"/>
        <v>15.871315379559304</v>
      </c>
      <c r="BP54">
        <f t="shared" si="26"/>
        <v>16.123026305584006</v>
      </c>
      <c r="BQ54">
        <f t="shared" si="26"/>
        <v>16.374739533708844</v>
      </c>
      <c r="BR54">
        <f t="shared" si="26"/>
        <v>16.626454962394238</v>
      </c>
      <c r="BS54">
        <f t="shared" si="26"/>
        <v>16.878172495985236</v>
      </c>
      <c r="BT54">
        <f t="shared" si="26"/>
        <v>17.129892044291289</v>
      </c>
      <c r="BU54">
        <f t="shared" si="26"/>
        <v>17.381613522201899</v>
      </c>
      <c r="BV54">
        <f t="shared" si="26"/>
        <v>17.633336849333368</v>
      </c>
      <c r="BW54">
        <f t="shared" si="26"/>
        <v>17.885061949705801</v>
      </c>
      <c r="BX54">
        <f t="shared" si="26"/>
        <v>18.136788751444989</v>
      </c>
      <c r="BY54">
        <f t="shared" si="26"/>
        <v>18.38851718650934</v>
      </c>
      <c r="BZ54">
        <f t="shared" si="26"/>
        <v>18.640247190437432</v>
      </c>
      <c r="CA54">
        <f t="shared" si="26"/>
        <v>18.891978702115757</v>
      </c>
      <c r="CB54">
        <f t="shared" si="32"/>
        <v>19.143711663564176</v>
      </c>
      <c r="CC54">
        <f t="shared" si="32"/>
        <v>19.395446019737584</v>
      </c>
      <c r="CD54">
        <f t="shared" si="32"/>
        <v>19.647181718342548</v>
      </c>
      <c r="CE54">
        <f t="shared" si="32"/>
        <v>19.898918709667434</v>
      </c>
      <c r="CF54">
        <f t="shared" si="32"/>
        <v>20.150656946425254</v>
      </c>
      <c r="CG54">
        <f t="shared" si="32"/>
        <v>20.402396383607275</v>
      </c>
      <c r="CH54">
        <f t="shared" si="32"/>
        <v>20.654136978347726</v>
      </c>
      <c r="CI54">
        <f t="shared" si="32"/>
        <v>20.905878689797717</v>
      </c>
      <c r="CJ54">
        <f t="shared" si="32"/>
        <v>21.157621479007823</v>
      </c>
      <c r="CK54">
        <f t="shared" si="32"/>
        <v>21.409365308819194</v>
      </c>
      <c r="CL54">
        <f t="shared" si="32"/>
        <v>21.661110143761764</v>
      </c>
      <c r="CM54">
        <f t="shared" si="32"/>
        <v>21.912855949959134</v>
      </c>
      <c r="CN54">
        <f t="shared" si="32"/>
        <v>22.164602695040468</v>
      </c>
      <c r="CO54">
        <f t="shared" si="34"/>
        <v>22.416350348057655</v>
      </c>
      <c r="CP54">
        <f t="shared" si="34"/>
        <v>22.668098879407619</v>
      </c>
      <c r="CQ54">
        <f t="shared" si="34"/>
        <v>22.919848260760798</v>
      </c>
      <c r="CR54">
        <f t="shared" si="34"/>
        <v>23.17159846499241</v>
      </c>
      <c r="CS54">
        <f t="shared" si="34"/>
        <v>23.423349466120218</v>
      </c>
      <c r="CT54">
        <f t="shared" si="34"/>
        <v>23.675101239243926</v>
      </c>
      <c r="CU54">
        <f t="shared" si="34"/>
        <v>23.926853760490086</v>
      </c>
      <c r="CV54">
        <f t="shared" si="34"/>
        <v>24.178607006959528</v>
      </c>
      <c r="CW54">
        <f t="shared" si="34"/>
        <v>24.430360956678289</v>
      </c>
      <c r="CX54">
        <f t="shared" si="34"/>
        <v>24.682115588551106</v>
      </c>
    </row>
    <row r="55" spans="1:102" x14ac:dyDescent="0.25">
      <c r="A55">
        <f t="shared" si="4"/>
        <v>5300000000000</v>
      </c>
      <c r="C55">
        <f t="shared" si="29"/>
        <v>1.7767948863236568E-2</v>
      </c>
      <c r="D55">
        <f t="shared" si="29"/>
        <v>0.15224340710764322</v>
      </c>
      <c r="E55">
        <f t="shared" si="29"/>
        <v>0.35028508509854289</v>
      </c>
      <c r="F55">
        <f t="shared" si="29"/>
        <v>0.57107686101908384</v>
      </c>
      <c r="G55">
        <f t="shared" si="29"/>
        <v>0.80192720609585255</v>
      </c>
      <c r="H55">
        <f t="shared" si="29"/>
        <v>1.0380239352015717</v>
      </c>
      <c r="I55">
        <f t="shared" si="29"/>
        <v>1.2771850587170099</v>
      </c>
      <c r="J55">
        <f t="shared" si="29"/>
        <v>1.5182862582541903</v>
      </c>
      <c r="K55">
        <f t="shared" si="29"/>
        <v>1.7606915245342718</v>
      </c>
      <c r="L55">
        <f t="shared" si="29"/>
        <v>2.0040147444941812</v>
      </c>
      <c r="M55">
        <f t="shared" si="29"/>
        <v>2.2480082165108124</v>
      </c>
      <c r="N55">
        <f t="shared" si="29"/>
        <v>2.492505844766943</v>
      </c>
      <c r="O55">
        <f t="shared" si="29"/>
        <v>2.7373921426001435</v>
      </c>
      <c r="P55">
        <f t="shared" si="29"/>
        <v>2.982584347132184</v>
      </c>
      <c r="Q55">
        <f t="shared" si="29"/>
        <v>3.2280216089911518</v>
      </c>
      <c r="R55">
        <f t="shared" si="27"/>
        <v>3.4736581973639096</v>
      </c>
      <c r="S55">
        <f t="shared" si="27"/>
        <v>3.7194590834447347</v>
      </c>
      <c r="T55">
        <f t="shared" si="27"/>
        <v>3.9653969853841073</v>
      </c>
      <c r="U55">
        <f t="shared" si="27"/>
        <v>4.2114503404157286</v>
      </c>
      <c r="V55">
        <f t="shared" si="27"/>
        <v>4.4576018818594436</v>
      </c>
      <c r="W55">
        <f t="shared" si="27"/>
        <v>4.7038376206037142</v>
      </c>
      <c r="X55">
        <f t="shared" si="27"/>
        <v>4.9501461030759906</v>
      </c>
      <c r="Y55">
        <f t="shared" si="27"/>
        <v>5.1965178619706274</v>
      </c>
      <c r="Z55">
        <f t="shared" si="27"/>
        <v>5.4429450037675648</v>
      </c>
      <c r="AA55">
        <f t="shared" si="27"/>
        <v>5.6894208948986327</v>
      </c>
      <c r="AB55">
        <f t="shared" si="27"/>
        <v>5.9359399201031051</v>
      </c>
      <c r="AC55">
        <f t="shared" si="27"/>
        <v>6.182497294322145</v>
      </c>
      <c r="AD55">
        <f t="shared" si="27"/>
        <v>6.4290889147905679</v>
      </c>
      <c r="AE55">
        <f t="shared" si="27"/>
        <v>6.6757112436520707</v>
      </c>
      <c r="AF55">
        <f t="shared" si="27"/>
        <v>6.9223612139956741</v>
      </c>
      <c r="AG55">
        <f t="shared" si="31"/>
        <v>7.1690361540382384</v>
      </c>
      <c r="AH55">
        <f t="shared" si="31"/>
        <v>7.4157337254933964</v>
      </c>
      <c r="AI55">
        <f t="shared" si="31"/>
        <v>7.6624518731242617</v>
      </c>
      <c r="AJ55">
        <f t="shared" si="31"/>
        <v>7.9091887831824454</v>
      </c>
      <c r="AK55">
        <f t="shared" si="31"/>
        <v>8.1559428489595813</v>
      </c>
      <c r="AL55">
        <f t="shared" si="31"/>
        <v>8.402712642070874</v>
      </c>
      <c r="AM55">
        <f t="shared" si="31"/>
        <v>8.6494968883884678</v>
      </c>
      <c r="AN55">
        <f t="shared" si="31"/>
        <v>8.8962944477690851</v>
      </c>
      <c r="AO55">
        <f t="shared" si="31"/>
        <v>9.1431042968964462</v>
      </c>
      <c r="AP55">
        <f t="shared" si="31"/>
        <v>9.3899255146937879</v>
      </c>
      <c r="AQ55">
        <f t="shared" si="31"/>
        <v>9.6367572698687081</v>
      </c>
      <c r="AR55">
        <f t="shared" si="31"/>
        <v>9.8835988102349912</v>
      </c>
      <c r="AS55">
        <f t="shared" si="31"/>
        <v>10.130449453523072</v>
      </c>
      <c r="AT55">
        <f t="shared" si="31"/>
        <v>10.37730857944193</v>
      </c>
      <c r="AU55">
        <f t="shared" si="31"/>
        <v>10.624175622798598</v>
      </c>
      <c r="AV55">
        <f t="shared" si="31"/>
        <v>10.871050067514121</v>
      </c>
      <c r="AW55">
        <f t="shared" si="30"/>
        <v>11.117931441402805</v>
      </c>
      <c r="AX55">
        <f t="shared" si="30"/>
        <v>11.364819311603371</v>
      </c>
      <c r="AY55">
        <f t="shared" si="30"/>
        <v>11.611713280569202</v>
      </c>
      <c r="AZ55">
        <f t="shared" si="30"/>
        <v>11.85861298253926</v>
      </c>
      <c r="BA55">
        <f t="shared" si="28"/>
        <v>12.105518080424018</v>
      </c>
      <c r="BB55">
        <f t="shared" si="28"/>
        <v>12.352428263050275</v>
      </c>
      <c r="BC55">
        <f t="shared" si="28"/>
        <v>12.599343242717648</v>
      </c>
      <c r="BD55">
        <f t="shared" si="28"/>
        <v>12.846262753026634</v>
      </c>
      <c r="BE55">
        <f t="shared" si="28"/>
        <v>13.093186546943052</v>
      </c>
      <c r="BF55">
        <f t="shared" si="28"/>
        <v>13.340114395070126</v>
      </c>
      <c r="BG55">
        <f t="shared" si="28"/>
        <v>13.587046084102081</v>
      </c>
      <c r="BH55">
        <f t="shared" si="28"/>
        <v>13.833981415437618</v>
      </c>
      <c r="BI55">
        <f t="shared" si="28"/>
        <v>14.080920203934571</v>
      </c>
      <c r="BJ55">
        <f t="shared" si="28"/>
        <v>14.327862276788606</v>
      </c>
      <c r="BK55">
        <f t="shared" si="28"/>
        <v>14.574807472522647</v>
      </c>
      <c r="BL55">
        <f t="shared" si="28"/>
        <v>14.821755640073626</v>
      </c>
      <c r="BM55">
        <f t="shared" si="26"/>
        <v>15.068706637966308</v>
      </c>
      <c r="BN55">
        <f t="shared" si="26"/>
        <v>15.315660333564749</v>
      </c>
      <c r="BO55">
        <f t="shared" si="26"/>
        <v>15.562616602392332</v>
      </c>
      <c r="BP55">
        <f t="shared" si="26"/>
        <v>15.809575327514141</v>
      </c>
      <c r="BQ55">
        <f t="shared" si="26"/>
        <v>16.056536398974263</v>
      </c>
      <c r="BR55">
        <f t="shared" si="26"/>
        <v>16.303499713282758</v>
      </c>
      <c r="BS55">
        <f t="shared" si="26"/>
        <v>16.550465172947394</v>
      </c>
      <c r="BT55">
        <f t="shared" si="26"/>
        <v>16.797432686045223</v>
      </c>
      <c r="BU55">
        <f t="shared" si="26"/>
        <v>17.044402165830686</v>
      </c>
      <c r="BV55">
        <f t="shared" si="26"/>
        <v>17.291373530376184</v>
      </c>
      <c r="BW55">
        <f t="shared" si="26"/>
        <v>17.538346702241974</v>
      </c>
      <c r="BX55">
        <f t="shared" si="26"/>
        <v>17.785321608173234</v>
      </c>
      <c r="BY55">
        <f t="shared" si="26"/>
        <v>18.032298178821058</v>
      </c>
      <c r="BZ55">
        <f t="shared" si="26"/>
        <v>18.279276348485752</v>
      </c>
      <c r="CA55">
        <f t="shared" si="26"/>
        <v>18.526256054879546</v>
      </c>
      <c r="CB55">
        <f t="shared" si="32"/>
        <v>18.773237238908383</v>
      </c>
      <c r="CC55">
        <f t="shared" si="32"/>
        <v>19.02021984446948</v>
      </c>
      <c r="CD55">
        <f t="shared" si="32"/>
        <v>19.267203818264612</v>
      </c>
      <c r="CE55">
        <f t="shared" si="32"/>
        <v>19.514189109627253</v>
      </c>
      <c r="CF55">
        <f t="shared" si="32"/>
        <v>19.761175670361432</v>
      </c>
      <c r="CG55">
        <f t="shared" si="32"/>
        <v>20.008163454593884</v>
      </c>
      <c r="CH55">
        <f t="shared" si="32"/>
        <v>20.255152418634925</v>
      </c>
      <c r="CI55">
        <f t="shared" si="32"/>
        <v>20.50214252085085</v>
      </c>
      <c r="CJ55">
        <f t="shared" si="32"/>
        <v>20.749133721543707</v>
      </c>
      <c r="CK55">
        <f t="shared" si="32"/>
        <v>20.996125982840642</v>
      </c>
      <c r="CL55">
        <f t="shared" si="32"/>
        <v>21.243119268589805</v>
      </c>
      <c r="CM55">
        <f t="shared" si="32"/>
        <v>21.490113544264094</v>
      </c>
      <c r="CN55">
        <f t="shared" si="32"/>
        <v>21.737108776870286</v>
      </c>
      <c r="CO55">
        <f t="shared" si="34"/>
        <v>21.984104934865695</v>
      </c>
      <c r="CP55">
        <f t="shared" si="34"/>
        <v>22.231101988078326</v>
      </c>
      <c r="CQ55">
        <f t="shared" si="34"/>
        <v>22.478099907633926</v>
      </c>
      <c r="CR55">
        <f t="shared" si="34"/>
        <v>22.725098665886787</v>
      </c>
      <c r="CS55">
        <f t="shared" si="34"/>
        <v>22.972098236355102</v>
      </c>
      <c r="CT55">
        <f t="shared" si="34"/>
        <v>23.21909859366</v>
      </c>
      <c r="CU55">
        <f t="shared" si="34"/>
        <v>23.466099713469255</v>
      </c>
      <c r="CV55">
        <f t="shared" si="34"/>
        <v>23.713101572443708</v>
      </c>
      <c r="CW55">
        <f t="shared" si="34"/>
        <v>23.960104148186812</v>
      </c>
      <c r="CX55">
        <f t="shared" si="34"/>
        <v>24.207107419197914</v>
      </c>
    </row>
    <row r="56" spans="1:102" x14ac:dyDescent="0.25">
      <c r="A56">
        <f t="shared" si="4"/>
        <v>5400000000000</v>
      </c>
      <c r="C56">
        <f t="shared" si="29"/>
        <v>1.6439939668362397E-2</v>
      </c>
      <c r="D56">
        <f t="shared" si="29"/>
        <v>0.14570792211050385</v>
      </c>
      <c r="E56">
        <f t="shared" si="29"/>
        <v>0.33849916719642936</v>
      </c>
      <c r="F56">
        <f t="shared" si="29"/>
        <v>0.55428927346695589</v>
      </c>
      <c r="G56">
        <f t="shared" si="29"/>
        <v>0.78028491672078593</v>
      </c>
      <c r="H56">
        <f t="shared" si="29"/>
        <v>1.0116119760101567</v>
      </c>
      <c r="I56">
        <f t="shared" si="29"/>
        <v>1.2460556626451542</v>
      </c>
      <c r="J56">
        <f t="shared" si="29"/>
        <v>1.4824734535451778</v>
      </c>
      <c r="K56">
        <f t="shared" si="29"/>
        <v>1.7202185971336863</v>
      </c>
      <c r="L56">
        <f t="shared" si="29"/>
        <v>1.958898283343933</v>
      </c>
      <c r="M56">
        <f t="shared" si="29"/>
        <v>2.1982604367261551</v>
      </c>
      <c r="N56">
        <f t="shared" si="29"/>
        <v>2.4381359912364453</v>
      </c>
      <c r="O56">
        <f t="shared" si="29"/>
        <v>2.678407375691386</v>
      </c>
      <c r="P56">
        <f t="shared" si="29"/>
        <v>2.9189903227724439</v>
      </c>
      <c r="Q56">
        <f t="shared" si="29"/>
        <v>3.1598228709242218</v>
      </c>
      <c r="R56">
        <f t="shared" si="27"/>
        <v>3.4008584498405896</v>
      </c>
      <c r="S56">
        <f t="shared" si="27"/>
        <v>3.6420613854236907</v>
      </c>
      <c r="T56">
        <f t="shared" si="27"/>
        <v>3.8834038917994671</v>
      </c>
      <c r="U56">
        <f t="shared" si="27"/>
        <v>4.1248640068859252</v>
      </c>
      <c r="V56">
        <f t="shared" si="27"/>
        <v>4.3664241436062374</v>
      </c>
      <c r="W56">
        <f t="shared" si="27"/>
        <v>4.6080700528305414</v>
      </c>
      <c r="X56">
        <f t="shared" si="27"/>
        <v>4.8497900677885033</v>
      </c>
      <c r="Y56">
        <f t="shared" si="27"/>
        <v>5.091574544729597</v>
      </c>
      <c r="Z56">
        <f t="shared" si="27"/>
        <v>5.3334154428609306</v>
      </c>
      <c r="AA56">
        <f t="shared" si="27"/>
        <v>5.5753060047320524</v>
      </c>
      <c r="AB56">
        <f t="shared" si="27"/>
        <v>5.8172405101299471</v>
      </c>
      <c r="AC56">
        <f t="shared" si="27"/>
        <v>6.0592140844948705</v>
      </c>
      <c r="AD56">
        <f t="shared" si="27"/>
        <v>6.301222548272583</v>
      </c>
      <c r="AE56">
        <f t="shared" si="27"/>
        <v>6.543262297352415</v>
      </c>
      <c r="AF56">
        <f t="shared" si="27"/>
        <v>6.7853302073586734</v>
      </c>
      <c r="AG56">
        <f t="shared" si="31"/>
        <v>7.0274235564236429</v>
      </c>
      <c r="AH56">
        <f t="shared" si="31"/>
        <v>7.2695399624095298</v>
      </c>
      <c r="AI56">
        <f t="shared" si="31"/>
        <v>7.5116773315215548</v>
      </c>
      <c r="AJ56">
        <f t="shared" si="31"/>
        <v>7.7538338159721079</v>
      </c>
      <c r="AK56">
        <f t="shared" si="31"/>
        <v>7.9960077788896751</v>
      </c>
      <c r="AL56">
        <f t="shared" si="31"/>
        <v>8.238197765066344</v>
      </c>
      <c r="AM56">
        <f t="shared" si="31"/>
        <v>8.4804024764414372</v>
      </c>
      <c r="AN56">
        <f t="shared" si="31"/>
        <v>8.7226207514504903</v>
      </c>
      <c r="AO56">
        <f t="shared" si="31"/>
        <v>8.9648515475465906</v>
      </c>
      <c r="AP56">
        <f t="shared" si="31"/>
        <v>9.2070939263401961</v>
      </c>
      <c r="AQ56">
        <f t="shared" si="31"/>
        <v>9.4493470409106752</v>
      </c>
      <c r="AR56">
        <f t="shared" si="31"/>
        <v>9.6916101249283422</v>
      </c>
      <c r="AS56">
        <f t="shared" si="31"/>
        <v>9.933882483292642</v>
      </c>
      <c r="AT56">
        <f t="shared" si="31"/>
        <v>10.17616348404542</v>
      </c>
      <c r="AU56">
        <f t="shared" si="31"/>
        <v>10.418452551361421</v>
      </c>
      <c r="AV56">
        <f t="shared" si="31"/>
        <v>10.660749159451955</v>
      </c>
      <c r="AW56">
        <f t="shared" si="30"/>
        <v>10.903052827246437</v>
      </c>
      <c r="AX56">
        <f t="shared" si="30"/>
        <v>11.145363113737558</v>
      </c>
      <c r="AY56">
        <f t="shared" si="30"/>
        <v>11.387679613896594</v>
      </c>
      <c r="AZ56">
        <f t="shared" si="30"/>
        <v>11.63000195507782</v>
      </c>
      <c r="BA56">
        <f t="shared" si="28"/>
        <v>11.872329793846136</v>
      </c>
      <c r="BB56">
        <f t="shared" si="28"/>
        <v>12.114662813170062</v>
      </c>
      <c r="BC56">
        <f t="shared" si="28"/>
        <v>12.35700071993246</v>
      </c>
      <c r="BD56">
        <f t="shared" si="28"/>
        <v>12.599343242717648</v>
      </c>
      <c r="BE56">
        <f t="shared" si="28"/>
        <v>12.841690129839634</v>
      </c>
      <c r="BF56">
        <f t="shared" si="28"/>
        <v>13.084041147581509</v>
      </c>
      <c r="BG56">
        <f t="shared" si="28"/>
        <v>13.326396078620267</v>
      </c>
      <c r="BH56">
        <f t="shared" si="28"/>
        <v>13.56875472061399</v>
      </c>
      <c r="BI56">
        <f t="shared" si="28"/>
        <v>13.811116884933211</v>
      </c>
      <c r="BJ56">
        <f t="shared" si="28"/>
        <v>14.053482395518504</v>
      </c>
      <c r="BK56">
        <f t="shared" si="28"/>
        <v>14.295851087850886</v>
      </c>
      <c r="BL56">
        <f t="shared" si="28"/>
        <v>14.538222808021418</v>
      </c>
      <c r="BM56">
        <f t="shared" si="26"/>
        <v>14.780597411889469</v>
      </c>
      <c r="BN56">
        <f t="shared" si="26"/>
        <v>15.022974764320129</v>
      </c>
      <c r="BO56">
        <f t="shared" si="26"/>
        <v>15.265354738491512</v>
      </c>
      <c r="BP56">
        <f t="shared" si="26"/>
        <v>15.50773721526533</v>
      </c>
      <c r="BQ56">
        <f t="shared" si="26"/>
        <v>15.750122082613657</v>
      </c>
      <c r="BR56">
        <f t="shared" si="26"/>
        <v>15.99250923509652</v>
      </c>
      <c r="BS56">
        <f t="shared" si="26"/>
        <v>16.234898573384378</v>
      </c>
      <c r="BT56">
        <f t="shared" si="26"/>
        <v>16.47729000382208</v>
      </c>
      <c r="BU56">
        <f t="shared" si="26"/>
        <v>16.719683438029161</v>
      </c>
      <c r="BV56">
        <f t="shared" si="26"/>
        <v>16.96207879253398</v>
      </c>
      <c r="BW56">
        <f t="shared" si="26"/>
        <v>17.204475988437355</v>
      </c>
      <c r="BX56">
        <f t="shared" si="26"/>
        <v>17.446874951103702</v>
      </c>
      <c r="BY56">
        <f t="shared" si="26"/>
        <v>17.689275609877015</v>
      </c>
      <c r="BZ56">
        <f t="shared" si="26"/>
        <v>17.931677897819256</v>
      </c>
      <c r="CA56">
        <f t="shared" si="26"/>
        <v>18.174081751468524</v>
      </c>
      <c r="CB56">
        <f t="shared" si="32"/>
        <v>18.416487110616899</v>
      </c>
      <c r="CC56">
        <f t="shared" si="32"/>
        <v>18.658893918104042</v>
      </c>
      <c r="CD56">
        <f t="shared" si="32"/>
        <v>18.901302119627111</v>
      </c>
      <c r="CE56">
        <f t="shared" si="32"/>
        <v>19.143711663564176</v>
      </c>
      <c r="CF56">
        <f t="shared" si="32"/>
        <v>19.386122500811037</v>
      </c>
      <c r="CG56">
        <f t="shared" si="32"/>
        <v>19.628534584629392</v>
      </c>
      <c r="CH56">
        <f t="shared" si="32"/>
        <v>19.870947870506015</v>
      </c>
      <c r="CI56">
        <f t="shared" si="32"/>
        <v>20.113362316022179</v>
      </c>
      <c r="CJ56">
        <f t="shared" si="32"/>
        <v>20.355777880731683</v>
      </c>
      <c r="CK56">
        <f t="shared" si="32"/>
        <v>20.598194526047546</v>
      </c>
      <c r="CL56">
        <f t="shared" si="32"/>
        <v>20.840612215136268</v>
      </c>
      <c r="CM56">
        <f t="shared" si="32"/>
        <v>21.083030912819787</v>
      </c>
      <c r="CN56">
        <f t="shared" si="32"/>
        <v>21.325450585482894</v>
      </c>
      <c r="CO56">
        <f t="shared" si="34"/>
        <v>21.567871200988083</v>
      </c>
      <c r="CP56">
        <f t="shared" si="34"/>
        <v>21.81029272859454</v>
      </c>
      <c r="CQ56">
        <f t="shared" si="34"/>
        <v>22.052715138883581</v>
      </c>
      <c r="CR56">
        <f t="shared" si="34"/>
        <v>22.29513840368816</v>
      </c>
      <c r="CS56">
        <f t="shared" si="34"/>
        <v>22.537562496027128</v>
      </c>
      <c r="CT56">
        <f t="shared" si="34"/>
        <v>22.779987390043182</v>
      </c>
      <c r="CU56">
        <f t="shared" si="34"/>
        <v>23.02241306094519</v>
      </c>
      <c r="CV56">
        <f t="shared" si="34"/>
        <v>23.264839484953797</v>
      </c>
      <c r="CW56">
        <f t="shared" si="34"/>
        <v>23.507266639250361</v>
      </c>
      <c r="CX56">
        <f t="shared" si="34"/>
        <v>23.749694501928676</v>
      </c>
    </row>
    <row r="57" spans="1:102" x14ac:dyDescent="0.25">
      <c r="A57">
        <f t="shared" si="4"/>
        <v>5500000000000</v>
      </c>
      <c r="C57">
        <f t="shared" si="29"/>
        <v>1.5212671940841681E-2</v>
      </c>
      <c r="D57">
        <f t="shared" si="29"/>
        <v>0.13948695459184454</v>
      </c>
      <c r="E57">
        <f t="shared" si="29"/>
        <v>0.32720590089930157</v>
      </c>
      <c r="F57">
        <f t="shared" si="29"/>
        <v>0.53816422393780539</v>
      </c>
      <c r="G57">
        <f t="shared" si="29"/>
        <v>0.75947288259373946</v>
      </c>
      <c r="H57">
        <f t="shared" si="29"/>
        <v>0.98619725325730101</v>
      </c>
      <c r="I57">
        <f t="shared" si="29"/>
        <v>1.216090183653701</v>
      </c>
      <c r="J57">
        <f t="shared" si="29"/>
        <v>1.4479911062975133</v>
      </c>
      <c r="K57">
        <f t="shared" si="29"/>
        <v>1.6812425952564733</v>
      </c>
      <c r="L57">
        <f t="shared" si="29"/>
        <v>1.9154451755095272</v>
      </c>
      <c r="M57">
        <f t="shared" si="29"/>
        <v>2.1503424142146614</v>
      </c>
      <c r="N57">
        <f t="shared" si="29"/>
        <v>2.3857622841113688</v>
      </c>
      <c r="O57">
        <f t="shared" si="29"/>
        <v>2.6215851347128671</v>
      </c>
      <c r="P57">
        <f t="shared" si="29"/>
        <v>2.8577251974227762</v>
      </c>
      <c r="Q57">
        <f t="shared" ref="Q57:AF101" si="35">((1)/(EXP(((1.054*10^-34)*$A57)/((1.38*10^-23)*Q$1))-1))</f>
        <v>3.0941194004944217</v>
      </c>
      <c r="R57">
        <f t="shared" si="35"/>
        <v>3.3307203354258568</v>
      </c>
      <c r="S57">
        <f t="shared" si="35"/>
        <v>3.5674916836962822</v>
      </c>
      <c r="T57">
        <f t="shared" si="35"/>
        <v>3.804405156004282</v>
      </c>
      <c r="U57">
        <f t="shared" si="35"/>
        <v>4.0414383913716518</v>
      </c>
      <c r="V57">
        <f t="shared" si="35"/>
        <v>4.2785734826253847</v>
      </c>
      <c r="W57">
        <f t="shared" si="35"/>
        <v>4.5157959208363687</v>
      </c>
      <c r="X57">
        <f t="shared" si="35"/>
        <v>4.7530938261987554</v>
      </c>
      <c r="Y57">
        <f t="shared" si="35"/>
        <v>4.9904573786390838</v>
      </c>
      <c r="Z57">
        <f t="shared" si="35"/>
        <v>5.2278783901843875</v>
      </c>
      <c r="AA57">
        <f t="shared" si="35"/>
        <v>5.465349979573471</v>
      </c>
      <c r="AB57">
        <f t="shared" si="35"/>
        <v>5.702866321696674</v>
      </c>
      <c r="AC57">
        <f t="shared" si="35"/>
        <v>5.9404224525371356</v>
      </c>
      <c r="AD57">
        <f t="shared" si="35"/>
        <v>6.17801411578633</v>
      </c>
      <c r="AE57">
        <f t="shared" si="35"/>
        <v>6.415637641107053</v>
      </c>
      <c r="AF57">
        <f t="shared" si="35"/>
        <v>6.6532898466813375</v>
      </c>
      <c r="AG57">
        <f t="shared" si="31"/>
        <v>6.8909679605751775</v>
      </c>
      <c r="AH57">
        <f t="shared" si="31"/>
        <v>7.1286695568143141</v>
      </c>
      <c r="AI57">
        <f t="shared" si="31"/>
        <v>7.3663925030583526</v>
      </c>
      <c r="AJ57">
        <f t="shared" si="31"/>
        <v>7.6041349174907182</v>
      </c>
      <c r="AK57">
        <f t="shared" si="31"/>
        <v>7.8418951330852691</v>
      </c>
      <c r="AL57">
        <f t="shared" si="31"/>
        <v>8.0796716678180474</v>
      </c>
      <c r="AM57">
        <f t="shared" si="31"/>
        <v>8.3174631997016579</v>
      </c>
      <c r="AN57">
        <f t="shared" si="31"/>
        <v>8.555268545755446</v>
      </c>
      <c r="AO57">
        <f t="shared" si="31"/>
        <v>8.7930866442062623</v>
      </c>
      <c r="AP57">
        <f t="shared" si="31"/>
        <v>9.0309165393554593</v>
      </c>
      <c r="AQ57">
        <f t="shared" si="31"/>
        <v>9.2687573686573277</v>
      </c>
      <c r="AR57">
        <f t="shared" si="31"/>
        <v>9.5066083516414803</v>
      </c>
      <c r="AS57">
        <f t="shared" si="31"/>
        <v>9.7444687803786785</v>
      </c>
      <c r="AT57">
        <f t="shared" si="31"/>
        <v>9.9823380112457212</v>
      </c>
      <c r="AU57">
        <f t="shared" si="31"/>
        <v>10.220215457786768</v>
      </c>
      <c r="AV57">
        <f t="shared" si="31"/>
        <v>10.458100584505052</v>
      </c>
      <c r="AW57">
        <f t="shared" si="30"/>
        <v>10.695992901446319</v>
      </c>
      <c r="AX57">
        <f t="shared" si="30"/>
        <v>10.933891959458597</v>
      </c>
      <c r="AY57">
        <f t="shared" si="30"/>
        <v>11.171797346031918</v>
      </c>
      <c r="AZ57">
        <f t="shared" si="30"/>
        <v>11.409708681636914</v>
      </c>
      <c r="BA57">
        <f t="shared" si="28"/>
        <v>11.64762561649367</v>
      </c>
      <c r="BB57">
        <f t="shared" si="28"/>
        <v>11.885547827713216</v>
      </c>
      <c r="BC57">
        <f t="shared" si="28"/>
        <v>12.123475016762253</v>
      </c>
      <c r="BD57">
        <f t="shared" si="28"/>
        <v>12.361406907209503</v>
      </c>
      <c r="BE57">
        <f t="shared" si="28"/>
        <v>12.599343242717648</v>
      </c>
      <c r="BF57">
        <f t="shared" si="28"/>
        <v>12.837283785250214</v>
      </c>
      <c r="BG57">
        <f t="shared" si="28"/>
        <v>13.075228313467214</v>
      </c>
      <c r="BH57">
        <f t="shared" si="28"/>
        <v>13.313176621286631</v>
      </c>
      <c r="BI57">
        <f t="shared" si="28"/>
        <v>13.551128516591911</v>
      </c>
      <c r="BJ57">
        <f t="shared" si="28"/>
        <v>13.789083820068903</v>
      </c>
      <c r="BK57">
        <f t="shared" si="28"/>
        <v>14.027042364156985</v>
      </c>
      <c r="BL57">
        <f t="shared" si="28"/>
        <v>14.265003992101546</v>
      </c>
      <c r="BM57">
        <f t="shared" si="26"/>
        <v>14.502968557096889</v>
      </c>
      <c r="BN57">
        <f t="shared" si="26"/>
        <v>14.740935921509251</v>
      </c>
      <c r="BO57">
        <f t="shared" si="26"/>
        <v>14.97890595617157</v>
      </c>
      <c r="BP57">
        <f t="shared" si="26"/>
        <v>15.21687853974251</v>
      </c>
      <c r="BQ57">
        <f t="shared" si="26"/>
        <v>15.454853558122329</v>
      </c>
      <c r="BR57">
        <f t="shared" si="26"/>
        <v>15.69283090392096</v>
      </c>
      <c r="BS57">
        <f t="shared" si="26"/>
        <v>15.930810475971827</v>
      </c>
      <c r="BT57">
        <f t="shared" si="26"/>
        <v>16.168792178887628</v>
      </c>
      <c r="BU57">
        <f t="shared" si="26"/>
        <v>16.406775922653186</v>
      </c>
      <c r="BV57">
        <f t="shared" si="26"/>
        <v>16.64476162225283</v>
      </c>
      <c r="BW57">
        <f t="shared" si="26"/>
        <v>16.882749197327957</v>
      </c>
      <c r="BX57">
        <f t="shared" si="26"/>
        <v>17.120738571862489</v>
      </c>
      <c r="BY57">
        <f t="shared" si="26"/>
        <v>17.358729673893265</v>
      </c>
      <c r="BZ57">
        <f t="shared" si="26"/>
        <v>17.596722435243986</v>
      </c>
      <c r="CA57">
        <f t="shared" si="26"/>
        <v>17.834716791278872</v>
      </c>
      <c r="CB57">
        <f t="shared" si="32"/>
        <v>18.072712680675927</v>
      </c>
      <c r="CC57">
        <f t="shared" si="32"/>
        <v>18.310710045217395</v>
      </c>
      <c r="CD57">
        <f t="shared" si="32"/>
        <v>18.548708829595846</v>
      </c>
      <c r="CE57">
        <f t="shared" si="32"/>
        <v>18.786708981234195</v>
      </c>
      <c r="CF57">
        <f t="shared" si="32"/>
        <v>19.024710450119791</v>
      </c>
      <c r="CG57">
        <f t="shared" si="32"/>
        <v>19.262713188649517</v>
      </c>
      <c r="CH57">
        <f t="shared" si="32"/>
        <v>19.50071715148659</v>
      </c>
      <c r="CI57">
        <f t="shared" si="32"/>
        <v>19.738722295427344</v>
      </c>
      <c r="CJ57">
        <f t="shared" si="32"/>
        <v>19.976728579277122</v>
      </c>
      <c r="CK57">
        <f t="shared" si="32"/>
        <v>20.214735963735013</v>
      </c>
      <c r="CL57">
        <f t="shared" si="32"/>
        <v>20.452744411286126</v>
      </c>
      <c r="CM57">
        <f t="shared" si="32"/>
        <v>20.690753886101152</v>
      </c>
      <c r="CN57">
        <f t="shared" si="32"/>
        <v>20.92876435394307</v>
      </c>
      <c r="CO57">
        <f t="shared" si="34"/>
        <v>21.166775782079402</v>
      </c>
      <c r="CP57">
        <f t="shared" si="34"/>
        <v>21.404788139200775</v>
      </c>
      <c r="CQ57">
        <f t="shared" si="34"/>
        <v>21.642801395343898</v>
      </c>
      <c r="CR57">
        <f t="shared" si="34"/>
        <v>21.880815521820615</v>
      </c>
      <c r="CS57">
        <f t="shared" si="34"/>
        <v>22.118830491150284</v>
      </c>
      <c r="CT57">
        <f t="shared" si="34"/>
        <v>22.356846276997128</v>
      </c>
      <c r="CU57">
        <f t="shared" si="34"/>
        <v>22.594862854111245</v>
      </c>
      <c r="CV57">
        <f t="shared" si="34"/>
        <v>22.832880198273322</v>
      </c>
      <c r="CW57">
        <f t="shared" si="34"/>
        <v>23.070898286242087</v>
      </c>
      <c r="CX57">
        <f t="shared" si="34"/>
        <v>23.308917095706192</v>
      </c>
    </row>
    <row r="58" spans="1:102" x14ac:dyDescent="0.25">
      <c r="A58">
        <f t="shared" si="4"/>
        <v>5600000000000</v>
      </c>
      <c r="C58">
        <f t="shared" ref="B58:Q101" si="36">((1)/(EXP(((1.054*10^-34)*$A58)/((1.38*10^-23)*C$1))-1))</f>
        <v>1.4078290663535891E-2</v>
      </c>
      <c r="D58">
        <f t="shared" si="36"/>
        <v>0.13356255293912972</v>
      </c>
      <c r="E58">
        <f t="shared" si="36"/>
        <v>0.31637846659761226</v>
      </c>
      <c r="F58">
        <f t="shared" si="36"/>
        <v>0.52266602052422784</v>
      </c>
      <c r="G58">
        <f t="shared" si="36"/>
        <v>0.73944651922357263</v>
      </c>
      <c r="H58">
        <f t="shared" si="36"/>
        <v>0.96172628035719143</v>
      </c>
      <c r="I58">
        <f t="shared" si="36"/>
        <v>1.1872262286347384</v>
      </c>
      <c r="J58">
        <f t="shared" si="36"/>
        <v>1.4147679146679744</v>
      </c>
      <c r="K58">
        <f t="shared" si="36"/>
        <v>1.6436833071349986</v>
      </c>
      <c r="L58">
        <f t="shared" si="36"/>
        <v>1.873566298618778</v>
      </c>
      <c r="M58">
        <f t="shared" si="36"/>
        <v>2.1041561155894919</v>
      </c>
      <c r="N58">
        <f t="shared" si="36"/>
        <v>2.3352777787317049</v>
      </c>
      <c r="O58">
        <f t="shared" si="36"/>
        <v>2.5668095635621988</v>
      </c>
      <c r="P58">
        <f t="shared" si="36"/>
        <v>2.7986642034240266</v>
      </c>
      <c r="Q58">
        <f t="shared" si="36"/>
        <v>3.0307775184063139</v>
      </c>
      <c r="R58">
        <f t="shared" si="35"/>
        <v>3.26310126313138</v>
      </c>
      <c r="S58">
        <f t="shared" si="35"/>
        <v>3.4955984755400973</v>
      </c>
      <c r="T58">
        <f t="shared" si="35"/>
        <v>3.7282403635115426</v>
      </c>
      <c r="U58">
        <f t="shared" si="35"/>
        <v>3.9610041675982899</v>
      </c>
      <c r="V58">
        <f t="shared" si="35"/>
        <v>4.1938716608370452</v>
      </c>
      <c r="W58">
        <f t="shared" si="35"/>
        <v>4.4268280747224953</v>
      </c>
      <c r="X58">
        <f t="shared" si="35"/>
        <v>4.6598613165784784</v>
      </c>
      <c r="Y58">
        <f t="shared" si="35"/>
        <v>4.8929613901327098</v>
      </c>
      <c r="Z58">
        <f t="shared" si="35"/>
        <v>5.1261199603266796</v>
      </c>
      <c r="AA58">
        <f t="shared" si="35"/>
        <v>5.359330022161207</v>
      </c>
      <c r="AB58">
        <f t="shared" si="35"/>
        <v>5.5925856456866754</v>
      </c>
      <c r="AC58">
        <f t="shared" si="35"/>
        <v>5.8258817774736951</v>
      </c>
      <c r="AD58">
        <f t="shared" si="35"/>
        <v>6.0592140844948705</v>
      </c>
      <c r="AE58">
        <f t="shared" si="35"/>
        <v>6.2925788302147518</v>
      </c>
      <c r="AF58">
        <f t="shared" si="35"/>
        <v>6.5259727753960401</v>
      </c>
      <c r="AG58">
        <f t="shared" si="31"/>
        <v>6.7593930980569823</v>
      </c>
      <c r="AH58">
        <f t="shared" si="31"/>
        <v>6.9928373284020813</v>
      </c>
      <c r="AI58">
        <f t="shared" si="31"/>
        <v>7.2263032955579032</v>
      </c>
      <c r="AJ58">
        <f t="shared" si="31"/>
        <v>7.4597890836893086</v>
      </c>
      <c r="AK58">
        <f t="shared" si="31"/>
        <v>7.6932929956241667</v>
      </c>
      <c r="AL58">
        <f t="shared" si="31"/>
        <v>7.9268135225297547</v>
      </c>
      <c r="AM58">
        <f t="shared" si="31"/>
        <v>8.160349318498092</v>
      </c>
      <c r="AN58">
        <f t="shared" si="31"/>
        <v>8.3938991791375148</v>
      </c>
      <c r="AO58">
        <f t="shared" si="31"/>
        <v>8.6274620234530648</v>
      </c>
      <c r="AP58">
        <f t="shared" si="31"/>
        <v>8.8610368784406699</v>
      </c>
      <c r="AQ58">
        <f t="shared" si="31"/>
        <v>9.094622865932914</v>
      </c>
      <c r="AR58">
        <f t="shared" si="31"/>
        <v>9.3282191913213151</v>
      </c>
      <c r="AS58">
        <f t="shared" si="31"/>
        <v>9.5618251338504905</v>
      </c>
      <c r="AT58">
        <f t="shared" si="31"/>
        <v>9.7954400382342008</v>
      </c>
      <c r="AU58">
        <f t="shared" si="31"/>
        <v>10.029063307387846</v>
      </c>
      <c r="AV58">
        <f t="shared" si="31"/>
        <v>10.262694396108161</v>
      </c>
      <c r="AW58">
        <f t="shared" si="30"/>
        <v>10.496332805558611</v>
      </c>
      <c r="AX58">
        <f t="shared" si="30"/>
        <v>10.729978078443722</v>
      </c>
      <c r="AY58">
        <f t="shared" si="30"/>
        <v>10.963629794773434</v>
      </c>
      <c r="AZ58">
        <f t="shared" si="30"/>
        <v>11.197287568135621</v>
      </c>
      <c r="BA58">
        <f t="shared" si="28"/>
        <v>11.430951042406408</v>
      </c>
      <c r="BB58">
        <f t="shared" si="28"/>
        <v>11.664619888840051</v>
      </c>
      <c r="BC58">
        <f t="shared" si="28"/>
        <v>11.898293803487785</v>
      </c>
      <c r="BD58">
        <f t="shared" si="28"/>
        <v>12.131972504903315</v>
      </c>
      <c r="BE58">
        <f t="shared" si="28"/>
        <v>12.365655732098466</v>
      </c>
      <c r="BF58">
        <f t="shared" si="28"/>
        <v>12.599343242717648</v>
      </c>
      <c r="BG58">
        <f t="shared" si="28"/>
        <v>12.833034811404458</v>
      </c>
      <c r="BH58">
        <f t="shared" si="28"/>
        <v>13.066730228337004</v>
      </c>
      <c r="BI58">
        <f t="shared" si="28"/>
        <v>13.300429297912086</v>
      </c>
      <c r="BJ58">
        <f t="shared" si="28"/>
        <v>13.534131837561111</v>
      </c>
      <c r="BK58">
        <f t="shared" si="28"/>
        <v>13.767837676681989</v>
      </c>
      <c r="BL58">
        <f t="shared" si="28"/>
        <v>14.001546655674868</v>
      </c>
      <c r="BM58">
        <f t="shared" si="26"/>
        <v>14.235258625069054</v>
      </c>
      <c r="BN58">
        <f t="shared" si="26"/>
        <v>14.468973444732187</v>
      </c>
      <c r="BO58">
        <f t="shared" si="26"/>
        <v>14.702690983152388</v>
      </c>
      <c r="BP58">
        <f t="shared" si="26"/>
        <v>14.936411116785139</v>
      </c>
      <c r="BQ58">
        <f t="shared" si="26"/>
        <v>15.170133729459156</v>
      </c>
      <c r="BR58">
        <f t="shared" si="26"/>
        <v>15.403858711834504</v>
      </c>
      <c r="BS58">
        <f t="shared" si="26"/>
        <v>15.637585960907705</v>
      </c>
      <c r="BT58">
        <f t="shared" si="26"/>
        <v>15.871315379559304</v>
      </c>
      <c r="BU58">
        <f t="shared" si="26"/>
        <v>16.105046876139518</v>
      </c>
      <c r="BV58">
        <f t="shared" si="26"/>
        <v>16.338780364088887</v>
      </c>
      <c r="BW58">
        <f t="shared" si="26"/>
        <v>16.572515761589422</v>
      </c>
      <c r="BX58">
        <f t="shared" si="26"/>
        <v>16.806252991244516</v>
      </c>
      <c r="BY58">
        <f t="shared" si="26"/>
        <v>17.03999197978418</v>
      </c>
      <c r="BZ58">
        <f t="shared" si="26"/>
        <v>17.273732657793648</v>
      </c>
      <c r="CA58">
        <f t="shared" si="26"/>
        <v>17.507474959463341</v>
      </c>
      <c r="CB58">
        <f t="shared" si="32"/>
        <v>17.741218822357514</v>
      </c>
      <c r="CC58">
        <f t="shared" si="32"/>
        <v>17.974964187201003</v>
      </c>
      <c r="CD58">
        <f t="shared" si="32"/>
        <v>18.208710997681585</v>
      </c>
      <c r="CE58">
        <f t="shared" si="32"/>
        <v>18.442459200267301</v>
      </c>
      <c r="CF58">
        <f t="shared" si="32"/>
        <v>18.676208744036913</v>
      </c>
      <c r="CG58">
        <f t="shared" si="32"/>
        <v>18.909959580522646</v>
      </c>
      <c r="CH58">
        <f t="shared" si="32"/>
        <v>19.143711663564176</v>
      </c>
      <c r="CI58">
        <f t="shared" si="32"/>
        <v>19.377464949173014</v>
      </c>
      <c r="CJ58">
        <f t="shared" si="32"/>
        <v>19.611219395406028</v>
      </c>
      <c r="CK58">
        <f t="shared" si="32"/>
        <v>19.844974962248447</v>
      </c>
      <c r="CL58">
        <f t="shared" si="32"/>
        <v>20.078731611503713</v>
      </c>
      <c r="CM58">
        <f t="shared" si="32"/>
        <v>20.312489306691717</v>
      </c>
      <c r="CN58">
        <f t="shared" si="32"/>
        <v>20.546248012953409</v>
      </c>
      <c r="CO58">
        <f t="shared" si="34"/>
        <v>20.780007696961544</v>
      </c>
      <c r="CP58">
        <f t="shared" si="34"/>
        <v>21.013768326837955</v>
      </c>
      <c r="CQ58">
        <f t="shared" si="34"/>
        <v>21.247529872075066</v>
      </c>
      <c r="CR58">
        <f t="shared" si="34"/>
        <v>21.481292303463217</v>
      </c>
      <c r="CS58">
        <f t="shared" si="34"/>
        <v>21.715055593022733</v>
      </c>
      <c r="CT58">
        <f t="shared" si="34"/>
        <v>21.94881971393918</v>
      </c>
      <c r="CU58">
        <f t="shared" si="34"/>
        <v>22.182584640503961</v>
      </c>
      <c r="CV58">
        <f t="shared" si="34"/>
        <v>22.416350348057655</v>
      </c>
      <c r="CW58">
        <f t="shared" si="34"/>
        <v>22.650116812936698</v>
      </c>
      <c r="CX58">
        <f t="shared" si="34"/>
        <v>22.883884012424236</v>
      </c>
    </row>
    <row r="59" spans="1:102" x14ac:dyDescent="0.25">
      <c r="A59">
        <f t="shared" si="4"/>
        <v>5700000000000</v>
      </c>
      <c r="C59">
        <f t="shared" si="36"/>
        <v>1.3029583775518366E-2</v>
      </c>
      <c r="D59">
        <f t="shared" si="36"/>
        <v>0.12791802457302251</v>
      </c>
      <c r="E59">
        <f t="shared" si="36"/>
        <v>0.30599192252656388</v>
      </c>
      <c r="F59">
        <f t="shared" si="36"/>
        <v>0.50776147335644817</v>
      </c>
      <c r="G59">
        <f t="shared" si="36"/>
        <v>0.72016436925540595</v>
      </c>
      <c r="H59">
        <f t="shared" si="36"/>
        <v>0.938149323161933</v>
      </c>
      <c r="I59">
        <f t="shared" si="36"/>
        <v>1.1594057822781618</v>
      </c>
      <c r="J59">
        <f t="shared" si="36"/>
        <v>1.3827375799911148</v>
      </c>
      <c r="K59">
        <f t="shared" si="36"/>
        <v>1.6074661495673119</v>
      </c>
      <c r="L59">
        <f t="shared" si="36"/>
        <v>1.8331787842565967</v>
      </c>
      <c r="M59">
        <f t="shared" si="36"/>
        <v>2.0596103868139961</v>
      </c>
      <c r="N59">
        <f t="shared" si="36"/>
        <v>2.2865830351815957</v>
      </c>
      <c r="O59">
        <f t="shared" si="36"/>
        <v>2.5139729362755672</v>
      </c>
      <c r="P59">
        <f t="shared" si="36"/>
        <v>2.7416913286503073</v>
      </c>
      <c r="Q59">
        <f t="shared" si="36"/>
        <v>2.9696729262925943</v>
      </c>
      <c r="R59">
        <f t="shared" si="35"/>
        <v>3.1978686482919141</v>
      </c>
      <c r="S59">
        <f t="shared" si="35"/>
        <v>3.4262408899508361</v>
      </c>
      <c r="T59">
        <f t="shared" si="35"/>
        <v>3.6547603569474019</v>
      </c>
      <c r="U59">
        <f t="shared" si="35"/>
        <v>3.8834038917994671</v>
      </c>
      <c r="V59">
        <f t="shared" si="35"/>
        <v>4.1121529480647565</v>
      </c>
      <c r="W59">
        <f t="shared" si="35"/>
        <v>4.3409924978887142</v>
      </c>
      <c r="X59">
        <f t="shared" si="35"/>
        <v>4.5699102358930057</v>
      </c>
      <c r="Y59">
        <f t="shared" si="35"/>
        <v>4.7988959897328787</v>
      </c>
      <c r="Z59">
        <f t="shared" si="35"/>
        <v>5.0279412773604379</v>
      </c>
      <c r="AA59">
        <f t="shared" si="35"/>
        <v>5.257038970112613</v>
      </c>
      <c r="AB59">
        <f t="shared" si="35"/>
        <v>5.4861830332575332</v>
      </c>
      <c r="AC59">
        <f t="shared" si="35"/>
        <v>5.7153683239986615</v>
      </c>
      <c r="AD59">
        <f t="shared" si="35"/>
        <v>5.9445904326257324</v>
      </c>
      <c r="AE59">
        <f t="shared" si="35"/>
        <v>6.1738455564339576</v>
      </c>
      <c r="AF59">
        <f t="shared" si="35"/>
        <v>6.4031303987899291</v>
      </c>
      <c r="AG59">
        <f t="shared" si="31"/>
        <v>6.6324420876831285</v>
      </c>
      <c r="AH59">
        <f t="shared" si="31"/>
        <v>6.8617781095123007</v>
      </c>
      <c r="AI59">
        <f t="shared" si="31"/>
        <v>7.0911362548837342</v>
      </c>
      <c r="AJ59">
        <f t="shared" si="31"/>
        <v>7.3205145739543065</v>
      </c>
      <c r="AK59">
        <f t="shared" si="31"/>
        <v>7.5499113394147521</v>
      </c>
      <c r="AL59">
        <f t="shared" si="31"/>
        <v>7.7793250156309925</v>
      </c>
      <c r="AM59">
        <f t="shared" si="31"/>
        <v>8.0087542327806371</v>
      </c>
      <c r="AN59">
        <f t="shared" si="31"/>
        <v>8.238197765066344</v>
      </c>
      <c r="AO59">
        <f t="shared" si="31"/>
        <v>8.467654512275784</v>
      </c>
      <c r="AP59">
        <f t="shared" si="31"/>
        <v>8.6971234841033933</v>
      </c>
      <c r="AQ59">
        <f t="shared" si="31"/>
        <v>8.9266037867631667</v>
      </c>
      <c r="AR59">
        <f t="shared" si="31"/>
        <v>9.1560946115115076</v>
      </c>
      <c r="AS59">
        <f t="shared" si="31"/>
        <v>9.3855952247692844</v>
      </c>
      <c r="AT59">
        <f t="shared" si="31"/>
        <v>9.6151049595892726</v>
      </c>
      <c r="AU59">
        <f t="shared" si="31"/>
        <v>9.8446232082600531</v>
      </c>
      <c r="AV59">
        <f t="shared" si="31"/>
        <v>10.074149415873386</v>
      </c>
      <c r="AW59">
        <f t="shared" si="30"/>
        <v>10.303683074711943</v>
      </c>
      <c r="AX59">
        <f t="shared" si="30"/>
        <v>10.533223719337911</v>
      </c>
      <c r="AY59">
        <f t="shared" si="30"/>
        <v>10.762770922282268</v>
      </c>
      <c r="AZ59">
        <f t="shared" si="30"/>
        <v>10.992324290251021</v>
      </c>
      <c r="BA59">
        <f t="shared" si="28"/>
        <v>11.221883460777281</v>
      </c>
      <c r="BB59">
        <f t="shared" si="28"/>
        <v>11.451448099259233</v>
      </c>
      <c r="BC59">
        <f t="shared" si="28"/>
        <v>11.681017896333294</v>
      </c>
      <c r="BD59">
        <f t="shared" si="28"/>
        <v>11.91059256553876</v>
      </c>
      <c r="BE59">
        <f t="shared" si="28"/>
        <v>12.140171841237143</v>
      </c>
      <c r="BF59">
        <f t="shared" si="28"/>
        <v>12.369755476754262</v>
      </c>
      <c r="BG59">
        <f t="shared" si="28"/>
        <v>12.599343242717648</v>
      </c>
      <c r="BH59">
        <f t="shared" si="28"/>
        <v>12.828934925565941</v>
      </c>
      <c r="BI59">
        <f t="shared" si="28"/>
        <v>13.058530326209645</v>
      </c>
      <c r="BJ59">
        <f t="shared" si="28"/>
        <v>13.288129258825997</v>
      </c>
      <c r="BK59">
        <f t="shared" si="28"/>
        <v>13.51773154977184</v>
      </c>
      <c r="BL59">
        <f t="shared" si="28"/>
        <v>13.747337036602161</v>
      </c>
      <c r="BM59">
        <f t="shared" si="26"/>
        <v>13.976945567181627</v>
      </c>
      <c r="BN59">
        <f t="shared" si="26"/>
        <v>14.206556998879522</v>
      </c>
      <c r="BO59">
        <f t="shared" si="26"/>
        <v>14.436171197839155</v>
      </c>
      <c r="BP59">
        <f t="shared" si="26"/>
        <v>14.66578803831313</v>
      </c>
      <c r="BQ59">
        <f t="shared" si="26"/>
        <v>14.895407402058892</v>
      </c>
      <c r="BR59">
        <f t="shared" si="26"/>
        <v>15.125029177786612</v>
      </c>
      <c r="BS59">
        <f t="shared" si="26"/>
        <v>15.354653260656017</v>
      </c>
      <c r="BT59">
        <f t="shared" si="26"/>
        <v>15.58427955181565</v>
      </c>
      <c r="BU59">
        <f t="shared" si="26"/>
        <v>15.813907957981387</v>
      </c>
      <c r="BV59">
        <f t="shared" si="26"/>
        <v>16.043538391049946</v>
      </c>
      <c r="BW59">
        <f t="shared" si="26"/>
        <v>16.273170767744041</v>
      </c>
      <c r="BX59">
        <f t="shared" si="26"/>
        <v>16.502805009286654</v>
      </c>
      <c r="BY59">
        <f t="shared" si="26"/>
        <v>16.732441041100941</v>
      </c>
      <c r="BZ59">
        <f t="shared" si="26"/>
        <v>16.962078792534044</v>
      </c>
      <c r="CA59">
        <f t="shared" si="26"/>
        <v>17.191718196602345</v>
      </c>
      <c r="CB59">
        <f t="shared" si="32"/>
        <v>17.421359189756551</v>
      </c>
      <c r="CC59">
        <f t="shared" si="32"/>
        <v>17.651001711663909</v>
      </c>
      <c r="CD59">
        <f t="shared" si="32"/>
        <v>17.880645705007819</v>
      </c>
      <c r="CE59">
        <f t="shared" si="32"/>
        <v>18.110291115301383</v>
      </c>
      <c r="CF59">
        <f t="shared" si="32"/>
        <v>18.339937890714779</v>
      </c>
      <c r="CG59">
        <f t="shared" si="32"/>
        <v>18.569585981915566</v>
      </c>
      <c r="CH59">
        <f t="shared" si="32"/>
        <v>18.799235341919957</v>
      </c>
      <c r="CI59">
        <f t="shared" si="32"/>
        <v>19.028885925954565</v>
      </c>
      <c r="CJ59">
        <f t="shared" si="32"/>
        <v>19.25853769132814</v>
      </c>
      <c r="CK59">
        <f t="shared" si="32"/>
        <v>19.488190597311728</v>
      </c>
      <c r="CL59">
        <f t="shared" si="32"/>
        <v>19.717844605027373</v>
      </c>
      <c r="CM59">
        <f t="shared" si="32"/>
        <v>19.947499677344101</v>
      </c>
      <c r="CN59">
        <f t="shared" si="32"/>
        <v>20.177155778780822</v>
      </c>
      <c r="CO59">
        <f t="shared" si="34"/>
        <v>20.406812875415767</v>
      </c>
      <c r="CP59">
        <f t="shared" si="34"/>
        <v>20.636470934801693</v>
      </c>
      <c r="CQ59">
        <f t="shared" si="34"/>
        <v>20.86612992588676</v>
      </c>
      <c r="CR59">
        <f t="shared" si="34"/>
        <v>21.095789818940222</v>
      </c>
      <c r="CS59">
        <f t="shared" si="34"/>
        <v>21.325450585482894</v>
      </c>
      <c r="CT59">
        <f t="shared" si="34"/>
        <v>21.555112198222108</v>
      </c>
      <c r="CU59">
        <f t="shared" si="34"/>
        <v>21.784774630990327</v>
      </c>
      <c r="CV59">
        <f t="shared" si="34"/>
        <v>22.014437858687984</v>
      </c>
      <c r="CW59">
        <f t="shared" si="34"/>
        <v>22.244101857229538</v>
      </c>
      <c r="CX59">
        <f t="shared" si="34"/>
        <v>22.473766603492567</v>
      </c>
    </row>
    <row r="60" spans="1:102" x14ac:dyDescent="0.25">
      <c r="A60">
        <f t="shared" si="4"/>
        <v>5800000000000</v>
      </c>
      <c r="C60">
        <f t="shared" si="36"/>
        <v>1.2059925215829773E-2</v>
      </c>
      <c r="D60">
        <f t="shared" si="36"/>
        <v>0.12253782803825475</v>
      </c>
      <c r="E60">
        <f t="shared" si="36"/>
        <v>0.29602304303521493</v>
      </c>
      <c r="F60">
        <f t="shared" si="36"/>
        <v>0.49341967895386324</v>
      </c>
      <c r="G60">
        <f t="shared" si="36"/>
        <v>0.7015878329059263</v>
      </c>
      <c r="H60">
        <f t="shared" si="36"/>
        <v>0.9154200764822954</v>
      </c>
      <c r="I60">
        <f t="shared" si="36"/>
        <v>1.1325748296785472</v>
      </c>
      <c r="J60">
        <f t="shared" si="36"/>
        <v>1.3518383754725241</v>
      </c>
      <c r="K60">
        <f t="shared" si="36"/>
        <v>1.5725216826969215</v>
      </c>
      <c r="L60">
        <f t="shared" si="36"/>
        <v>1.7942054788313258</v>
      </c>
      <c r="M60">
        <f t="shared" si="36"/>
        <v>2.0166203601546404</v>
      </c>
      <c r="N60">
        <f t="shared" si="36"/>
        <v>2.2395854713288559</v>
      </c>
      <c r="O60">
        <f t="shared" si="36"/>
        <v>2.4629749561538778</v>
      </c>
      <c r="P60">
        <f t="shared" si="36"/>
        <v>2.686698561721764</v>
      </c>
      <c r="Q60">
        <f t="shared" si="36"/>
        <v>2.9106898980134668</v>
      </c>
      <c r="R60">
        <f t="shared" si="35"/>
        <v>3.1348990499513025</v>
      </c>
      <c r="S60">
        <f t="shared" si="35"/>
        <v>3.3592877711149218</v>
      </c>
      <c r="T60">
        <f t="shared" si="35"/>
        <v>3.5838262656104285</v>
      </c>
      <c r="U60">
        <f t="shared" si="35"/>
        <v>3.8084909783629444</v>
      </c>
      <c r="V60">
        <f t="shared" si="35"/>
        <v>4.0332630437678931</v>
      </c>
      <c r="W60">
        <f t="shared" si="35"/>
        <v>4.2581271748524054</v>
      </c>
      <c r="X60">
        <f t="shared" si="35"/>
        <v>4.4830708537070389</v>
      </c>
      <c r="Y60">
        <f t="shared" si="35"/>
        <v>4.7080837320431019</v>
      </c>
      <c r="Z60">
        <f t="shared" si="35"/>
        <v>4.9331571809211869</v>
      </c>
      <c r="AA60">
        <f t="shared" si="35"/>
        <v>5.1582839480897063</v>
      </c>
      <c r="AB60">
        <f t="shared" si="35"/>
        <v>5.3834578940932625</v>
      </c>
      <c r="AC60">
        <f t="shared" si="35"/>
        <v>5.6086737868143342</v>
      </c>
      <c r="AD60">
        <f t="shared" si="35"/>
        <v>5.8339271398964696</v>
      </c>
      <c r="AE60">
        <f t="shared" si="35"/>
        <v>6.0592140844948705</v>
      </c>
      <c r="AF60">
        <f t="shared" si="35"/>
        <v>6.2845312666037412</v>
      </c>
      <c r="AG60">
        <f t="shared" si="31"/>
        <v>6.5098757642030307</v>
      </c>
      <c r="AH60">
        <f t="shared" si="31"/>
        <v>6.7352450199015355</v>
      </c>
      <c r="AI60">
        <f t="shared" si="31"/>
        <v>6.960636785798255</v>
      </c>
      <c r="AJ60">
        <f t="shared" si="31"/>
        <v>7.1860490780528368</v>
      </c>
      <c r="AK60">
        <f t="shared" si="31"/>
        <v>7.4114801392278959</v>
      </c>
      <c r="AL60">
        <f t="shared" si="31"/>
        <v>7.6369284068954988</v>
      </c>
      <c r="AM60">
        <f t="shared" si="31"/>
        <v>7.8623924873252085</v>
      </c>
      <c r="AN60">
        <f t="shared" si="31"/>
        <v>8.0878711333193767</v>
      </c>
      <c r="AO60">
        <f t="shared" si="31"/>
        <v>8.3133632254528589</v>
      </c>
      <c r="AP60">
        <f t="shared" si="31"/>
        <v>8.538867756122464</v>
      </c>
      <c r="AQ60">
        <f t="shared" si="31"/>
        <v>8.7643838159270366</v>
      </c>
      <c r="AR60">
        <f t="shared" si="31"/>
        <v>8.989910581990662</v>
      </c>
      <c r="AS60">
        <f t="shared" si="31"/>
        <v>9.2154473079129229</v>
      </c>
      <c r="AT60">
        <f t="shared" si="31"/>
        <v>9.4409933150878711</v>
      </c>
      <c r="AU60">
        <f t="shared" si="31"/>
        <v>9.6665479851790579</v>
      </c>
      <c r="AV60">
        <f t="shared" ref="AV60:BK101" si="37">((1)/(EXP(((1.054*10^-34)*$A60)/((1.38*10^-23)*AV$1))-1))</f>
        <v>9.8921107535749275</v>
      </c>
      <c r="AW60">
        <f t="shared" si="37"/>
        <v>10.117681103678764</v>
      </c>
      <c r="AX60">
        <f t="shared" si="37"/>
        <v>10.343258561911698</v>
      </c>
      <c r="AY60">
        <f t="shared" si="37"/>
        <v>10.568842693326872</v>
      </c>
      <c r="AZ60">
        <f t="shared" si="37"/>
        <v>10.794433097749408</v>
      </c>
      <c r="BA60">
        <f t="shared" si="37"/>
        <v>11.020029406370185</v>
      </c>
      <c r="BB60">
        <f t="shared" si="37"/>
        <v>11.245631278732125</v>
      </c>
      <c r="BC60">
        <f t="shared" si="37"/>
        <v>11.471238400057524</v>
      </c>
      <c r="BD60">
        <f t="shared" si="37"/>
        <v>11.696850478871871</v>
      </c>
      <c r="BE60">
        <f t="shared" si="37"/>
        <v>11.922467244886912</v>
      </c>
      <c r="BF60">
        <f t="shared" si="37"/>
        <v>12.148088447110371</v>
      </c>
      <c r="BG60">
        <f t="shared" si="37"/>
        <v>12.373713852154081</v>
      </c>
      <c r="BH60">
        <f t="shared" si="37"/>
        <v>12.599343242717648</v>
      </c>
      <c r="BI60">
        <f t="shared" si="37"/>
        <v>12.824976416225674</v>
      </c>
      <c r="BJ60">
        <f t="shared" si="37"/>
        <v>13.05061318360149</v>
      </c>
      <c r="BK60">
        <f t="shared" si="37"/>
        <v>13.27625336816118</v>
      </c>
      <c r="BL60">
        <f t="shared" si="28"/>
        <v>13.501896804614811</v>
      </c>
      <c r="BM60">
        <f t="shared" si="26"/>
        <v>13.727543338162633</v>
      </c>
      <c r="BN60">
        <f t="shared" si="26"/>
        <v>13.953192823675813</v>
      </c>
      <c r="BO60">
        <f t="shared" si="26"/>
        <v>14.178845124953012</v>
      </c>
      <c r="BP60">
        <f t="shared" si="26"/>
        <v>14.404500114044295</v>
      </c>
      <c r="BQ60">
        <f t="shared" si="26"/>
        <v>14.630157670635668</v>
      </c>
      <c r="BR60">
        <f t="shared" si="26"/>
        <v>14.855817681487823</v>
      </c>
      <c r="BS60">
        <f t="shared" si="26"/>
        <v>15.081480039923763</v>
      </c>
      <c r="BT60">
        <f t="shared" si="26"/>
        <v>15.307144645360188</v>
      </c>
      <c r="BU60">
        <f t="shared" si="26"/>
        <v>15.532811402878634</v>
      </c>
      <c r="BV60">
        <f t="shared" si="26"/>
        <v>15.758480222832105</v>
      </c>
      <c r="BW60">
        <f t="shared" si="26"/>
        <v>15.984151020484232</v>
      </c>
      <c r="BX60">
        <f t="shared" si="26"/>
        <v>16.209823715677636</v>
      </c>
      <c r="BY60">
        <f t="shared" si="26"/>
        <v>16.435498232528637</v>
      </c>
      <c r="BZ60">
        <f t="shared" si="26"/>
        <v>16.66117449914633</v>
      </c>
      <c r="CA60">
        <f t="shared" si="26"/>
        <v>16.886852447373343</v>
      </c>
      <c r="CB60">
        <f t="shared" si="32"/>
        <v>17.11253201254662</v>
      </c>
      <c r="CC60">
        <f t="shared" si="32"/>
        <v>17.338213133276184</v>
      </c>
      <c r="CD60">
        <f t="shared" si="32"/>
        <v>17.56389575124081</v>
      </c>
      <c r="CE60">
        <f t="shared" si="32"/>
        <v>17.789579810998767</v>
      </c>
      <c r="CF60">
        <f t="shared" si="32"/>
        <v>18.015265259811748</v>
      </c>
      <c r="CG60">
        <f t="shared" si="32"/>
        <v>18.240952047482882</v>
      </c>
      <c r="CH60">
        <f t="shared" si="32"/>
        <v>18.466640126204631</v>
      </c>
      <c r="CI60">
        <f t="shared" si="32"/>
        <v>18.692329450419045</v>
      </c>
      <c r="CJ60">
        <f t="shared" si="32"/>
        <v>18.918019976686558</v>
      </c>
      <c r="CK60">
        <f t="shared" si="32"/>
        <v>19.143711663564176</v>
      </c>
      <c r="CL60">
        <f t="shared" si="32"/>
        <v>19.369404471492576</v>
      </c>
      <c r="CM60">
        <f t="shared" si="32"/>
        <v>19.595098362689846</v>
      </c>
      <c r="CN60">
        <f t="shared" si="32"/>
        <v>19.820793301052998</v>
      </c>
      <c r="CO60">
        <f t="shared" si="34"/>
        <v>20.046489252065609</v>
      </c>
      <c r="CP60">
        <f t="shared" si="34"/>
        <v>20.272186182711636</v>
      </c>
      <c r="CQ60">
        <f t="shared" si="34"/>
        <v>20.497884061394856</v>
      </c>
      <c r="CR60">
        <f t="shared" si="34"/>
        <v>20.723582857863381</v>
      </c>
      <c r="CS60">
        <f t="shared" si="34"/>
        <v>20.949282543138757</v>
      </c>
      <c r="CT60">
        <f t="shared" si="34"/>
        <v>21.174983089449793</v>
      </c>
      <c r="CU60">
        <f t="shared" si="34"/>
        <v>21.40068447017028</v>
      </c>
      <c r="CV60">
        <f t="shared" si="34"/>
        <v>21.626386659760588</v>
      </c>
      <c r="CW60">
        <f t="shared" si="34"/>
        <v>21.852089633712868</v>
      </c>
      <c r="CX60">
        <f t="shared" si="34"/>
        <v>22.077793368499275</v>
      </c>
    </row>
    <row r="61" spans="1:102" x14ac:dyDescent="0.25">
      <c r="A61">
        <f t="shared" si="4"/>
        <v>5900000000000</v>
      </c>
      <c r="C61">
        <f t="shared" si="36"/>
        <v>1.1163223614866595E-2</v>
      </c>
      <c r="D61">
        <f t="shared" si="36"/>
        <v>0.11740747605396144</v>
      </c>
      <c r="E61">
        <f t="shared" si="36"/>
        <v>0.28645017330287947</v>
      </c>
      <c r="F61">
        <f t="shared" si="36"/>
        <v>0.47961182650729733</v>
      </c>
      <c r="G61">
        <f t="shared" si="36"/>
        <v>0.68368092581223372</v>
      </c>
      <c r="H61">
        <f t="shared" si="36"/>
        <v>0.89349537350475017</v>
      </c>
      <c r="I61">
        <f t="shared" si="36"/>
        <v>1.1066830173210291</v>
      </c>
      <c r="J61">
        <f t="shared" si="36"/>
        <v>1.3220127587438204</v>
      </c>
      <c r="K61">
        <f t="shared" si="36"/>
        <v>1.5387851741370091</v>
      </c>
      <c r="L61">
        <f t="shared" si="36"/>
        <v>1.7565744592682369</v>
      </c>
      <c r="M61">
        <f t="shared" si="36"/>
        <v>1.9751069214438053</v>
      </c>
      <c r="N61">
        <f t="shared" si="36"/>
        <v>2.1941987816571018</v>
      </c>
      <c r="O61">
        <f t="shared" si="36"/>
        <v>2.4137221261641995</v>
      </c>
      <c r="P61">
        <f t="shared" si="36"/>
        <v>2.6335852139753553</v>
      </c>
      <c r="Q61">
        <f t="shared" si="36"/>
        <v>2.8537205531967569</v>
      </c>
      <c r="R61">
        <f t="shared" si="35"/>
        <v>3.074077395971929</v>
      </c>
      <c r="S61">
        <f t="shared" si="35"/>
        <v>3.2946168550883059</v>
      </c>
      <c r="T61">
        <f t="shared" si="35"/>
        <v>3.5153086337197377</v>
      </c>
      <c r="U61">
        <f t="shared" si="35"/>
        <v>3.7361287796480775</v>
      </c>
      <c r="V61">
        <f t="shared" si="35"/>
        <v>3.9570581084285159</v>
      </c>
      <c r="W61">
        <f t="shared" si="35"/>
        <v>4.1780810742047212</v>
      </c>
      <c r="X61">
        <f t="shared" si="35"/>
        <v>4.3991849467101201</v>
      </c>
      <c r="Y61">
        <f t="shared" si="35"/>
        <v>4.6203592018428479</v>
      </c>
      <c r="Z61">
        <f t="shared" si="35"/>
        <v>4.8415950638715008</v>
      </c>
      <c r="AA61">
        <f t="shared" si="35"/>
        <v>5.0628851570326772</v>
      </c>
      <c r="AB61">
        <f t="shared" si="35"/>
        <v>5.2842232372071507</v>
      </c>
      <c r="AC61">
        <f t="shared" si="35"/>
        <v>5.5056039830034083</v>
      </c>
      <c r="AD61">
        <f t="shared" si="35"/>
        <v>5.727022831456102</v>
      </c>
      <c r="AE61">
        <f t="shared" si="35"/>
        <v>5.9484758476103039</v>
      </c>
      <c r="AF61">
        <f t="shared" si="35"/>
        <v>6.1699596201119222</v>
      </c>
      <c r="AG61">
        <f t="shared" ref="AG61:AV101" si="38">((1)/(EXP(((1.054*10^-34)*$A61)/((1.38*10^-23)*AG$1))-1))</f>
        <v>6.3914711769509749</v>
      </c>
      <c r="AH61">
        <f t="shared" si="38"/>
        <v>6.6130079169623448</v>
      </c>
      <c r="AI61">
        <f t="shared" si="38"/>
        <v>6.8345675537509827</v>
      </c>
      <c r="AJ61">
        <f t="shared" si="38"/>
        <v>7.0561480694902672</v>
      </c>
      <c r="AK61">
        <f t="shared" si="38"/>
        <v>7.277747676623803</v>
      </c>
      <c r="AL61">
        <f t="shared" si="38"/>
        <v>7.4993647859375097</v>
      </c>
      <c r="AM61">
        <f t="shared" si="38"/>
        <v>7.7209979797993284</v>
      </c>
      <c r="AN61">
        <f t="shared" si="38"/>
        <v>7.9426459896167554</v>
      </c>
      <c r="AO61">
        <f t="shared" si="38"/>
        <v>8.1643076767565308</v>
      </c>
      <c r="AP61">
        <f t="shared" si="38"/>
        <v>8.3859820163217513</v>
      </c>
      <c r="AQ61">
        <f t="shared" si="38"/>
        <v>8.6076680832995365</v>
      </c>
      <c r="AR61">
        <f t="shared" si="38"/>
        <v>8.8293650406845501</v>
      </c>
      <c r="AS61">
        <f t="shared" si="38"/>
        <v>9.0510721292576761</v>
      </c>
      <c r="AT61">
        <f t="shared" si="38"/>
        <v>9.272788658756383</v>
      </c>
      <c r="AU61">
        <f t="shared" si="38"/>
        <v>9.494514000221093</v>
      </c>
      <c r="AV61">
        <f t="shared" si="38"/>
        <v>9.7162475793386367</v>
      </c>
      <c r="AW61">
        <f t="shared" si="37"/>
        <v>9.937988870634376</v>
      </c>
      <c r="AX61">
        <f t="shared" si="37"/>
        <v>10.159737392389637</v>
      </c>
      <c r="AY61">
        <f t="shared" si="37"/>
        <v>10.381492702180818</v>
      </c>
      <c r="AZ61">
        <f t="shared" si="37"/>
        <v>10.603254392953188</v>
      </c>
      <c r="BA61">
        <f t="shared" si="37"/>
        <v>10.825022089556283</v>
      </c>
      <c r="BB61">
        <f t="shared" si="37"/>
        <v>11.046795445678562</v>
      </c>
      <c r="BC61">
        <f t="shared" si="37"/>
        <v>11.268574141128836</v>
      </c>
      <c r="BD61">
        <f t="shared" si="37"/>
        <v>11.490357879419399</v>
      </c>
      <c r="BE61">
        <f t="shared" si="37"/>
        <v>11.712146385612877</v>
      </c>
      <c r="BF61">
        <f t="shared" si="37"/>
        <v>11.933939404399206</v>
      </c>
      <c r="BG61">
        <f t="shared" si="37"/>
        <v>12.155736698375154</v>
      </c>
      <c r="BH61">
        <f t="shared" si="37"/>
        <v>12.377538046501645</v>
      </c>
      <c r="BI61">
        <f t="shared" si="37"/>
        <v>12.599343242717648</v>
      </c>
      <c r="BJ61">
        <f t="shared" si="37"/>
        <v>12.82115209469297</v>
      </c>
      <c r="BK61">
        <f t="shared" si="37"/>
        <v>13.042964422703204</v>
      </c>
      <c r="BL61">
        <f t="shared" si="28"/>
        <v>13.264780058613853</v>
      </c>
      <c r="BM61">
        <f t="shared" si="26"/>
        <v>13.486598844960907</v>
      </c>
      <c r="BN61">
        <f t="shared" si="26"/>
        <v>13.708420634117635</v>
      </c>
      <c r="BO61">
        <f t="shared" si="26"/>
        <v>13.930245287538272</v>
      </c>
      <c r="BP61">
        <f t="shared" si="26"/>
        <v>14.152072675070462</v>
      </c>
      <c r="BQ61">
        <f t="shared" si="26"/>
        <v>14.373902674329033</v>
      </c>
      <c r="BR61">
        <f t="shared" si="26"/>
        <v>14.595735170125248</v>
      </c>
      <c r="BS61">
        <f t="shared" si="26"/>
        <v>14.817570053945586</v>
      </c>
      <c r="BT61">
        <f t="shared" si="26"/>
        <v>15.039407223475042</v>
      </c>
      <c r="BU61">
        <f t="shared" si="26"/>
        <v>15.261246582160865</v>
      </c>
      <c r="BV61">
        <f t="shared" si="26"/>
        <v>15.483088038812518</v>
      </c>
      <c r="BW61">
        <f t="shared" si="26"/>
        <v>15.704931507234596</v>
      </c>
      <c r="BX61">
        <f t="shared" si="26"/>
        <v>15.926776905889424</v>
      </c>
      <c r="BY61">
        <f t="shared" si="26"/>
        <v>16.148624157586674</v>
      </c>
      <c r="BZ61">
        <f t="shared" si="26"/>
        <v>16.370473189197444</v>
      </c>
      <c r="CA61">
        <f t="shared" si="26"/>
        <v>16.59232393139056</v>
      </c>
      <c r="CB61">
        <f t="shared" si="32"/>
        <v>16.814176318389332</v>
      </c>
      <c r="CC61">
        <f t="shared" si="32"/>
        <v>17.036030287746595</v>
      </c>
      <c r="CD61">
        <f t="shared" si="32"/>
        <v>17.257885780136668</v>
      </c>
      <c r="CE61">
        <f t="shared" si="32"/>
        <v>17.479742739162891</v>
      </c>
      <c r="CF61">
        <f t="shared" si="32"/>
        <v>17.701601111178768</v>
      </c>
      <c r="CG61">
        <f t="shared" si="32"/>
        <v>17.923460845122598</v>
      </c>
      <c r="CH61">
        <f t="shared" si="32"/>
        <v>18.145321892363707</v>
      </c>
      <c r="CI61">
        <f t="shared" si="32"/>
        <v>18.367184206559116</v>
      </c>
      <c r="CJ61">
        <f t="shared" si="32"/>
        <v>18.589047743521075</v>
      </c>
      <c r="CK61">
        <f t="shared" si="32"/>
        <v>18.810912461092851</v>
      </c>
      <c r="CL61">
        <f t="shared" si="32"/>
        <v>19.032778319033547</v>
      </c>
      <c r="CM61">
        <f t="shared" si="32"/>
        <v>19.254645278910449</v>
      </c>
      <c r="CN61">
        <f t="shared" si="32"/>
        <v>19.476513303998662</v>
      </c>
      <c r="CO61">
        <f t="shared" si="34"/>
        <v>19.698382359187033</v>
      </c>
      <c r="CP61">
        <f t="shared" si="34"/>
        <v>19.920252410890932</v>
      </c>
      <c r="CQ61">
        <f t="shared" si="34"/>
        <v>20.142123426969764</v>
      </c>
      <c r="CR61">
        <f t="shared" si="34"/>
        <v>20.363995376650305</v>
      </c>
      <c r="CS61">
        <f t="shared" si="34"/>
        <v>20.585868230455084</v>
      </c>
      <c r="CT61">
        <f t="shared" si="34"/>
        <v>20.807741960134233</v>
      </c>
      <c r="CU61">
        <f t="shared" si="34"/>
        <v>21.029616538602951</v>
      </c>
      <c r="CV61">
        <f t="shared" si="34"/>
        <v>21.251491939881486</v>
      </c>
      <c r="CW61">
        <f t="shared" si="34"/>
        <v>21.473368139039927</v>
      </c>
      <c r="CX61">
        <f t="shared" si="34"/>
        <v>21.695245112144839</v>
      </c>
    </row>
    <row r="62" spans="1:102" x14ac:dyDescent="0.25">
      <c r="A62">
        <f t="shared" si="4"/>
        <v>6000000000000</v>
      </c>
      <c r="C62">
        <f t="shared" si="36"/>
        <v>1.0333875992552607E-2</v>
      </c>
      <c r="D62">
        <f t="shared" si="36"/>
        <v>0.11251344824445655</v>
      </c>
      <c r="E62">
        <f t="shared" si="36"/>
        <v>0.2772530985838727</v>
      </c>
      <c r="F62">
        <f t="shared" si="36"/>
        <v>0.46631102353337028</v>
      </c>
      <c r="G62">
        <f t="shared" si="36"/>
        <v>0.66641006109598178</v>
      </c>
      <c r="H62">
        <f t="shared" si="36"/>
        <v>0.87233492426688863</v>
      </c>
      <c r="I62">
        <f t="shared" si="36"/>
        <v>1.0816833479686423</v>
      </c>
      <c r="J62">
        <f t="shared" si="36"/>
        <v>1.2932070231621688</v>
      </c>
      <c r="K62">
        <f t="shared" si="36"/>
        <v>1.5061962066822407</v>
      </c>
      <c r="L62">
        <f t="shared" si="36"/>
        <v>1.720218597133687</v>
      </c>
      <c r="M62">
        <f t="shared" si="36"/>
        <v>1.9349962306163213</v>
      </c>
      <c r="N62">
        <f t="shared" si="36"/>
        <v>2.1503424142146614</v>
      </c>
      <c r="O62">
        <f t="shared" si="36"/>
        <v>2.3661271823010792</v>
      </c>
      <c r="P62">
        <f t="shared" si="36"/>
        <v>2.5822573092385599</v>
      </c>
      <c r="Q62">
        <f t="shared" si="36"/>
        <v>2.7986642034240266</v>
      </c>
      <c r="R62">
        <f t="shared" si="35"/>
        <v>3.015296285633231</v>
      </c>
      <c r="S62">
        <f t="shared" si="35"/>
        <v>3.2321140288073669</v>
      </c>
      <c r="T62">
        <f t="shared" si="35"/>
        <v>3.4490866358382974</v>
      </c>
      <c r="U62">
        <f t="shared" si="35"/>
        <v>3.6661897578215372</v>
      </c>
      <c r="V62">
        <f t="shared" si="35"/>
        <v>3.8834038917994671</v>
      </c>
      <c r="W62">
        <f t="shared" si="35"/>
        <v>4.1007132332710778</v>
      </c>
      <c r="X62">
        <f t="shared" si="35"/>
        <v>4.3181048397895792</v>
      </c>
      <c r="Y62">
        <f t="shared" si="35"/>
        <v>4.5355680115728614</v>
      </c>
      <c r="Z62">
        <f t="shared" si="35"/>
        <v>4.7530938261987554</v>
      </c>
      <c r="AA62">
        <f t="shared" si="35"/>
        <v>4.9706747844700239</v>
      </c>
      <c r="AB62">
        <f t="shared" si="35"/>
        <v>5.1883045376643349</v>
      </c>
      <c r="AC62">
        <f t="shared" si="35"/>
        <v>5.4059776751639523</v>
      </c>
      <c r="AD62">
        <f t="shared" si="35"/>
        <v>5.6236895574325771</v>
      </c>
      <c r="AE62">
        <f t="shared" si="35"/>
        <v>5.8414361834355004</v>
      </c>
      <c r="AF62">
        <f t="shared" si="35"/>
        <v>6.0592140844948705</v>
      </c>
      <c r="AG62">
        <f t="shared" si="38"/>
        <v>6.2770202386306968</v>
      </c>
      <c r="AH62">
        <f t="shared" si="38"/>
        <v>6.4948520009202824</v>
      </c>
      <c r="AI62">
        <f t="shared" si="38"/>
        <v>6.7127070464879548</v>
      </c>
      <c r="AJ62">
        <f t="shared" si="38"/>
        <v>6.9305833235319749</v>
      </c>
      <c r="AK62">
        <f t="shared" si="38"/>
        <v>7.1484790143862664</v>
      </c>
      <c r="AL62">
        <f t="shared" si="38"/>
        <v>7.3663925030583526</v>
      </c>
      <c r="AM62">
        <f t="shared" si="38"/>
        <v>7.5843223480211455</v>
      </c>
      <c r="AN62">
        <f t="shared" si="38"/>
        <v>7.8022672592928393</v>
      </c>
      <c r="AO62">
        <f t="shared" si="38"/>
        <v>8.0202260790367461</v>
      </c>
      <c r="AP62">
        <f t="shared" si="38"/>
        <v>8.238197765066344</v>
      </c>
      <c r="AQ62">
        <f t="shared" si="38"/>
        <v>8.4561813767604086</v>
      </c>
      <c r="AR62">
        <f t="shared" si="38"/>
        <v>8.6741760629872644</v>
      </c>
      <c r="AS62">
        <f t="shared" si="38"/>
        <v>8.8921810517115851</v>
      </c>
      <c r="AT62">
        <f t="shared" si="38"/>
        <v>9.1101956410165013</v>
      </c>
      <c r="AU62">
        <f t="shared" si="38"/>
        <v>9.3282191913213151</v>
      </c>
      <c r="AV62">
        <f t="shared" si="38"/>
        <v>9.5462511186128438</v>
      </c>
      <c r="AW62">
        <f t="shared" si="37"/>
        <v>9.764290888540037</v>
      </c>
      <c r="AX62">
        <f t="shared" si="37"/>
        <v>9.9823380112457212</v>
      </c>
      <c r="AY62">
        <f t="shared" si="37"/>
        <v>10.200392036830708</v>
      </c>
      <c r="AZ62">
        <f t="shared" si="37"/>
        <v>10.418452551361421</v>
      </c>
      <c r="BA62">
        <f t="shared" si="37"/>
        <v>10.636519173346926</v>
      </c>
      <c r="BB62">
        <f t="shared" si="37"/>
        <v>10.854591550621995</v>
      </c>
      <c r="BC62">
        <f t="shared" si="37"/>
        <v>11.072669357582667</v>
      </c>
      <c r="BD62">
        <f t="shared" si="37"/>
        <v>11.290752292728746</v>
      </c>
      <c r="BE62">
        <f t="shared" si="37"/>
        <v>11.508840076474177</v>
      </c>
      <c r="BF62">
        <f t="shared" si="37"/>
        <v>11.726932449191736</v>
      </c>
      <c r="BG62">
        <f t="shared" si="37"/>
        <v>11.945029169463506</v>
      </c>
      <c r="BH62">
        <f t="shared" si="37"/>
        <v>12.163130012512086</v>
      </c>
      <c r="BI62">
        <f t="shared" si="37"/>
        <v>12.381234768791291</v>
      </c>
      <c r="BJ62">
        <f t="shared" si="37"/>
        <v>12.599343242717648</v>
      </c>
      <c r="BK62">
        <f t="shared" si="37"/>
        <v>12.81745525152659</v>
      </c>
      <c r="BL62">
        <f t="shared" si="28"/>
        <v>13.035570624239284</v>
      </c>
      <c r="BM62">
        <f t="shared" si="26"/>
        <v>13.25368920072775</v>
      </c>
      <c r="BN62">
        <f t="shared" si="26"/>
        <v>13.471810830867522</v>
      </c>
      <c r="BO62">
        <f t="shared" si="26"/>
        <v>13.689935373768662</v>
      </c>
      <c r="BP62">
        <f t="shared" si="26"/>
        <v>13.908062697076542</v>
      </c>
      <c r="BQ62">
        <f t="shared" si="26"/>
        <v>14.126192676335018</v>
      </c>
      <c r="BR62">
        <f t="shared" si="26"/>
        <v>14.34432519440608</v>
      </c>
      <c r="BS62">
        <f t="shared" si="26"/>
        <v>14.562460140939745</v>
      </c>
      <c r="BT62">
        <f t="shared" si="26"/>
        <v>14.780597411889516</v>
      </c>
      <c r="BU62">
        <f t="shared" si="26"/>
        <v>14.998736909068413</v>
      </c>
      <c r="BV62">
        <f t="shared" si="26"/>
        <v>15.21687853974251</v>
      </c>
      <c r="BW62">
        <f t="shared" si="26"/>
        <v>15.435022216257417</v>
      </c>
      <c r="BX62">
        <f t="shared" si="26"/>
        <v>15.653167855695337</v>
      </c>
      <c r="BY62">
        <f t="shared" si="26"/>
        <v>15.871315379559304</v>
      </c>
      <c r="BZ62">
        <f t="shared" si="26"/>
        <v>16.089464713482407</v>
      </c>
      <c r="CA62">
        <f t="shared" si="26"/>
        <v>16.307615786959865</v>
      </c>
      <c r="CB62">
        <f t="shared" si="32"/>
        <v>16.525768533101484</v>
      </c>
      <c r="CC62">
        <f t="shared" si="32"/>
        <v>16.743922888402871</v>
      </c>
      <c r="CD62">
        <f t="shared" si="32"/>
        <v>16.962078792534044</v>
      </c>
      <c r="CE62">
        <f t="shared" si="32"/>
        <v>17.180236188143255</v>
      </c>
      <c r="CF62">
        <f t="shared" si="32"/>
        <v>17.398395020675977</v>
      </c>
      <c r="CG62">
        <f t="shared" si="32"/>
        <v>17.616555238205905</v>
      </c>
      <c r="CH62">
        <f t="shared" si="32"/>
        <v>17.834716791278872</v>
      </c>
      <c r="CI62">
        <f t="shared" si="32"/>
        <v>18.05287963276723</v>
      </c>
      <c r="CJ62">
        <f t="shared" si="32"/>
        <v>18.271043717735093</v>
      </c>
      <c r="CK62">
        <f t="shared" si="32"/>
        <v>18.489209003311874</v>
      </c>
      <c r="CL62">
        <f t="shared" si="32"/>
        <v>18.707375448575245</v>
      </c>
      <c r="CM62">
        <f t="shared" si="32"/>
        <v>18.925543014441651</v>
      </c>
      <c r="CN62">
        <f t="shared" si="32"/>
        <v>19.143711663564176</v>
      </c>
      <c r="CO62">
        <f t="shared" si="34"/>
        <v>19.361881360237302</v>
      </c>
      <c r="CP62">
        <f t="shared" si="34"/>
        <v>19.58005207030752</v>
      </c>
      <c r="CQ62">
        <f t="shared" si="34"/>
        <v>19.798223761090014</v>
      </c>
      <c r="CR62">
        <f t="shared" si="34"/>
        <v>20.016396401290347</v>
      </c>
      <c r="CS62">
        <f t="shared" si="34"/>
        <v>20.234569960931783</v>
      </c>
      <c r="CT62">
        <f t="shared" si="34"/>
        <v>20.452744411286126</v>
      </c>
      <c r="CU62">
        <f t="shared" si="34"/>
        <v>20.670919724809739</v>
      </c>
      <c r="CV62">
        <f t="shared" si="34"/>
        <v>20.889095875083029</v>
      </c>
      <c r="CW62">
        <f t="shared" si="34"/>
        <v>21.107272836753523</v>
      </c>
      <c r="CX62">
        <f t="shared" si="34"/>
        <v>21.325450585482894</v>
      </c>
    </row>
    <row r="63" spans="1:102" x14ac:dyDescent="0.25">
      <c r="A63">
        <f t="shared" si="4"/>
        <v>6100000000000</v>
      </c>
      <c r="C63">
        <f t="shared" si="36"/>
        <v>9.5667259055583626E-3</v>
      </c>
      <c r="D63">
        <f t="shared" si="36"/>
        <v>0.10784311243920358</v>
      </c>
      <c r="E63">
        <f t="shared" si="36"/>
        <v>0.26841292631332553</v>
      </c>
      <c r="F63">
        <f t="shared" si="36"/>
        <v>0.45349213867792787</v>
      </c>
      <c r="G63">
        <f t="shared" si="36"/>
        <v>0.64974385286400294</v>
      </c>
      <c r="H63">
        <f t="shared" si="36"/>
        <v>0.85190107985665853</v>
      </c>
      <c r="I63">
        <f t="shared" si="36"/>
        <v>1.057531905560783</v>
      </c>
      <c r="J63">
        <f t="shared" si="36"/>
        <v>1.2653709834082292</v>
      </c>
      <c r="K63">
        <f t="shared" si="36"/>
        <v>1.4746983246063143</v>
      </c>
      <c r="L63">
        <f t="shared" si="36"/>
        <v>1.6850751656323173</v>
      </c>
      <c r="M63">
        <f t="shared" si="36"/>
        <v>1.8962192894063374</v>
      </c>
      <c r="N63">
        <f t="shared" si="36"/>
        <v>2.107941099011144</v>
      </c>
      <c r="O63">
        <f t="shared" si="36"/>
        <v>2.3201085826828027</v>
      </c>
      <c r="P63">
        <f t="shared" si="36"/>
        <v>2.532627033625344</v>
      </c>
      <c r="Q63">
        <f t="shared" si="36"/>
        <v>2.7454267627262481</v>
      </c>
      <c r="R63">
        <f t="shared" si="35"/>
        <v>2.9584553608270685</v>
      </c>
      <c r="S63">
        <f t="shared" si="35"/>
        <v>3.1716726619840121</v>
      </c>
      <c r="T63">
        <f t="shared" si="35"/>
        <v>3.3850473694677476</v>
      </c>
      <c r="U63">
        <f t="shared" si="35"/>
        <v>3.5985547381518241</v>
      </c>
      <c r="V63">
        <f t="shared" si="35"/>
        <v>3.8121749468986068</v>
      </c>
      <c r="W63">
        <f t="shared" si="35"/>
        <v>4.0258919328051199</v>
      </c>
      <c r="X63">
        <f t="shared" si="35"/>
        <v>4.2396925414241649</v>
      </c>
      <c r="Y63">
        <f t="shared" si="35"/>
        <v>4.4535658974285415</v>
      </c>
      <c r="Z63">
        <f t="shared" si="35"/>
        <v>4.6675029318082064</v>
      </c>
      <c r="AA63">
        <f t="shared" si="35"/>
        <v>4.881496022011337</v>
      </c>
      <c r="AB63">
        <f t="shared" si="35"/>
        <v>5.0955387147742597</v>
      </c>
      <c r="AC63">
        <f t="shared" si="35"/>
        <v>5.3096255103015864</v>
      </c>
      <c r="AD63">
        <f t="shared" si="35"/>
        <v>5.5237516925246135</v>
      </c>
      <c r="AE63">
        <f t="shared" si="35"/>
        <v>5.7379131943597352</v>
      </c>
      <c r="AF63">
        <f t="shared" si="35"/>
        <v>5.9521064898302463</v>
      </c>
      <c r="AG63">
        <f t="shared" si="38"/>
        <v>6.1663285070064493</v>
      </c>
      <c r="AH63">
        <f t="shared" si="38"/>
        <v>6.3805765572246296</v>
      </c>
      <c r="AI63">
        <f t="shared" si="38"/>
        <v>6.5948482771421784</v>
      </c>
      <c r="AJ63">
        <f t="shared" si="38"/>
        <v>6.8091415809935958</v>
      </c>
      <c r="AK63">
        <f t="shared" si="38"/>
        <v>7.0234546210125322</v>
      </c>
      <c r="AL63">
        <f t="shared" si="38"/>
        <v>7.2377857544360582</v>
      </c>
      <c r="AM63">
        <f t="shared" si="38"/>
        <v>7.4521335158487467</v>
      </c>
      <c r="AN63">
        <f t="shared" si="38"/>
        <v>7.666496593885114</v>
      </c>
      <c r="AO63">
        <f t="shared" si="38"/>
        <v>7.8808738115098667</v>
      </c>
      <c r="AP63">
        <f t="shared" si="38"/>
        <v>8.095264109250941</v>
      </c>
      <c r="AQ63">
        <f t="shared" si="38"/>
        <v>8.309666530882339</v>
      </c>
      <c r="AR63">
        <f t="shared" si="38"/>
        <v>8.5240802111490321</v>
      </c>
      <c r="AS63">
        <f t="shared" si="38"/>
        <v>8.7385043652020755</v>
      </c>
      <c r="AT63">
        <f t="shared" si="38"/>
        <v>8.9529382794726136</v>
      </c>
      <c r="AU63">
        <f t="shared" si="38"/>
        <v>9.1673813037606937</v>
      </c>
      <c r="AV63">
        <f t="shared" si="38"/>
        <v>9.3818328443549177</v>
      </c>
      <c r="AW63">
        <f t="shared" si="37"/>
        <v>9.5962923580292898</v>
      </c>
      <c r="AX63">
        <f t="shared" si="37"/>
        <v>9.8107593467895242</v>
      </c>
      <c r="AY63">
        <f t="shared" si="37"/>
        <v>10.025233353261907</v>
      </c>
      <c r="AZ63">
        <f t="shared" si="37"/>
        <v>10.239713956635118</v>
      </c>
      <c r="BA63">
        <f t="shared" si="37"/>
        <v>10.454200769078644</v>
      </c>
      <c r="BB63">
        <f t="shared" si="37"/>
        <v>10.668693432574374</v>
      </c>
      <c r="BC63">
        <f t="shared" si="37"/>
        <v>10.883191616106318</v>
      </c>
      <c r="BD63">
        <f t="shared" si="37"/>
        <v>11.097695013162349</v>
      </c>
      <c r="BE63">
        <f t="shared" si="37"/>
        <v>11.31220333950839</v>
      </c>
      <c r="BF63">
        <f t="shared" si="37"/>
        <v>11.526716331200495</v>
      </c>
      <c r="BG63">
        <f t="shared" si="37"/>
        <v>11.741233742806534</v>
      </c>
      <c r="BH63">
        <f t="shared" si="37"/>
        <v>11.955755345811266</v>
      </c>
      <c r="BI63">
        <f t="shared" si="37"/>
        <v>12.170280927183596</v>
      </c>
      <c r="BJ63">
        <f t="shared" si="37"/>
        <v>12.384810288087213</v>
      </c>
      <c r="BK63">
        <f t="shared" si="37"/>
        <v>12.599343242717648</v>
      </c>
      <c r="BL63">
        <f t="shared" si="28"/>
        <v>12.813879617252018</v>
      </c>
      <c r="BM63">
        <f t="shared" si="26"/>
        <v>13.028419248898526</v>
      </c>
      <c r="BN63">
        <f t="shared" si="26"/>
        <v>13.242961985035357</v>
      </c>
      <c r="BO63">
        <f t="shared" si="26"/>
        <v>13.457507682428574</v>
      </c>
      <c r="BP63">
        <f t="shared" si="26"/>
        <v>13.672056206521331</v>
      </c>
      <c r="BQ63">
        <f t="shared" si="26"/>
        <v>13.886607430786826</v>
      </c>
      <c r="BR63">
        <f t="shared" si="26"/>
        <v>14.10116123613783</v>
      </c>
      <c r="BS63">
        <f t="shared" si="26"/>
        <v>14.315717510388145</v>
      </c>
      <c r="BT63">
        <f t="shared" si="26"/>
        <v>14.530276147759714</v>
      </c>
      <c r="BU63">
        <f t="shared" si="26"/>
        <v>14.744837048431673</v>
      </c>
      <c r="BV63">
        <f t="shared" si="26"/>
        <v>14.959400118126712</v>
      </c>
      <c r="BW63">
        <f t="shared" si="26"/>
        <v>15.173965267731585</v>
      </c>
      <c r="BX63">
        <f t="shared" si="26"/>
        <v>15.388532412948404</v>
      </c>
      <c r="BY63">
        <f t="shared" si="26"/>
        <v>15.603101473973666</v>
      </c>
      <c r="BZ63">
        <f t="shared" si="26"/>
        <v>15.81767237520264</v>
      </c>
      <c r="CA63">
        <f t="shared" si="26"/>
        <v>16.032245044956905</v>
      </c>
      <c r="CB63">
        <f t="shared" si="32"/>
        <v>16.246819415232849</v>
      </c>
      <c r="CC63">
        <f t="shared" si="32"/>
        <v>16.461395421468875</v>
      </c>
      <c r="CD63">
        <f t="shared" si="32"/>
        <v>16.67597300233064</v>
      </c>
      <c r="CE63">
        <f t="shared" si="32"/>
        <v>16.890552099511805</v>
      </c>
      <c r="CF63">
        <f t="shared" si="32"/>
        <v>17.105132657549436</v>
      </c>
      <c r="CG63">
        <f t="shared" si="32"/>
        <v>17.319714623652818</v>
      </c>
      <c r="CH63">
        <f t="shared" si="32"/>
        <v>17.534297947544264</v>
      </c>
      <c r="CI63">
        <f t="shared" si="32"/>
        <v>17.748882581311694</v>
      </c>
      <c r="CJ63">
        <f t="shared" si="32"/>
        <v>17.963468479270922</v>
      </c>
      <c r="CK63">
        <f t="shared" si="32"/>
        <v>18.178055597837524</v>
      </c>
      <c r="CL63">
        <f t="shared" si="32"/>
        <v>18.392643895407833</v>
      </c>
      <c r="CM63">
        <f t="shared" si="32"/>
        <v>18.607233332247521</v>
      </c>
      <c r="CN63">
        <f t="shared" si="32"/>
        <v>18.821823870387828</v>
      </c>
      <c r="CO63">
        <f t="shared" si="34"/>
        <v>19.036415473528635</v>
      </c>
      <c r="CP63">
        <f t="shared" si="34"/>
        <v>19.251008106947651</v>
      </c>
      <c r="CQ63">
        <f t="shared" si="34"/>
        <v>19.465601737415778</v>
      </c>
      <c r="CR63">
        <f t="shared" si="34"/>
        <v>19.680196333117546</v>
      </c>
      <c r="CS63">
        <f t="shared" si="34"/>
        <v>19.894791863576945</v>
      </c>
      <c r="CT63">
        <f t="shared" si="34"/>
        <v>20.109388299587412</v>
      </c>
      <c r="CU63">
        <f t="shared" si="34"/>
        <v>20.323985613146657</v>
      </c>
      <c r="CV63">
        <f t="shared" si="34"/>
        <v>20.538583777394873</v>
      </c>
      <c r="CW63">
        <f t="shared" si="34"/>
        <v>20.753182766557611</v>
      </c>
      <c r="CX63">
        <f t="shared" si="34"/>
        <v>20.967782555891088</v>
      </c>
    </row>
    <row r="64" spans="1:102" x14ac:dyDescent="0.25">
      <c r="A64">
        <f t="shared" si="4"/>
        <v>6200000000000</v>
      </c>
      <c r="C64">
        <f t="shared" si="36"/>
        <v>8.8570255568619135E-3</v>
      </c>
      <c r="D64">
        <f t="shared" si="36"/>
        <v>0.10338465357416074</v>
      </c>
      <c r="E64">
        <f t="shared" si="36"/>
        <v>0.25991197962192109</v>
      </c>
      <c r="F64">
        <f t="shared" si="36"/>
        <v>0.44113165973233526</v>
      </c>
      <c r="G64">
        <f t="shared" si="36"/>
        <v>0.63365293872516659</v>
      </c>
      <c r="H64">
        <f t="shared" si="36"/>
        <v>0.83215861943110947</v>
      </c>
      <c r="I64">
        <f t="shared" si="36"/>
        <v>1.034187606734448</v>
      </c>
      <c r="J64">
        <f t="shared" si="36"/>
        <v>1.2384576915101393</v>
      </c>
      <c r="K64">
        <f t="shared" si="36"/>
        <v>1.4442387141887958</v>
      </c>
      <c r="L64">
        <f t="shared" si="36"/>
        <v>1.6510854846367891</v>
      </c>
      <c r="M64">
        <f t="shared" si="36"/>
        <v>1.8587115508799923</v>
      </c>
      <c r="N64">
        <f t="shared" si="36"/>
        <v>2.0669244220530478</v>
      </c>
      <c r="O64">
        <f t="shared" si="36"/>
        <v>2.275590046089957</v>
      </c>
      <c r="P64">
        <f t="shared" si="36"/>
        <v>2.4846122385776788</v>
      </c>
      <c r="Q64">
        <f t="shared" si="36"/>
        <v>2.6939202151282697</v>
      </c>
      <c r="R64">
        <f t="shared" si="35"/>
        <v>2.9034607381051796</v>
      </c>
      <c r="S64">
        <f t="shared" si="35"/>
        <v>3.1131930036560709</v>
      </c>
      <c r="T64">
        <f t="shared" si="35"/>
        <v>3.3230852161017386</v>
      </c>
      <c r="U64">
        <f t="shared" si="35"/>
        <v>3.5331122345655843</v>
      </c>
      <c r="V64">
        <f t="shared" si="35"/>
        <v>3.7432539200680974</v>
      </c>
      <c r="W64">
        <f t="shared" si="35"/>
        <v>3.9534939515509504</v>
      </c>
      <c r="X64">
        <f t="shared" si="35"/>
        <v>4.1638189627492723</v>
      </c>
      <c r="Y64">
        <f t="shared" si="35"/>
        <v>4.3742179029281081</v>
      </c>
      <c r="Z64">
        <f t="shared" si="35"/>
        <v>4.5846815565941004</v>
      </c>
      <c r="AA64">
        <f t="shared" si="35"/>
        <v>4.7952021779214204</v>
      </c>
      <c r="AB64">
        <f t="shared" si="35"/>
        <v>5.0057732091677822</v>
      </c>
      <c r="AC64">
        <f t="shared" si="35"/>
        <v>5.216389061409517</v>
      </c>
      <c r="AD64">
        <f t="shared" si="35"/>
        <v>5.4270449420847058</v>
      </c>
      <c r="AE64">
        <f t="shared" si="35"/>
        <v>5.6377367180922393</v>
      </c>
      <c r="AF64">
        <f t="shared" si="35"/>
        <v>5.8484608061819054</v>
      </c>
      <c r="AG64">
        <f t="shared" si="38"/>
        <v>6.0592140844948705</v>
      </c>
      <c r="AH64">
        <f t="shared" si="38"/>
        <v>6.2699938206432746</v>
      </c>
      <c r="AI64">
        <f t="shared" si="38"/>
        <v>6.4807976128314815</v>
      </c>
      <c r="AJ64">
        <f t="shared" si="38"/>
        <v>6.691623341341745</v>
      </c>
      <c r="AK64">
        <f t="shared" si="38"/>
        <v>6.9024691283170467</v>
      </c>
      <c r="AL64">
        <f t="shared" si="38"/>
        <v>7.1133333042320741</v>
      </c>
      <c r="AM64">
        <f t="shared" si="38"/>
        <v>7.3242143797898187</v>
      </c>
      <c r="AN64">
        <f t="shared" si="38"/>
        <v>7.535111022246892</v>
      </c>
      <c r="AO64">
        <f t="shared" si="38"/>
        <v>7.7460220353742582</v>
      </c>
      <c r="AP64">
        <f t="shared" si="38"/>
        <v>7.9569463424185169</v>
      </c>
      <c r="AQ64">
        <f t="shared" si="38"/>
        <v>8.167882971552423</v>
      </c>
      <c r="AR64">
        <f t="shared" si="38"/>
        <v>8.3788310434006679</v>
      </c>
      <c r="AS64">
        <f t="shared" si="38"/>
        <v>8.5897897603034394</v>
      </c>
      <c r="AT64">
        <f t="shared" si="38"/>
        <v>8.8007583970420846</v>
      </c>
      <c r="AU64">
        <f t="shared" si="38"/>
        <v>9.0117362927994584</v>
      </c>
      <c r="AV64">
        <f t="shared" si="38"/>
        <v>9.2227228441677198</v>
      </c>
      <c r="AW64">
        <f t="shared" si="37"/>
        <v>9.4337174990474306</v>
      </c>
      <c r="AX64">
        <f t="shared" si="37"/>
        <v>9.6447197513084593</v>
      </c>
      <c r="AY64">
        <f t="shared" si="37"/>
        <v>9.8557291361039088</v>
      </c>
      <c r="AZ64">
        <f t="shared" si="37"/>
        <v>10.06674522574564</v>
      </c>
      <c r="BA64">
        <f t="shared" si="37"/>
        <v>10.277767626064501</v>
      </c>
      <c r="BB64">
        <f t="shared" si="37"/>
        <v>10.48879597319036</v>
      </c>
      <c r="BC64">
        <f t="shared" si="37"/>
        <v>10.699829930695888</v>
      </c>
      <c r="BD64">
        <f t="shared" si="37"/>
        <v>10.91086918705771</v>
      </c>
      <c r="BE64">
        <f t="shared" si="37"/>
        <v>11.121913453394244</v>
      </c>
      <c r="BF64">
        <f t="shared" si="37"/>
        <v>11.332962461445426</v>
      </c>
      <c r="BG64">
        <f t="shared" si="37"/>
        <v>11.54401596176533</v>
      </c>
      <c r="BH64">
        <f t="shared" si="37"/>
        <v>11.755073722101226</v>
      </c>
      <c r="BI64">
        <f t="shared" si="37"/>
        <v>11.96613552593764</v>
      </c>
      <c r="BJ64">
        <f t="shared" si="37"/>
        <v>12.17720117118564</v>
      </c>
      <c r="BK64">
        <f t="shared" si="37"/>
        <v>12.388270469001228</v>
      </c>
      <c r="BL64">
        <f t="shared" si="28"/>
        <v>12.599343242717648</v>
      </c>
      <c r="BM64">
        <f t="shared" si="26"/>
        <v>12.810419326879725</v>
      </c>
      <c r="BN64">
        <f t="shared" si="26"/>
        <v>13.021498566368358</v>
      </c>
      <c r="BO64">
        <f t="shared" si="26"/>
        <v>13.232580815605768</v>
      </c>
      <c r="BP64">
        <f t="shared" si="26"/>
        <v>13.443665937833293</v>
      </c>
      <c r="BQ64">
        <f t="shared" si="26"/>
        <v>13.654753804453456</v>
      </c>
      <c r="BR64">
        <f t="shared" si="26"/>
        <v>13.865844294430055</v>
      </c>
      <c r="BS64">
        <f t="shared" si="26"/>
        <v>14.076937293740798</v>
      </c>
      <c r="BT64">
        <f t="shared" si="26"/>
        <v>14.288032694876252</v>
      </c>
      <c r="BU64">
        <f t="shared" si="26"/>
        <v>14.49913039638173</v>
      </c>
      <c r="BV64">
        <f t="shared" si="26"/>
        <v>14.71023030243663</v>
      </c>
      <c r="BW64">
        <f t="shared" si="26"/>
        <v>14.921332322469009</v>
      </c>
      <c r="BX64">
        <f t="shared" si="26"/>
        <v>15.132436370800932</v>
      </c>
      <c r="BY64">
        <f t="shared" si="26"/>
        <v>15.343542366322472</v>
      </c>
      <c r="BZ64">
        <f t="shared" si="26"/>
        <v>15.554650232191136</v>
      </c>
      <c r="CA64">
        <f t="shared" si="26"/>
        <v>15.765759895555025</v>
      </c>
      <c r="CB64">
        <f t="shared" si="32"/>
        <v>15.976871287297024</v>
      </c>
      <c r="CC64">
        <f t="shared" si="32"/>
        <v>16.187984341798554</v>
      </c>
      <c r="CD64">
        <f t="shared" si="32"/>
        <v>16.39909899672093</v>
      </c>
      <c r="CE64">
        <f t="shared" si="32"/>
        <v>16.61021519280315</v>
      </c>
      <c r="CF64">
        <f t="shared" si="32"/>
        <v>16.82133287367402</v>
      </c>
      <c r="CG64">
        <f t="shared" si="32"/>
        <v>17.032451985678389</v>
      </c>
      <c r="CH64">
        <f t="shared" si="32"/>
        <v>17.243572477715343</v>
      </c>
      <c r="CI64">
        <f t="shared" si="32"/>
        <v>17.454694301088082</v>
      </c>
      <c r="CJ64">
        <f t="shared" si="32"/>
        <v>17.665817409364326</v>
      </c>
      <c r="CK64">
        <f t="shared" si="32"/>
        <v>17.876941758245849</v>
      </c>
      <c r="CL64">
        <f t="shared" si="32"/>
        <v>18.088067305447634</v>
      </c>
      <c r="CM64">
        <f t="shared" si="32"/>
        <v>18.299194010584632</v>
      </c>
      <c r="CN64">
        <f t="shared" si="32"/>
        <v>18.510321835066151</v>
      </c>
      <c r="CO64">
        <f t="shared" si="34"/>
        <v>18.721450741997646</v>
      </c>
      <c r="CP64">
        <f t="shared" si="34"/>
        <v>18.932580696088113</v>
      </c>
      <c r="CQ64">
        <f t="shared" si="34"/>
        <v>19.143711663564176</v>
      </c>
      <c r="CR64">
        <f t="shared" si="34"/>
        <v>19.354843612089262</v>
      </c>
      <c r="CS64">
        <f t="shared" si="34"/>
        <v>19.565976510688145</v>
      </c>
      <c r="CT64">
        <f t="shared" si="34"/>
        <v>19.777110329675828</v>
      </c>
      <c r="CU64">
        <f t="shared" si="34"/>
        <v>19.988245040591366</v>
      </c>
      <c r="CV64">
        <f t="shared" si="34"/>
        <v>20.199380616135112</v>
      </c>
      <c r="CW64">
        <f t="shared" si="34"/>
        <v>20.410517030110281</v>
      </c>
      <c r="CX64">
        <f t="shared" si="34"/>
        <v>20.621654257367773</v>
      </c>
    </row>
    <row r="65" spans="1:102" x14ac:dyDescent="0.25">
      <c r="A65">
        <f t="shared" si="4"/>
        <v>6300000000000</v>
      </c>
      <c r="C65">
        <f t="shared" si="36"/>
        <v>8.2004014418120656E-3</v>
      </c>
      <c r="D65">
        <f t="shared" si="36"/>
        <v>9.9127009349612841E-2</v>
      </c>
      <c r="E65">
        <f t="shared" si="36"/>
        <v>0.25173370099181031</v>
      </c>
      <c r="F65">
        <f t="shared" si="36"/>
        <v>0.42920756517229541</v>
      </c>
      <c r="G65">
        <f t="shared" si="36"/>
        <v>0.61810981921054842</v>
      </c>
      <c r="H65">
        <f t="shared" si="36"/>
        <v>0.81307455751914748</v>
      </c>
      <c r="I65">
        <f t="shared" si="36"/>
        <v>1.0116119760101567</v>
      </c>
      <c r="J65">
        <f t="shared" si="36"/>
        <v>1.2124231799128504</v>
      </c>
      <c r="K65">
        <f t="shared" si="36"/>
        <v>1.4147679146679744</v>
      </c>
      <c r="L65">
        <f t="shared" si="36"/>
        <v>1.6181945995242204</v>
      </c>
      <c r="M65">
        <f t="shared" si="36"/>
        <v>1.8224125661554487</v>
      </c>
      <c r="N65">
        <f t="shared" si="36"/>
        <v>2.0272264399474142</v>
      </c>
      <c r="O65">
        <f t="shared" si="36"/>
        <v>2.2325001344527076</v>
      </c>
      <c r="P65">
        <f t="shared" si="36"/>
        <v>2.4381359912364453</v>
      </c>
      <c r="Q65">
        <f t="shared" si="36"/>
        <v>2.6440621329033611</v>
      </c>
      <c r="R65">
        <f t="shared" si="35"/>
        <v>2.8502244948173296</v>
      </c>
      <c r="S65">
        <f t="shared" si="35"/>
        <v>3.0565816362090881</v>
      </c>
      <c r="T65">
        <f t="shared" si="35"/>
        <v>3.26310126313138</v>
      </c>
      <c r="U65">
        <f t="shared" si="35"/>
        <v>3.4697578394366837</v>
      </c>
      <c r="V65">
        <f t="shared" si="35"/>
        <v>3.676530908647095</v>
      </c>
      <c r="W65">
        <f t="shared" si="35"/>
        <v>3.8834038917994671</v>
      </c>
      <c r="X65">
        <f t="shared" si="35"/>
        <v>4.0903632109968955</v>
      </c>
      <c r="Y65">
        <f t="shared" si="35"/>
        <v>4.297397640236194</v>
      </c>
      <c r="Z65">
        <f t="shared" si="35"/>
        <v>4.5044978176469348</v>
      </c>
      <c r="AA65">
        <f t="shared" si="35"/>
        <v>4.7116558742111314</v>
      </c>
      <c r="AB65">
        <f t="shared" si="35"/>
        <v>4.9188651477716459</v>
      </c>
      <c r="AC65">
        <f t="shared" si="35"/>
        <v>5.1261199603266796</v>
      </c>
      <c r="AD65">
        <f t="shared" si="35"/>
        <v>5.3334154428609306</v>
      </c>
      <c r="AE65">
        <f t="shared" si="35"/>
        <v>5.5407473962876779</v>
      </c>
      <c r="AF65">
        <f t="shared" si="35"/>
        <v>5.7481121801089223</v>
      </c>
      <c r="AG65">
        <f t="shared" si="38"/>
        <v>5.9555066225576461</v>
      </c>
      <c r="AH65">
        <f t="shared" si="38"/>
        <v>6.1629279475389929</v>
      </c>
      <c r="AI65">
        <f t="shared" si="38"/>
        <v>6.3703737148184114</v>
      </c>
      <c r="AJ65">
        <f t="shared" si="38"/>
        <v>6.577841770737594</v>
      </c>
      <c r="AK65">
        <f t="shared" si="38"/>
        <v>6.7853302073586734</v>
      </c>
      <c r="AL65">
        <f t="shared" si="38"/>
        <v>6.9928373284020813</v>
      </c>
      <c r="AM65">
        <f t="shared" si="38"/>
        <v>7.200361620696146</v>
      </c>
      <c r="AN65">
        <f t="shared" si="38"/>
        <v>7.4079017301254142</v>
      </c>
      <c r="AO65">
        <f t="shared" si="38"/>
        <v>7.6154564412720811</v>
      </c>
      <c r="AP65">
        <f t="shared" si="38"/>
        <v>7.8230246601056068</v>
      </c>
      <c r="AQ65">
        <f t="shared" si="38"/>
        <v>8.0306053992011908</v>
      </c>
      <c r="AR65">
        <f t="shared" si="38"/>
        <v>8.238197765066344</v>
      </c>
      <c r="AS65">
        <f t="shared" si="38"/>
        <v>8.445800947233062</v>
      </c>
      <c r="AT65">
        <f t="shared" si="38"/>
        <v>8.6534142088352635</v>
      </c>
      <c r="AU65">
        <f t="shared" si="38"/>
        <v>8.8610368784406699</v>
      </c>
      <c r="AV65">
        <f t="shared" si="38"/>
        <v>9.068668342946717</v>
      </c>
      <c r="AW65">
        <f t="shared" si="37"/>
        <v>9.2763080413821388</v>
      </c>
      <c r="AX65">
        <f t="shared" si="37"/>
        <v>9.483955459482333</v>
      </c>
      <c r="AY65">
        <f t="shared" si="37"/>
        <v>9.6916101249283422</v>
      </c>
      <c r="AZ65">
        <f t="shared" si="37"/>
        <v>9.8992716031563024</v>
      </c>
      <c r="BA65">
        <f t="shared" si="37"/>
        <v>10.106939493659443</v>
      </c>
      <c r="BB65">
        <f t="shared" si="37"/>
        <v>10.314613426716299</v>
      </c>
      <c r="BC65">
        <f t="shared" si="37"/>
        <v>10.522293060489055</v>
      </c>
      <c r="BD65">
        <f t="shared" si="37"/>
        <v>10.729978078443722</v>
      </c>
      <c r="BE65">
        <f t="shared" si="37"/>
        <v>10.937668187051766</v>
      </c>
      <c r="BF65">
        <f t="shared" si="37"/>
        <v>11.145363113737558</v>
      </c>
      <c r="BG65">
        <f t="shared" si="37"/>
        <v>11.353062605041858</v>
      </c>
      <c r="BH65">
        <f t="shared" si="37"/>
        <v>11.560766424974895</v>
      </c>
      <c r="BI65">
        <f t="shared" si="37"/>
        <v>11.768474353537112</v>
      </c>
      <c r="BJ65">
        <f t="shared" si="37"/>
        <v>11.976186185387398</v>
      </c>
      <c r="BK65">
        <f t="shared" si="37"/>
        <v>12.18390172864242</v>
      </c>
      <c r="BL65">
        <f t="shared" si="28"/>
        <v>12.391620803791984</v>
      </c>
      <c r="BM65">
        <f t="shared" si="26"/>
        <v>12.599343242717648</v>
      </c>
      <c r="BN65">
        <f t="shared" si="26"/>
        <v>12.807068887803284</v>
      </c>
      <c r="BO65">
        <f t="shared" si="26"/>
        <v>13.014797591127621</v>
      </c>
      <c r="BP65">
        <f t="shared" si="26"/>
        <v>13.222529213730256</v>
      </c>
      <c r="BQ65">
        <f t="shared" si="26"/>
        <v>13.430263624943136</v>
      </c>
      <c r="BR65">
        <f t="shared" si="26"/>
        <v>13.63800070178142</v>
      </c>
      <c r="BS65">
        <f t="shared" si="26"/>
        <v>13.845740328386732</v>
      </c>
      <c r="BT65">
        <f t="shared" si="26"/>
        <v>14.053482395518504</v>
      </c>
      <c r="BU65">
        <f t="shared" si="26"/>
        <v>14.261226800088201</v>
      </c>
      <c r="BV65">
        <f t="shared" si="26"/>
        <v>14.468973444732187</v>
      </c>
      <c r="BW65">
        <f t="shared" si="26"/>
        <v>14.67672223741987</v>
      </c>
      <c r="BX65">
        <f t="shared" si="26"/>
        <v>14.884473091093376</v>
      </c>
      <c r="BY65">
        <f t="shared" si="26"/>
        <v>15.092225923336427</v>
      </c>
      <c r="BZ65">
        <f t="shared" si="26"/>
        <v>15.299980656068842</v>
      </c>
      <c r="CA65">
        <f t="shared" si="26"/>
        <v>15.50773721526533</v>
      </c>
      <c r="CB65">
        <f t="shared" si="32"/>
        <v>15.715495530695323</v>
      </c>
      <c r="CC65">
        <f t="shared" si="32"/>
        <v>15.923255535683326</v>
      </c>
      <c r="CD65">
        <f t="shared" si="32"/>
        <v>16.131017166886394</v>
      </c>
      <c r="CE65">
        <f t="shared" si="32"/>
        <v>16.338780364088887</v>
      </c>
      <c r="CF65">
        <f t="shared" si="32"/>
        <v>16.546545070011476</v>
      </c>
      <c r="CG65">
        <f t="shared" si="32"/>
        <v>16.754311230134558</v>
      </c>
      <c r="CH65">
        <f t="shared" si="32"/>
        <v>16.962078792534044</v>
      </c>
      <c r="CI65">
        <f t="shared" si="32"/>
        <v>17.169847707728465</v>
      </c>
      <c r="CJ65">
        <f t="shared" si="32"/>
        <v>17.377617928537351</v>
      </c>
      <c r="CK65">
        <f t="shared" si="32"/>
        <v>17.585389409948935</v>
      </c>
      <c r="CL65">
        <f t="shared" si="32"/>
        <v>17.793162108996793</v>
      </c>
      <c r="CM65">
        <f t="shared" si="32"/>
        <v>18.00093598464516</v>
      </c>
      <c r="CN65">
        <f t="shared" si="32"/>
        <v>18.208710997681585</v>
      </c>
      <c r="CO65">
        <f t="shared" si="34"/>
        <v>18.416487110616899</v>
      </c>
      <c r="CP65">
        <f t="shared" si="34"/>
        <v>18.624264287591487</v>
      </c>
      <c r="CQ65">
        <f t="shared" si="34"/>
        <v>18.832042494287624</v>
      </c>
      <c r="CR65">
        <f t="shared" si="34"/>
        <v>19.039821697847863</v>
      </c>
      <c r="CS65">
        <f t="shared" si="34"/>
        <v>19.247601866797677</v>
      </c>
      <c r="CT65">
        <f t="shared" si="34"/>
        <v>19.455382970973744</v>
      </c>
      <c r="CU65">
        <f t="shared" si="34"/>
        <v>19.663164981456305</v>
      </c>
      <c r="CV65">
        <f t="shared" si="34"/>
        <v>19.870947870506015</v>
      </c>
      <c r="CW65">
        <f t="shared" si="34"/>
        <v>20.078731611503713</v>
      </c>
      <c r="CX65">
        <f t="shared" si="34"/>
        <v>20.286516178894967</v>
      </c>
    </row>
    <row r="66" spans="1:102" x14ac:dyDescent="0.25">
      <c r="A66">
        <f t="shared" si="4"/>
        <v>6400000000000</v>
      </c>
      <c r="C66">
        <f t="shared" si="36"/>
        <v>7.5928231571620328E-3</v>
      </c>
      <c r="D66">
        <f t="shared" si="36"/>
        <v>9.5059811905248981E-2</v>
      </c>
      <c r="E66">
        <f t="shared" si="36"/>
        <v>0.24386256494443234</v>
      </c>
      <c r="F66">
        <f t="shared" si="36"/>
        <v>0.41769920774015057</v>
      </c>
      <c r="G66">
        <f t="shared" si="36"/>
        <v>0.60308871224810967</v>
      </c>
      <c r="H66">
        <f t="shared" si="36"/>
        <v>0.79461796938973561</v>
      </c>
      <c r="I66">
        <f t="shared" si="36"/>
        <v>0.9897689420542386</v>
      </c>
      <c r="J66">
        <f t="shared" si="36"/>
        <v>1.1872262286347388</v>
      </c>
      <c r="K66">
        <f t="shared" si="36"/>
        <v>1.3862395562919125</v>
      </c>
      <c r="L66">
        <f t="shared" si="36"/>
        <v>1.5863509901217161</v>
      </c>
      <c r="M66">
        <f t="shared" si="36"/>
        <v>1.7872656642429381</v>
      </c>
      <c r="N66">
        <f t="shared" si="36"/>
        <v>1.9887853306363921</v>
      </c>
      <c r="O66">
        <f t="shared" si="36"/>
        <v>2.1907718744798927</v>
      </c>
      <c r="P66">
        <f t="shared" si="36"/>
        <v>2.393126166965061</v>
      </c>
      <c r="Q66">
        <f t="shared" si="36"/>
        <v>2.5957752399913732</v>
      </c>
      <c r="R66">
        <f t="shared" si="35"/>
        <v>2.7986642034240266</v>
      </c>
      <c r="S66">
        <f t="shared" si="35"/>
        <v>3.0017509805835796</v>
      </c>
      <c r="T66">
        <f t="shared" si="35"/>
        <v>3.2050027799470175</v>
      </c>
      <c r="U66">
        <f t="shared" si="35"/>
        <v>3.4083936705825311</v>
      </c>
      <c r="V66">
        <f t="shared" si="35"/>
        <v>3.611902878862626</v>
      </c>
      <c r="W66">
        <f t="shared" si="35"/>
        <v>3.8155135681737815</v>
      </c>
      <c r="X66">
        <f t="shared" si="35"/>
        <v>4.0192119491755935</v>
      </c>
      <c r="Y66">
        <f t="shared" si="35"/>
        <v>4.2229866207383644</v>
      </c>
      <c r="Z66">
        <f t="shared" si="35"/>
        <v>4.4268280747224953</v>
      </c>
      <c r="AA66">
        <f t="shared" si="35"/>
        <v>4.6307283190009887</v>
      </c>
      <c r="AB66">
        <f t="shared" si="35"/>
        <v>4.8346805870666225</v>
      </c>
      <c r="AC66">
        <f t="shared" si="35"/>
        <v>5.0386791118904153</v>
      </c>
      <c r="AD66">
        <f t="shared" si="35"/>
        <v>5.2427189480441285</v>
      </c>
      <c r="AE66">
        <f t="shared" si="35"/>
        <v>5.4467958304878366</v>
      </c>
      <c r="AF66">
        <f t="shared" si="35"/>
        <v>5.6509060615019084</v>
      </c>
      <c r="AG66">
        <f t="shared" si="38"/>
        <v>5.8550464194324014</v>
      </c>
      <c r="AH66">
        <f t="shared" si="38"/>
        <v>6.0592140844948705</v>
      </c>
      <c r="AI66">
        <f t="shared" si="38"/>
        <v>6.2634065780301862</v>
      </c>
      <c r="AJ66">
        <f t="shared" si="38"/>
        <v>6.4676217124514093</v>
      </c>
      <c r="AK66">
        <f t="shared" si="38"/>
        <v>6.6718575497497064</v>
      </c>
      <c r="AL66">
        <f t="shared" si="38"/>
        <v>6.8761123668995943</v>
      </c>
      <c r="AM66">
        <f t="shared" si="38"/>
        <v>7.0803846268617514</v>
      </c>
      <c r="AN66">
        <f t="shared" si="38"/>
        <v>7.2846729541545452</v>
      </c>
      <c r="AO66">
        <f t="shared" si="38"/>
        <v>7.4889761141764613</v>
      </c>
      <c r="AP66">
        <f t="shared" si="38"/>
        <v>7.6932929956241667</v>
      </c>
      <c r="AQ66">
        <f t="shared" si="38"/>
        <v>7.8976225954789303</v>
      </c>
      <c r="AR66">
        <f t="shared" si="38"/>
        <v>8.1019640061343079</v>
      </c>
      <c r="AS66">
        <f t="shared" si="38"/>
        <v>8.306316404316842</v>
      </c>
      <c r="AT66">
        <f t="shared" si="38"/>
        <v>8.5106790415154165</v>
      </c>
      <c r="AU66">
        <f t="shared" si="38"/>
        <v>8.7150512356846459</v>
      </c>
      <c r="AV66">
        <f t="shared" si="38"/>
        <v>8.9194323640290989</v>
      </c>
      <c r="AW66">
        <f t="shared" si="37"/>
        <v>9.1238218567071812</v>
      </c>
      <c r="AX66">
        <f t="shared" si="37"/>
        <v>9.3282191913213151</v>
      </c>
      <c r="AY66">
        <f t="shared" si="37"/>
        <v>9.5326238880816501</v>
      </c>
      <c r="AZ66">
        <f t="shared" si="37"/>
        <v>9.7370355055496631</v>
      </c>
      <c r="BA66">
        <f t="shared" si="37"/>
        <v>9.9414536368819011</v>
      </c>
      <c r="BB66">
        <f t="shared" si="37"/>
        <v>10.145877906506524</v>
      </c>
      <c r="BC66">
        <f t="shared" si="37"/>
        <v>10.350307967175825</v>
      </c>
      <c r="BD66">
        <f t="shared" si="37"/>
        <v>10.554743497345978</v>
      </c>
      <c r="BE66">
        <f t="shared" si="37"/>
        <v>10.759184198842078</v>
      </c>
      <c r="BF66">
        <f t="shared" si="37"/>
        <v>10.963629794773434</v>
      </c>
      <c r="BG66">
        <f t="shared" si="37"/>
        <v>11.168080027667973</v>
      </c>
      <c r="BH66">
        <f t="shared" si="37"/>
        <v>11.372534657799376</v>
      </c>
      <c r="BI66">
        <f t="shared" si="37"/>
        <v>11.576993461684319</v>
      </c>
      <c r="BJ66">
        <f t="shared" si="37"/>
        <v>11.781456230729853</v>
      </c>
      <c r="BK66">
        <f t="shared" si="37"/>
        <v>11.985922770013728</v>
      </c>
      <c r="BL66">
        <f t="shared" si="28"/>
        <v>12.190392897182512</v>
      </c>
      <c r="BM66">
        <f t="shared" si="26"/>
        <v>12.394866441454772</v>
      </c>
      <c r="BN66">
        <f t="shared" si="26"/>
        <v>12.599343242717648</v>
      </c>
      <c r="BO66">
        <f t="shared" si="26"/>
        <v>12.80382315070649</v>
      </c>
      <c r="BP66">
        <f t="shared" si="26"/>
        <v>13.008306024259324</v>
      </c>
      <c r="BQ66">
        <f t="shared" si="26"/>
        <v>13.212791730637893</v>
      </c>
      <c r="BR66">
        <f t="shared" si="26"/>
        <v>13.417280144908666</v>
      </c>
      <c r="BS66">
        <f t="shared" si="26"/>
        <v>13.621771149377471</v>
      </c>
      <c r="BT66">
        <f t="shared" si="26"/>
        <v>13.826264633072688</v>
      </c>
      <c r="BU66">
        <f t="shared" si="26"/>
        <v>14.030760491272073</v>
      </c>
      <c r="BV66">
        <f t="shared" si="26"/>
        <v>14.23525862506901</v>
      </c>
      <c r="BW66">
        <f t="shared" si="26"/>
        <v>14.439758940974386</v>
      </c>
      <c r="BX66">
        <f t="shared" si="26"/>
        <v>14.644261350550615</v>
      </c>
      <c r="BY66">
        <f t="shared" si="26"/>
        <v>14.848765770074975</v>
      </c>
      <c r="BZ66">
        <f t="shared" si="26"/>
        <v>15.053272120229805</v>
      </c>
      <c r="CA66">
        <f t="shared" si="26"/>
        <v>15.257780325816324</v>
      </c>
      <c r="CB66">
        <f t="shared" si="32"/>
        <v>15.462290315490895</v>
      </c>
      <c r="CC66">
        <f t="shared" si="32"/>
        <v>15.666802021520839</v>
      </c>
      <c r="CD66">
        <f t="shared" si="32"/>
        <v>15.871315379559304</v>
      </c>
      <c r="CE66">
        <f t="shared" si="32"/>
        <v>16.075830328435778</v>
      </c>
      <c r="CF66">
        <f t="shared" si="32"/>
        <v>16.280346809963021</v>
      </c>
      <c r="CG66">
        <f t="shared" si="32"/>
        <v>16.484864768757046</v>
      </c>
      <c r="CH66">
        <f t="shared" si="32"/>
        <v>16.689384152070446</v>
      </c>
      <c r="CI66">
        <f t="shared" si="32"/>
        <v>16.893904909637339</v>
      </c>
      <c r="CJ66">
        <f t="shared" si="32"/>
        <v>17.098426993529216</v>
      </c>
      <c r="CK66">
        <f t="shared" si="32"/>
        <v>17.302950358020443</v>
      </c>
      <c r="CL66">
        <f t="shared" si="32"/>
        <v>17.507474959463341</v>
      </c>
      <c r="CM66">
        <f t="shared" si="32"/>
        <v>17.71200075617158</v>
      </c>
      <c r="CN66">
        <f t="shared" si="32"/>
        <v>17.916527708310806</v>
      </c>
      <c r="CO66">
        <f t="shared" si="34"/>
        <v>18.121055777797423</v>
      </c>
      <c r="CP66">
        <f t="shared" si="34"/>
        <v>18.32558492820321</v>
      </c>
      <c r="CQ66">
        <f t="shared" si="34"/>
        <v>18.530115124666192</v>
      </c>
      <c r="CR66">
        <f t="shared" si="34"/>
        <v>18.734646333807746</v>
      </c>
      <c r="CS66">
        <f t="shared" si="34"/>
        <v>18.939178523654274</v>
      </c>
      <c r="CT66">
        <f t="shared" si="34"/>
        <v>19.143711663564176</v>
      </c>
      <c r="CU66">
        <f t="shared" si="34"/>
        <v>19.34824572415911</v>
      </c>
      <c r="CV66">
        <f t="shared" si="34"/>
        <v>19.552780677259435</v>
      </c>
      <c r="CW66">
        <f t="shared" si="34"/>
        <v>19.757316495824242</v>
      </c>
      <c r="CX66">
        <f t="shared" si="34"/>
        <v>19.961853153893532</v>
      </c>
    </row>
    <row r="67" spans="1:102" x14ac:dyDescent="0.25">
      <c r="A67">
        <f t="shared" si="4"/>
        <v>6500000000000</v>
      </c>
      <c r="C67">
        <f t="shared" si="36"/>
        <v>7.0305750446097272E-3</v>
      </c>
      <c r="D67">
        <f t="shared" si="36"/>
        <v>9.1173334864261574E-2</v>
      </c>
      <c r="E67">
        <f t="shared" si="36"/>
        <v>0.23628399878749151</v>
      </c>
      <c r="F67">
        <f t="shared" si="36"/>
        <v>0.4065872087736575</v>
      </c>
      <c r="G67">
        <f t="shared" si="36"/>
        <v>0.58856542107062382</v>
      </c>
      <c r="H67">
        <f t="shared" si="36"/>
        <v>0.77675983254002723</v>
      </c>
      <c r="I67">
        <f t="shared" si="36"/>
        <v>0.96862465274771115</v>
      </c>
      <c r="J67">
        <f t="shared" si="36"/>
        <v>1.162828153917473</v>
      </c>
      <c r="K67">
        <f t="shared" si="36"/>
        <v>1.3586101225494052</v>
      </c>
      <c r="L67">
        <f t="shared" si="36"/>
        <v>1.55550630651847</v>
      </c>
      <c r="M67">
        <f t="shared" si="36"/>
        <v>1.7532176614380264</v>
      </c>
      <c r="N67">
        <f t="shared" si="36"/>
        <v>1.9515430763716881</v>
      </c>
      <c r="O67">
        <f t="shared" si="36"/>
        <v>2.1503424142146614</v>
      </c>
      <c r="P67">
        <f t="shared" si="36"/>
        <v>2.3495150794863191</v>
      </c>
      <c r="Q67">
        <f t="shared" si="36"/>
        <v>2.5489870157167736</v>
      </c>
      <c r="R67">
        <f t="shared" si="35"/>
        <v>2.7487025087957493</v>
      </c>
      <c r="S67">
        <f t="shared" si="35"/>
        <v>2.9486188471554589</v>
      </c>
      <c r="T67">
        <f t="shared" si="35"/>
        <v>3.1487027423998741</v>
      </c>
      <c r="U67">
        <f t="shared" si="35"/>
        <v>3.3489278693069071</v>
      </c>
      <c r="V67">
        <f t="shared" si="35"/>
        <v>3.5492731374536213</v>
      </c>
      <c r="W67">
        <f t="shared" si="35"/>
        <v>3.7497214528344482</v>
      </c>
      <c r="X67">
        <f t="shared" si="35"/>
        <v>3.9502588148569266</v>
      </c>
      <c r="Y67">
        <f t="shared" si="35"/>
        <v>4.1508736474087318</v>
      </c>
      <c r="Z67">
        <f t="shared" si="35"/>
        <v>4.3515562961906875</v>
      </c>
      <c r="AA67">
        <f t="shared" si="35"/>
        <v>4.5522986460512058</v>
      </c>
      <c r="AB67">
        <f t="shared" si="35"/>
        <v>4.7530938261987554</v>
      </c>
      <c r="AC67">
        <f t="shared" si="35"/>
        <v>4.9539359806289029</v>
      </c>
      <c r="AD67">
        <f t="shared" si="35"/>
        <v>5.1548200875415775</v>
      </c>
      <c r="AE67">
        <f t="shared" si="35"/>
        <v>5.3557418159765282</v>
      </c>
      <c r="AF67">
        <f t="shared" si="35"/>
        <v>5.5566974110190674</v>
      </c>
      <c r="AG67">
        <f t="shared" si="38"/>
        <v>5.7576836011499166</v>
      </c>
      <c r="AH67">
        <f t="shared" si="38"/>
        <v>5.9586975229127201</v>
      </c>
      <c r="AI67">
        <f t="shared" si="38"/>
        <v>6.159736659238364</v>
      </c>
      <c r="AJ67">
        <f t="shared" si="38"/>
        <v>6.3607987886233586</v>
      </c>
      <c r="AK67">
        <f t="shared" si="38"/>
        <v>6.5618819429979451</v>
      </c>
      <c r="AL67">
        <f t="shared" si="38"/>
        <v>6.7629843725992078</v>
      </c>
      <c r="AM67">
        <f t="shared" si="38"/>
        <v>6.9641045165272502</v>
      </c>
      <c r="AN67">
        <f t="shared" si="38"/>
        <v>7.1652409779403481</v>
      </c>
      <c r="AO67">
        <f t="shared" si="38"/>
        <v>7.3663925030583526</v>
      </c>
      <c r="AP67">
        <f t="shared" si="38"/>
        <v>7.5675579633094845</v>
      </c>
      <c r="AQ67">
        <f t="shared" si="38"/>
        <v>7.7687363400849199</v>
      </c>
      <c r="AR67">
        <f t="shared" si="38"/>
        <v>7.969926711667398</v>
      </c>
      <c r="AS67">
        <f t="shared" si="38"/>
        <v>8.171128241980858</v>
      </c>
      <c r="AT67">
        <f t="shared" si="38"/>
        <v>8.3723401708715119</v>
      </c>
      <c r="AU67">
        <f t="shared" si="38"/>
        <v>8.5735618056830241</v>
      </c>
      <c r="AV67">
        <f t="shared" si="38"/>
        <v>8.7747925139288903</v>
      </c>
      <c r="AW67">
        <f t="shared" si="37"/>
        <v>8.9760317168988522</v>
      </c>
      <c r="AX67">
        <f t="shared" si="37"/>
        <v>9.1772788840636679</v>
      </c>
      <c r="AY67">
        <f t="shared" si="37"/>
        <v>9.3785335281639082</v>
      </c>
      <c r="AZ67">
        <f t="shared" si="37"/>
        <v>9.57979520088751</v>
      </c>
      <c r="BA67">
        <f t="shared" si="37"/>
        <v>9.7810634890552226</v>
      </c>
      <c r="BB67">
        <f t="shared" si="37"/>
        <v>9.9823380112457212</v>
      </c>
      <c r="BC67">
        <f t="shared" si="37"/>
        <v>10.183618414802242</v>
      </c>
      <c r="BD67">
        <f t="shared" si="37"/>
        <v>10.384904373171661</v>
      </c>
      <c r="BE67">
        <f t="shared" si="37"/>
        <v>10.586195583533449</v>
      </c>
      <c r="BF67">
        <f t="shared" si="37"/>
        <v>10.787491764682343</v>
      </c>
      <c r="BG67">
        <f t="shared" si="37"/>
        <v>10.988792655133903</v>
      </c>
      <c r="BH67">
        <f t="shared" si="37"/>
        <v>11.1900980114257</v>
      </c>
      <c r="BI67">
        <f t="shared" si="37"/>
        <v>11.391407606591086</v>
      </c>
      <c r="BJ67">
        <f t="shared" si="37"/>
        <v>11.592721228785619</v>
      </c>
      <c r="BK67">
        <f t="shared" si="37"/>
        <v>11.794038680048367</v>
      </c>
      <c r="BL67">
        <f t="shared" si="28"/>
        <v>11.995359775183044</v>
      </c>
      <c r="BM67">
        <f t="shared" si="26"/>
        <v>12.196684340745492</v>
      </c>
      <c r="BN67">
        <f t="shared" si="26"/>
        <v>12.398012214126281</v>
      </c>
      <c r="BO67">
        <f t="shared" si="26"/>
        <v>12.599343242717648</v>
      </c>
      <c r="BP67">
        <f t="shared" si="26"/>
        <v>12.800677283156308</v>
      </c>
      <c r="BQ67">
        <f t="shared" si="26"/>
        <v>13.002014200633884</v>
      </c>
      <c r="BR67">
        <f t="shared" ref="BR67:CG101" si="39">((1)/(EXP(((1.054*10^-34)*$A67)/((1.38*10^-23)*BR$1))-1))</f>
        <v>13.203353868268362</v>
      </c>
      <c r="BS67">
        <f t="shared" si="39"/>
        <v>13.404696166529874</v>
      </c>
      <c r="BT67">
        <f t="shared" si="39"/>
        <v>13.606040982715934</v>
      </c>
      <c r="BU67">
        <f t="shared" si="39"/>
        <v>13.807388210470725</v>
      </c>
      <c r="BV67">
        <f t="shared" si="39"/>
        <v>14.008737749344826</v>
      </c>
      <c r="BW67">
        <f t="shared" si="39"/>
        <v>14.210089504390579</v>
      </c>
      <c r="BX67">
        <f t="shared" si="39"/>
        <v>14.41144338579072</v>
      </c>
      <c r="BY67">
        <f t="shared" si="39"/>
        <v>14.612799308516459</v>
      </c>
      <c r="BZ67">
        <f t="shared" si="39"/>
        <v>14.814157192012477</v>
      </c>
      <c r="CA67">
        <f t="shared" si="39"/>
        <v>15.015516959906808</v>
      </c>
      <c r="CB67">
        <f t="shared" si="39"/>
        <v>15.21687853974251</v>
      </c>
      <c r="CC67">
        <f t="shared" si="39"/>
        <v>15.41824186273011</v>
      </c>
      <c r="CD67">
        <f t="shared" si="39"/>
        <v>15.619606863518595</v>
      </c>
      <c r="CE67">
        <f t="shared" si="39"/>
        <v>15.820973479982982</v>
      </c>
      <c r="CF67">
        <f t="shared" si="39"/>
        <v>16.022341653027887</v>
      </c>
      <c r="CG67">
        <f t="shared" si="39"/>
        <v>16.22371132640512</v>
      </c>
      <c r="CH67">
        <f t="shared" si="32"/>
        <v>16.425082446544007</v>
      </c>
      <c r="CI67">
        <f t="shared" si="32"/>
        <v>16.626454962394238</v>
      </c>
      <c r="CJ67">
        <f t="shared" si="32"/>
        <v>16.827828825279223</v>
      </c>
      <c r="CK67">
        <f t="shared" si="32"/>
        <v>17.029203988759654</v>
      </c>
      <c r="CL67">
        <f t="shared" si="32"/>
        <v>17.230580408506736</v>
      </c>
      <c r="CM67">
        <f t="shared" si="32"/>
        <v>17.431958042183304</v>
      </c>
      <c r="CN67">
        <f t="shared" si="32"/>
        <v>17.633336849333368</v>
      </c>
      <c r="CO67">
        <f t="shared" si="34"/>
        <v>17.834716791278872</v>
      </c>
      <c r="CP67">
        <f t="shared" si="34"/>
        <v>18.036097831022772</v>
      </c>
      <c r="CQ67">
        <f t="shared" si="34"/>
        <v>18.237479933159161</v>
      </c>
      <c r="CR67">
        <f t="shared" si="34"/>
        <v>18.438863063788286</v>
      </c>
      <c r="CS67">
        <f t="shared" si="34"/>
        <v>18.640247190437432</v>
      </c>
      <c r="CT67">
        <f t="shared" si="34"/>
        <v>18.841632281986563</v>
      </c>
      <c r="CU67">
        <f t="shared" si="34"/>
        <v>19.043018308598828</v>
      </c>
      <c r="CV67">
        <f t="shared" si="34"/>
        <v>19.244405241654739</v>
      </c>
      <c r="CW67">
        <f t="shared" si="34"/>
        <v>19.445793053690917</v>
      </c>
      <c r="CX67">
        <f t="shared" si="34"/>
        <v>19.647181718342548</v>
      </c>
    </row>
    <row r="68" spans="1:102" x14ac:dyDescent="0.25">
      <c r="A68">
        <f t="shared" ref="A68:A102" si="40">A67+10^11</f>
        <v>6600000000000</v>
      </c>
      <c r="C68">
        <f t="shared" si="36"/>
        <v>6.5102303793157937E-3</v>
      </c>
      <c r="D68">
        <f t="shared" si="36"/>
        <v>8.745844517684892E-2</v>
      </c>
      <c r="E68">
        <f t="shared" si="36"/>
        <v>0.22898431056625568</v>
      </c>
      <c r="F68">
        <f t="shared" si="36"/>
        <v>0.39585336214144612</v>
      </c>
      <c r="G68">
        <f t="shared" si="36"/>
        <v>0.57451721413211254</v>
      </c>
      <c r="H68">
        <f t="shared" si="36"/>
        <v>0.7594728825937398</v>
      </c>
      <c r="I68">
        <f t="shared" si="36"/>
        <v>0.94814730706712436</v>
      </c>
      <c r="J68">
        <f t="shared" si="36"/>
        <v>1.1391926160895562</v>
      </c>
      <c r="K68">
        <f t="shared" si="36"/>
        <v>1.3318387340163187</v>
      </c>
      <c r="L68">
        <f t="shared" si="36"/>
        <v>1.5256151288949598</v>
      </c>
      <c r="M68">
        <f t="shared" si="36"/>
        <v>1.720218597133687</v>
      </c>
      <c r="N68">
        <f t="shared" si="36"/>
        <v>1.9154451755095281</v>
      </c>
      <c r="O68">
        <f t="shared" si="36"/>
        <v>2.111152710812338</v>
      </c>
      <c r="P68">
        <f t="shared" si="36"/>
        <v>2.3072391446431446</v>
      </c>
      <c r="Q68">
        <f t="shared" si="36"/>
        <v>2.5036293345323131</v>
      </c>
      <c r="R68">
        <f t="shared" si="35"/>
        <v>2.7002667439395198</v>
      </c>
      <c r="S68">
        <f t="shared" si="35"/>
        <v>2.8971080274455141</v>
      </c>
      <c r="T68">
        <f t="shared" si="35"/>
        <v>3.0941194004944217</v>
      </c>
      <c r="U68">
        <f t="shared" si="35"/>
        <v>3.2912741440752726</v>
      </c>
      <c r="V68">
        <f t="shared" si="35"/>
        <v>3.488550851329125</v>
      </c>
      <c r="W68">
        <f t="shared" si="35"/>
        <v>3.6859321711205877</v>
      </c>
      <c r="X68">
        <f t="shared" si="35"/>
        <v>3.8834038917994671</v>
      </c>
      <c r="Y68">
        <f t="shared" si="35"/>
        <v>4.080954262416908</v>
      </c>
      <c r="Z68">
        <f t="shared" si="35"/>
        <v>4.2785734826253847</v>
      </c>
      <c r="AA68">
        <f t="shared" si="35"/>
        <v>4.4762533143344472</v>
      </c>
      <c r="AB68">
        <f t="shared" si="35"/>
        <v>4.6739867825350103</v>
      </c>
      <c r="AC68">
        <f t="shared" si="35"/>
        <v>4.8717679422997442</v>
      </c>
      <c r="AD68">
        <f t="shared" si="35"/>
        <v>5.0695916954984455</v>
      </c>
      <c r="AE68">
        <f t="shared" si="35"/>
        <v>5.2674536452839478</v>
      </c>
      <c r="AF68">
        <f t="shared" si="35"/>
        <v>5.465349979573471</v>
      </c>
      <c r="AG68">
        <f t="shared" si="38"/>
        <v>5.663277377004337</v>
      </c>
      <c r="AH68">
        <f t="shared" si="38"/>
        <v>5.8612329304662332</v>
      </c>
      <c r="AI68">
        <f t="shared" si="38"/>
        <v>6.0592140844948705</v>
      </c>
      <c r="AJ68">
        <f t="shared" si="38"/>
        <v>6.257218583682433</v>
      </c>
      <c r="AK68">
        <f t="shared" si="38"/>
        <v>6.4552444299085261</v>
      </c>
      <c r="AL68">
        <f t="shared" si="38"/>
        <v>6.6532898466813375</v>
      </c>
      <c r="AM68">
        <f t="shared" si="38"/>
        <v>6.8513532492476461</v>
      </c>
      <c r="AN68">
        <f t="shared" si="38"/>
        <v>7.0494332194117222</v>
      </c>
      <c r="AO68">
        <f t="shared" si="38"/>
        <v>7.2475284842200089</v>
      </c>
      <c r="AP68">
        <f t="shared" si="38"/>
        <v>7.4456378978367344</v>
      </c>
      <c r="AQ68">
        <f t="shared" si="38"/>
        <v>7.6437604260667227</v>
      </c>
      <c r="AR68">
        <f t="shared" si="38"/>
        <v>7.8418951330852691</v>
      </c>
      <c r="AS68">
        <f t="shared" si="38"/>
        <v>8.0400411700164529</v>
      </c>
      <c r="AT68">
        <f t="shared" si="38"/>
        <v>8.238197765066344</v>
      </c>
      <c r="AU68">
        <f t="shared" si="38"/>
        <v>8.436364214969748</v>
      </c>
      <c r="AV68">
        <f t="shared" si="38"/>
        <v>8.634539877550953</v>
      </c>
      <c r="AW68">
        <f t="shared" si="37"/>
        <v>8.8327241652326798</v>
      </c>
      <c r="AX68">
        <f t="shared" si="37"/>
        <v>9.0309165393554593</v>
      </c>
      <c r="AY68">
        <f t="shared" si="37"/>
        <v>9.2291165051915165</v>
      </c>
      <c r="AZ68">
        <f t="shared" si="37"/>
        <v>9.4273236075563691</v>
      </c>
      <c r="BA68">
        <f t="shared" si="37"/>
        <v>9.6255374269360008</v>
      </c>
      <c r="BB68">
        <f t="shared" si="37"/>
        <v>9.8237575760603804</v>
      </c>
      <c r="BC68">
        <f t="shared" si="37"/>
        <v>10.021983696864551</v>
      </c>
      <c r="BD68">
        <f t="shared" si="37"/>
        <v>10.220215457786768</v>
      </c>
      <c r="BE68">
        <f t="shared" si="37"/>
        <v>10.418452551361421</v>
      </c>
      <c r="BF68">
        <f t="shared" si="37"/>
        <v>10.616694692069297</v>
      </c>
      <c r="BG68">
        <f t="shared" si="37"/>
        <v>10.814941614414074</v>
      </c>
      <c r="BH68">
        <f t="shared" si="37"/>
        <v>11.013193071197657</v>
      </c>
      <c r="BI68">
        <f t="shared" si="37"/>
        <v>11.211448831970451</v>
      </c>
      <c r="BJ68">
        <f t="shared" si="37"/>
        <v>11.409708681636914</v>
      </c>
      <c r="BK68">
        <f t="shared" si="37"/>
        <v>11.607972419197759</v>
      </c>
      <c r="BL68">
        <f t="shared" si="28"/>
        <v>11.806239856614102</v>
      </c>
      <c r="BM68">
        <f t="shared" ref="BM68:CB101" si="41">((1)/(EXP(((1.054*10^-34)*$A68)/((1.38*10^-23)*BM$1))-1))</f>
        <v>12.004510817779371</v>
      </c>
      <c r="BN68">
        <f t="shared" si="41"/>
        <v>12.202785137587773</v>
      </c>
      <c r="BO68">
        <f t="shared" si="41"/>
        <v>12.401062661088691</v>
      </c>
      <c r="BP68">
        <f t="shared" si="41"/>
        <v>12.599343242717648</v>
      </c>
      <c r="BQ68">
        <f t="shared" si="41"/>
        <v>12.797626745596444</v>
      </c>
      <c r="BR68">
        <f t="shared" si="41"/>
        <v>12.995913040894701</v>
      </c>
      <c r="BS68">
        <f t="shared" si="41"/>
        <v>13.194202007246984</v>
      </c>
      <c r="BT68">
        <f t="shared" si="41"/>
        <v>13.392493530220108</v>
      </c>
      <c r="BU68">
        <f t="shared" si="41"/>
        <v>13.590787501824812</v>
      </c>
      <c r="BV68">
        <f t="shared" si="41"/>
        <v>13.789083820068903</v>
      </c>
      <c r="BW68">
        <f t="shared" si="41"/>
        <v>13.987382388546454</v>
      </c>
      <c r="BX68">
        <f t="shared" si="41"/>
        <v>14.185683116060549</v>
      </c>
      <c r="BY68">
        <f t="shared" si="41"/>
        <v>14.383985916276359</v>
      </c>
      <c r="BZ68">
        <f t="shared" si="41"/>
        <v>14.582290707401087</v>
      </c>
      <c r="CA68">
        <f t="shared" si="41"/>
        <v>14.780597411889469</v>
      </c>
      <c r="CB68">
        <f t="shared" si="41"/>
        <v>14.97890595617157</v>
      </c>
      <c r="CC68">
        <f t="shared" si="39"/>
        <v>15.177216270401098</v>
      </c>
      <c r="CD68">
        <f t="shared" si="39"/>
        <v>15.375528288222947</v>
      </c>
      <c r="CE68">
        <f t="shared" si="39"/>
        <v>15.573841946557629</v>
      </c>
      <c r="CF68">
        <f t="shared" si="39"/>
        <v>15.772157185401889</v>
      </c>
      <c r="CG68">
        <f t="shared" si="39"/>
        <v>15.970473947643157</v>
      </c>
      <c r="CH68">
        <f t="shared" si="32"/>
        <v>16.168792178887628</v>
      </c>
      <c r="CI68">
        <f t="shared" si="32"/>
        <v>16.367111827300576</v>
      </c>
      <c r="CJ68">
        <f t="shared" si="32"/>
        <v>16.565432843457376</v>
      </c>
      <c r="CK68">
        <f t="shared" si="32"/>
        <v>16.763755180205266</v>
      </c>
      <c r="CL68">
        <f t="shared" si="32"/>
        <v>16.962078792534044</v>
      </c>
      <c r="CM68">
        <f t="shared" si="32"/>
        <v>17.160403637455936</v>
      </c>
      <c r="CN68">
        <f t="shared" si="32"/>
        <v>17.358729673893265</v>
      </c>
      <c r="CO68">
        <f t="shared" si="34"/>
        <v>17.557056862573532</v>
      </c>
      <c r="CP68">
        <f t="shared" si="34"/>
        <v>17.755385165931227</v>
      </c>
      <c r="CQ68">
        <f t="shared" si="34"/>
        <v>17.953714548016123</v>
      </c>
      <c r="CR68">
        <f t="shared" si="34"/>
        <v>18.15204497440747</v>
      </c>
      <c r="CS68">
        <f t="shared" si="34"/>
        <v>18.350376412133443</v>
      </c>
      <c r="CT68">
        <f t="shared" si="34"/>
        <v>18.548708829595846</v>
      </c>
      <c r="CU68">
        <f t="shared" si="34"/>
        <v>18.747042196498935</v>
      </c>
      <c r="CV68">
        <f t="shared" si="34"/>
        <v>18.945376483783544</v>
      </c>
      <c r="CW68">
        <f t="shared" si="34"/>
        <v>19.143711663564176</v>
      </c>
      <c r="CX68">
        <f t="shared" si="34"/>
        <v>19.342047709070563</v>
      </c>
    </row>
    <row r="69" spans="1:102" x14ac:dyDescent="0.25">
      <c r="A69">
        <f t="shared" si="40"/>
        <v>6700000000000</v>
      </c>
      <c r="C69">
        <f t="shared" si="36"/>
        <v>6.0286278475919245E-3</v>
      </c>
      <c r="D69">
        <f t="shared" si="36"/>
        <v>8.3906559261546956E-2</v>
      </c>
      <c r="E69">
        <f t="shared" si="36"/>
        <v>0.22195062346641009</v>
      </c>
      <c r="F69">
        <f t="shared" si="36"/>
        <v>0.38548054678145632</v>
      </c>
      <c r="G69">
        <f t="shared" si="36"/>
        <v>0.56092271577816144</v>
      </c>
      <c r="H69">
        <f t="shared" si="36"/>
        <v>0.74273148210422357</v>
      </c>
      <c r="I69">
        <f t="shared" si="36"/>
        <v>0.92830700202088712</v>
      </c>
      <c r="J69">
        <f t="shared" si="36"/>
        <v>1.1162854446361348</v>
      </c>
      <c r="K69">
        <f t="shared" si="36"/>
        <v>1.3058869515589933</v>
      </c>
      <c r="L69">
        <f t="shared" si="36"/>
        <v>1.4966347488599796</v>
      </c>
      <c r="M69">
        <f t="shared" si="36"/>
        <v>1.6882214932909962</v>
      </c>
      <c r="N69">
        <f t="shared" si="36"/>
        <v>1.880440380115028</v>
      </c>
      <c r="O69">
        <f t="shared" si="36"/>
        <v>2.073147246278471</v>
      </c>
      <c r="P69">
        <f t="shared" si="36"/>
        <v>2.2662385742703406</v>
      </c>
      <c r="Q69">
        <f t="shared" si="36"/>
        <v>2.4596381380244501</v>
      </c>
      <c r="R69">
        <f t="shared" si="35"/>
        <v>2.6532885801380197</v>
      </c>
      <c r="S69">
        <f t="shared" si="35"/>
        <v>2.8471459223922246</v>
      </c>
      <c r="T69">
        <f t="shared" si="35"/>
        <v>3.0411758847949075</v>
      </c>
      <c r="U69">
        <f t="shared" si="35"/>
        <v>3.2353513550549566</v>
      </c>
      <c r="V69">
        <f t="shared" si="35"/>
        <v>3.4296506102421769</v>
      </c>
      <c r="W69">
        <f t="shared" si="35"/>
        <v>3.6240560423574557</v>
      </c>
      <c r="X69">
        <f t="shared" si="35"/>
        <v>3.8185532288900954</v>
      </c>
      <c r="Y69">
        <f t="shared" si="35"/>
        <v>4.0131302442029675</v>
      </c>
      <c r="Z69">
        <f t="shared" si="35"/>
        <v>4.2077771420130947</v>
      </c>
      <c r="AA69">
        <f t="shared" si="35"/>
        <v>4.4024855613781781</v>
      </c>
      <c r="AB69">
        <f t="shared" si="35"/>
        <v>4.5972484231393524</v>
      </c>
      <c r="AC69">
        <f t="shared" si="35"/>
        <v>4.7920596934997057</v>
      </c>
      <c r="AD69">
        <f t="shared" si="35"/>
        <v>4.9869141980412479</v>
      </c>
      <c r="AE69">
        <f t="shared" si="35"/>
        <v>5.1818074740638211</v>
      </c>
      <c r="AF69">
        <f t="shared" si="35"/>
        <v>5.3767356523439203</v>
      </c>
      <c r="AG69">
        <f t="shared" si="38"/>
        <v>5.5716953616977172</v>
      </c>
      <c r="AH69">
        <f t="shared" si="38"/>
        <v>5.7666836513791955</v>
      </c>
      <c r="AI69">
        <f t="shared" si="38"/>
        <v>5.9616979275438755</v>
      </c>
      <c r="AJ69">
        <f t="shared" si="38"/>
        <v>6.1567359008921176</v>
      </c>
      <c r="AK69">
        <f t="shared" si="38"/>
        <v>6.3517955432632371</v>
      </c>
      <c r="AL69">
        <f t="shared" si="38"/>
        <v>6.5468750514452614</v>
      </c>
      <c r="AM69">
        <f t="shared" si="38"/>
        <v>6.7419728168389561</v>
      </c>
      <c r="AN69">
        <f t="shared" si="38"/>
        <v>6.9370873999007925</v>
      </c>
      <c r="AO69">
        <f t="shared" si="38"/>
        <v>7.1322175085091066</v>
      </c>
      <c r="AP69">
        <f t="shared" si="38"/>
        <v>7.3273619795686278</v>
      </c>
      <c r="AQ69">
        <f t="shared" si="38"/>
        <v>7.522519763301724</v>
      </c>
      <c r="AR69">
        <f t="shared" si="38"/>
        <v>7.71768990977953</v>
      </c>
      <c r="AS69">
        <f t="shared" si="38"/>
        <v>7.9128715573291748</v>
      </c>
      <c r="AT69">
        <f t="shared" si="38"/>
        <v>8.1080639225190367</v>
      </c>
      <c r="AU69">
        <f t="shared" si="38"/>
        <v>8.3032662914772857</v>
      </c>
      <c r="AV69">
        <f t="shared" si="38"/>
        <v>8.4984780123408612</v>
      </c>
      <c r="AW69">
        <f t="shared" si="37"/>
        <v>8.693698488667124</v>
      </c>
      <c r="AX69">
        <f t="shared" si="37"/>
        <v>8.888927173667815</v>
      </c>
      <c r="AY69">
        <f t="shared" si="37"/>
        <v>9.0841635651481241</v>
      </c>
      <c r="AZ69">
        <f t="shared" si="37"/>
        <v>9.279407201052269</v>
      </c>
      <c r="BA69">
        <f t="shared" si="37"/>
        <v>9.4746576555324591</v>
      </c>
      <c r="BB69">
        <f t="shared" si="37"/>
        <v>9.669914535470868</v>
      </c>
      <c r="BC69">
        <f t="shared" si="37"/>
        <v>9.8651774773950596</v>
      </c>
      <c r="BD69">
        <f t="shared" si="37"/>
        <v>10.060446144735433</v>
      </c>
      <c r="BE69">
        <f t="shared" si="37"/>
        <v>10.255720225381937</v>
      </c>
      <c r="BF69">
        <f t="shared" si="37"/>
        <v>10.450999429501916</v>
      </c>
      <c r="BG69">
        <f t="shared" si="37"/>
        <v>10.64628348758775</v>
      </c>
      <c r="BH69">
        <f t="shared" si="37"/>
        <v>10.841572148705994</v>
      </c>
      <c r="BI69">
        <f t="shared" si="37"/>
        <v>11.036865178924659</v>
      </c>
      <c r="BJ69">
        <f t="shared" si="37"/>
        <v>11.232162359897373</v>
      </c>
      <c r="BK69">
        <f t="shared" si="37"/>
        <v>11.427463487586895</v>
      </c>
      <c r="BL69">
        <f t="shared" si="28"/>
        <v>11.622768371111963</v>
      </c>
      <c r="BM69">
        <f t="shared" si="41"/>
        <v>11.818076831703868</v>
      </c>
      <c r="BN69">
        <f t="shared" si="41"/>
        <v>12.013388701760817</v>
      </c>
      <c r="BO69">
        <f t="shared" si="41"/>
        <v>12.208703823989429</v>
      </c>
      <c r="BP69">
        <f t="shared" si="41"/>
        <v>12.404022050624359</v>
      </c>
      <c r="BQ69">
        <f t="shared" si="41"/>
        <v>12.599343242717648</v>
      </c>
      <c r="BR69">
        <f t="shared" si="41"/>
        <v>12.794667269490752</v>
      </c>
      <c r="BS69">
        <f t="shared" si="41"/>
        <v>12.989994007742945</v>
      </c>
      <c r="BT69">
        <f t="shared" si="41"/>
        <v>13.185323341310301</v>
      </c>
      <c r="BU69">
        <f t="shared" si="41"/>
        <v>13.38065516057039</v>
      </c>
      <c r="BV69">
        <f t="shared" si="41"/>
        <v>13.575989361988372</v>
      </c>
      <c r="BW69">
        <f t="shared" si="41"/>
        <v>13.771325847700007</v>
      </c>
      <c r="BX69">
        <f t="shared" si="41"/>
        <v>13.966664525128946</v>
      </c>
      <c r="BY69">
        <f t="shared" si="41"/>
        <v>14.162005306634324</v>
      </c>
      <c r="BZ69">
        <f t="shared" si="41"/>
        <v>14.357348109186113</v>
      </c>
      <c r="CA69">
        <f t="shared" si="41"/>
        <v>14.552692854065794</v>
      </c>
      <c r="CB69">
        <f t="shared" si="41"/>
        <v>14.748039466590386</v>
      </c>
      <c r="CC69">
        <f t="shared" si="39"/>
        <v>14.943387875856896</v>
      </c>
      <c r="CD69">
        <f t="shared" si="39"/>
        <v>15.138738014506165</v>
      </c>
      <c r="CE69">
        <f t="shared" si="39"/>
        <v>15.334089818504442</v>
      </c>
      <c r="CF69">
        <f t="shared" si="39"/>
        <v>15.529443226940353</v>
      </c>
      <c r="CG69">
        <f t="shared" si="39"/>
        <v>15.724798181837176</v>
      </c>
      <c r="CH69">
        <f t="shared" si="32"/>
        <v>15.920154627978112</v>
      </c>
      <c r="CI69">
        <f t="shared" si="32"/>
        <v>16.115512512743909</v>
      </c>
      <c r="CJ69">
        <f t="shared" si="32"/>
        <v>16.31087178596206</v>
      </c>
      <c r="CK69">
        <f t="shared" si="32"/>
        <v>16.506232399766137</v>
      </c>
      <c r="CL69">
        <f t="shared" si="32"/>
        <v>16.701594308464877</v>
      </c>
      <c r="CM69">
        <f t="shared" si="32"/>
        <v>16.896957468419789</v>
      </c>
      <c r="CN69">
        <f t="shared" si="32"/>
        <v>17.092321837931649</v>
      </c>
      <c r="CO69">
        <f t="shared" si="34"/>
        <v>17.287687377133402</v>
      </c>
      <c r="CP69">
        <f t="shared" si="34"/>
        <v>17.483054047890992</v>
      </c>
      <c r="CQ69">
        <f t="shared" si="34"/>
        <v>17.678421813710155</v>
      </c>
      <c r="CR69">
        <f t="shared" si="34"/>
        <v>17.873790639649062</v>
      </c>
      <c r="CS69">
        <f t="shared" si="34"/>
        <v>18.069160492236886</v>
      </c>
      <c r="CT69">
        <f t="shared" si="34"/>
        <v>18.264531339396946</v>
      </c>
      <c r="CU69">
        <f t="shared" si="34"/>
        <v>18.459903150375212</v>
      </c>
      <c r="CV69">
        <f t="shared" si="34"/>
        <v>18.655275895672354</v>
      </c>
      <c r="CW69">
        <f t="shared" si="34"/>
        <v>18.850649546980843</v>
      </c>
      <c r="CX69">
        <f t="shared" si="34"/>
        <v>19.046024077125232</v>
      </c>
    </row>
    <row r="70" spans="1:102" x14ac:dyDescent="0.25">
      <c r="A70">
        <f t="shared" si="40"/>
        <v>6800000000000</v>
      </c>
      <c r="C70">
        <f t="shared" si="36"/>
        <v>5.5828500872325722E-3</v>
      </c>
      <c r="D70">
        <f t="shared" si="36"/>
        <v>8.0509603001856361E-2</v>
      </c>
      <c r="E70">
        <f t="shared" si="36"/>
        <v>0.21517081600426408</v>
      </c>
      <c r="F70">
        <f t="shared" si="36"/>
        <v>0.3754526469567408</v>
      </c>
      <c r="G70">
        <f t="shared" si="36"/>
        <v>0.54776180656309903</v>
      </c>
      <c r="H70">
        <f t="shared" si="36"/>
        <v>0.72651150093379813</v>
      </c>
      <c r="I70">
        <f t="shared" si="36"/>
        <v>0.90907559309124664</v>
      </c>
      <c r="J70">
        <f t="shared" si="36"/>
        <v>1.0940744787038454</v>
      </c>
      <c r="K70">
        <f t="shared" si="36"/>
        <v>1.2807185969020551</v>
      </c>
      <c r="L70">
        <f t="shared" si="36"/>
        <v>1.4685249700814758</v>
      </c>
      <c r="M70">
        <f t="shared" si="36"/>
        <v>1.6571821351330074</v>
      </c>
      <c r="N70">
        <f t="shared" si="36"/>
        <v>1.846480456719126</v>
      </c>
      <c r="O70">
        <f t="shared" si="36"/>
        <v>2.0362737682888268</v>
      </c>
      <c r="P70">
        <f t="shared" si="36"/>
        <v>2.2264570970776383</v>
      </c>
      <c r="Q70">
        <f t="shared" si="36"/>
        <v>2.4169531358594822</v>
      </c>
      <c r="R70">
        <f t="shared" si="35"/>
        <v>2.6077037079587955</v>
      </c>
      <c r="S70">
        <f t="shared" si="35"/>
        <v>2.7986642034240266</v>
      </c>
      <c r="T70">
        <f t="shared" si="35"/>
        <v>2.9897998475606724</v>
      </c>
      <c r="U70">
        <f t="shared" si="35"/>
        <v>3.1810831353135711</v>
      </c>
      <c r="V70">
        <f t="shared" si="35"/>
        <v>3.3724920280513011</v>
      </c>
      <c r="W70">
        <f t="shared" si="35"/>
        <v>3.5640086611810218</v>
      </c>
      <c r="X70">
        <f t="shared" si="35"/>
        <v>3.7556184015316321</v>
      </c>
      <c r="Y70">
        <f t="shared" si="35"/>
        <v>3.9473091489281589</v>
      </c>
      <c r="Z70">
        <f t="shared" si="35"/>
        <v>4.1390708112667491</v>
      </c>
      <c r="AA70">
        <f t="shared" si="35"/>
        <v>4.3308949048415357</v>
      </c>
      <c r="AB70">
        <f t="shared" si="35"/>
        <v>4.5227742464126521</v>
      </c>
      <c r="AC70">
        <f t="shared" si="35"/>
        <v>4.7147027133677213</v>
      </c>
      <c r="AD70">
        <f t="shared" si="35"/>
        <v>4.9066750550439338</v>
      </c>
      <c r="AE70">
        <f t="shared" si="35"/>
        <v>5.0986867429225633</v>
      </c>
      <c r="AF70">
        <f t="shared" si="35"/>
        <v>5.2907338506671504</v>
      </c>
      <c r="AG70">
        <f t="shared" si="38"/>
        <v>5.4828129572953195</v>
      </c>
      <c r="AH70">
        <f t="shared" si="38"/>
        <v>5.6749210684438385</v>
      </c>
      <c r="AI70">
        <f t="shared" si="38"/>
        <v>5.8670555519033041</v>
      </c>
      <c r="AJ70">
        <f t="shared" si="38"/>
        <v>6.0592140844948705</v>
      </c>
      <c r="AK70">
        <f t="shared" si="38"/>
        <v>6.2513946080281233</v>
      </c>
      <c r="AL70">
        <f t="shared" si="38"/>
        <v>6.4435952925797437</v>
      </c>
      <c r="AM70">
        <f t="shared" si="38"/>
        <v>6.6358145057119513</v>
      </c>
      <c r="AN70">
        <f t="shared" si="38"/>
        <v>6.8280507865397251</v>
      </c>
      <c r="AO70">
        <f t="shared" si="38"/>
        <v>7.0203028237786294</v>
      </c>
      <c r="AP70">
        <f t="shared" si="38"/>
        <v>7.2125694370784794</v>
      </c>
      <c r="AQ70">
        <f t="shared" si="38"/>
        <v>7.404849561083096</v>
      </c>
      <c r="AR70">
        <f t="shared" si="38"/>
        <v>7.5971422317628763</v>
      </c>
      <c r="AS70">
        <f t="shared" si="38"/>
        <v>7.7894465746508779</v>
      </c>
      <c r="AT70">
        <f t="shared" si="38"/>
        <v>7.981761794680363</v>
      </c>
      <c r="AU70">
        <f t="shared" si="38"/>
        <v>8.174087167374994</v>
      </c>
      <c r="AV70">
        <f t="shared" si="38"/>
        <v>8.3664220311863229</v>
      </c>
      <c r="AW70">
        <f t="shared" si="37"/>
        <v>8.5587657808080362</v>
      </c>
      <c r="AX70">
        <f t="shared" si="37"/>
        <v>8.751117861324575</v>
      </c>
      <c r="AY70">
        <f t="shared" si="37"/>
        <v>8.9434777630753661</v>
      </c>
      <c r="AZ70">
        <f t="shared" si="37"/>
        <v>9.1358450171344643</v>
      </c>
      <c r="BA70">
        <f t="shared" si="37"/>
        <v>9.3282191913213151</v>
      </c>
      <c r="BB70">
        <f t="shared" si="37"/>
        <v>9.5205998866712491</v>
      </c>
      <c r="BC70">
        <f t="shared" si="37"/>
        <v>9.7129867343050798</v>
      </c>
      <c r="BD70">
        <f t="shared" si="37"/>
        <v>9.9053793926461289</v>
      </c>
      <c r="BE70">
        <f t="shared" si="37"/>
        <v>10.097777544940463</v>
      </c>
      <c r="BF70">
        <f t="shared" si="37"/>
        <v>10.290180897042651</v>
      </c>
      <c r="BG70">
        <f t="shared" si="37"/>
        <v>10.482589175434178</v>
      </c>
      <c r="BH70">
        <f t="shared" si="37"/>
        <v>10.675002125446827</v>
      </c>
      <c r="BI70">
        <f t="shared" si="37"/>
        <v>10.867419509666506</v>
      </c>
      <c r="BJ70">
        <f t="shared" si="37"/>
        <v>11.059841106496449</v>
      </c>
      <c r="BK70">
        <f t="shared" si="37"/>
        <v>11.252266708861802</v>
      </c>
      <c r="BL70">
        <f t="shared" si="28"/>
        <v>11.444696123039243</v>
      </c>
      <c r="BM70">
        <f t="shared" si="41"/>
        <v>11.637129167598186</v>
      </c>
      <c r="BN70">
        <f t="shared" si="41"/>
        <v>11.829565672441014</v>
      </c>
      <c r="BO70">
        <f t="shared" si="41"/>
        <v>12.022005477931915</v>
      </c>
      <c r="BP70">
        <f t="shared" si="41"/>
        <v>12.214448434104826</v>
      </c>
      <c r="BQ70">
        <f t="shared" si="41"/>
        <v>12.406894399942233</v>
      </c>
      <c r="BR70">
        <f t="shared" si="41"/>
        <v>12.599343242717648</v>
      </c>
      <c r="BS70">
        <f t="shared" si="41"/>
        <v>12.791794837395086</v>
      </c>
      <c r="BT70">
        <f t="shared" si="41"/>
        <v>12.98424906608018</v>
      </c>
      <c r="BU70">
        <f t="shared" si="41"/>
        <v>13.176705817517318</v>
      </c>
      <c r="BV70">
        <f t="shared" si="41"/>
        <v>13.369164986629155</v>
      </c>
      <c r="BW70">
        <f t="shared" si="41"/>
        <v>13.561626474093385</v>
      </c>
      <c r="BX70">
        <f t="shared" si="41"/>
        <v>13.754090185954247</v>
      </c>
      <c r="BY70">
        <f t="shared" si="41"/>
        <v>13.946556033264949</v>
      </c>
      <c r="BZ70">
        <f t="shared" si="41"/>
        <v>14.139023931758169</v>
      </c>
      <c r="CA70">
        <f t="shared" si="41"/>
        <v>14.331493801542424</v>
      </c>
      <c r="CB70">
        <f t="shared" si="41"/>
        <v>14.523965566821689</v>
      </c>
      <c r="CC70">
        <f t="shared" si="39"/>
        <v>14.71643915563628</v>
      </c>
      <c r="CD70">
        <f t="shared" si="39"/>
        <v>14.908914499623252</v>
      </c>
      <c r="CE70">
        <f t="shared" si="39"/>
        <v>15.101391533794292</v>
      </c>
      <c r="CF70">
        <f t="shared" si="39"/>
        <v>15.29387019633028</v>
      </c>
      <c r="CG70">
        <f t="shared" si="39"/>
        <v>15.486350428390297</v>
      </c>
      <c r="CH70">
        <f t="shared" si="32"/>
        <v>15.678832173934474</v>
      </c>
      <c r="CI70">
        <f t="shared" si="32"/>
        <v>15.871315379559304</v>
      </c>
      <c r="CJ70">
        <f t="shared" si="32"/>
        <v>16.063799994344215</v>
      </c>
      <c r="CK70">
        <f t="shared" si="32"/>
        <v>16.256285969709392</v>
      </c>
      <c r="CL70">
        <f t="shared" si="32"/>
        <v>16.44877325928222</v>
      </c>
      <c r="CM70">
        <f t="shared" si="32"/>
        <v>16.641261818773927</v>
      </c>
      <c r="CN70">
        <f t="shared" si="32"/>
        <v>16.833751605863313</v>
      </c>
      <c r="CO70">
        <f t="shared" si="34"/>
        <v>17.0262425800892</v>
      </c>
      <c r="CP70">
        <f t="shared" si="34"/>
        <v>17.218734702748876</v>
      </c>
      <c r="CQ70">
        <f t="shared" si="34"/>
        <v>17.411227936803936</v>
      </c>
      <c r="CR70">
        <f t="shared" si="34"/>
        <v>17.603722246791634</v>
      </c>
      <c r="CS70">
        <f t="shared" si="34"/>
        <v>17.796217598742118</v>
      </c>
      <c r="CT70">
        <f t="shared" si="34"/>
        <v>17.988713960100409</v>
      </c>
      <c r="CU70">
        <f t="shared" si="34"/>
        <v>18.181211299653835</v>
      </c>
      <c r="CV70">
        <f t="shared" si="34"/>
        <v>18.373709587463317</v>
      </c>
      <c r="CW70">
        <f t="shared" si="34"/>
        <v>18.566208794799181</v>
      </c>
      <c r="CX70">
        <f t="shared" si="34"/>
        <v>18.758708894080652</v>
      </c>
    </row>
    <row r="71" spans="1:102" x14ac:dyDescent="0.25">
      <c r="A71">
        <f t="shared" si="40"/>
        <v>6900000000000</v>
      </c>
      <c r="C71">
        <f t="shared" si="36"/>
        <v>5.1702040894496017E-3</v>
      </c>
      <c r="D71">
        <f t="shared" si="36"/>
        <v>7.7259975206967813E-2</v>
      </c>
      <c r="E71">
        <f t="shared" si="36"/>
        <v>0.20863346741711949</v>
      </c>
      <c r="F71">
        <f t="shared" si="36"/>
        <v>0.36575447944569517</v>
      </c>
      <c r="G71">
        <f t="shared" si="36"/>
        <v>0.53501553223536136</v>
      </c>
      <c r="H71">
        <f t="shared" si="36"/>
        <v>0.71079020703495022</v>
      </c>
      <c r="I71">
        <f t="shared" si="36"/>
        <v>0.89042656681178711</v>
      </c>
      <c r="J71">
        <f t="shared" si="36"/>
        <v>1.0725294214748298</v>
      </c>
      <c r="K71">
        <f t="shared" si="36"/>
        <v>1.2562995887990456</v>
      </c>
      <c r="L71">
        <f t="shared" si="36"/>
        <v>1.4412479262538318</v>
      </c>
      <c r="M71">
        <f t="shared" si="36"/>
        <v>1.6270588709087295</v>
      </c>
      <c r="N71">
        <f t="shared" si="36"/>
        <v>1.8135199678792546</v>
      </c>
      <c r="O71">
        <f t="shared" si="36"/>
        <v>2.0004830535467719</v>
      </c>
      <c r="P71">
        <f t="shared" si="36"/>
        <v>2.1878417038038029</v>
      </c>
      <c r="Q71">
        <f t="shared" si="36"/>
        <v>2.3755175327343574</v>
      </c>
      <c r="R71">
        <f t="shared" si="35"/>
        <v>2.5634515460017826</v>
      </c>
      <c r="S71">
        <f t="shared" si="35"/>
        <v>2.7515985030035646</v>
      </c>
      <c r="T71">
        <f t="shared" si="35"/>
        <v>2.93992313508714</v>
      </c>
      <c r="U71">
        <f t="shared" si="35"/>
        <v>3.1283975449567025</v>
      </c>
      <c r="V71">
        <f t="shared" si="35"/>
        <v>3.3169993786549226</v>
      </c>
      <c r="W71">
        <f t="shared" si="35"/>
        <v>3.5057105152690835</v>
      </c>
      <c r="X71">
        <f t="shared" si="35"/>
        <v>3.6945161111706684</v>
      </c>
      <c r="Y71">
        <f t="shared" si="35"/>
        <v>3.8834038917994671</v>
      </c>
      <c r="Z71">
        <f t="shared" si="35"/>
        <v>4.0723636193469774</v>
      </c>
      <c r="AA71">
        <f t="shared" si="35"/>
        <v>4.2613866874333217</v>
      </c>
      <c r="AB71">
        <f t="shared" si="35"/>
        <v>4.4504658088074249</v>
      </c>
      <c r="AC71">
        <f t="shared" si="35"/>
        <v>4.6395947720963466</v>
      </c>
      <c r="AD71">
        <f t="shared" si="35"/>
        <v>4.8287682504360498</v>
      </c>
      <c r="AE71">
        <f t="shared" si="35"/>
        <v>5.0179816495241543</v>
      </c>
      <c r="AF71">
        <f t="shared" si="35"/>
        <v>5.2072309859394483</v>
      </c>
      <c r="AG71">
        <f t="shared" si="38"/>
        <v>5.3965127889239328</v>
      </c>
      <c r="AH71">
        <f t="shared" si="38"/>
        <v>5.5858240205159184</v>
      </c>
      <c r="AI71">
        <f t="shared" si="38"/>
        <v>5.7751620101565484</v>
      </c>
      <c r="AJ71">
        <f t="shared" si="38"/>
        <v>5.9645244008006246</v>
      </c>
      <c r="AK71">
        <f t="shared" si="38"/>
        <v>6.1539091042386787</v>
      </c>
      <c r="AL71">
        <f t="shared" si="38"/>
        <v>6.3433142638449995</v>
      </c>
      <c r="AM71">
        <f t="shared" si="38"/>
        <v>6.5327382233508446</v>
      </c>
      <c r="AN71">
        <f t="shared" si="38"/>
        <v>6.7221795005360629</v>
      </c>
      <c r="AO71">
        <f t="shared" si="38"/>
        <v>6.9116367649589101</v>
      </c>
      <c r="AP71">
        <f t="shared" si="38"/>
        <v>7.1011088190189415</v>
      </c>
      <c r="AQ71">
        <f t="shared" si="38"/>
        <v>7.2905945817854008</v>
      </c>
      <c r="AR71">
        <f t="shared" si="38"/>
        <v>7.4800930751313448</v>
      </c>
      <c r="AS71">
        <f t="shared" si="38"/>
        <v>7.6696034117987724</v>
      </c>
      <c r="AT71">
        <f t="shared" si="38"/>
        <v>7.8591247850883468</v>
      </c>
      <c r="AU71">
        <f t="shared" si="38"/>
        <v>8.048656459921494</v>
      </c>
      <c r="AV71">
        <f t="shared" si="38"/>
        <v>8.238197765066344</v>
      </c>
      <c r="AW71">
        <f t="shared" si="37"/>
        <v>8.4277480863545549</v>
      </c>
      <c r="AX71">
        <f t="shared" si="37"/>
        <v>8.6173068607447956</v>
      </c>
      <c r="AY71">
        <f t="shared" si="37"/>
        <v>8.8068735711120567</v>
      </c>
      <c r="AZ71">
        <f t="shared" si="37"/>
        <v>8.9964477416613811</v>
      </c>
      <c r="BA71">
        <f t="shared" si="37"/>
        <v>9.1860289338804666</v>
      </c>
      <c r="BB71">
        <f t="shared" si="37"/>
        <v>9.3756167429587247</v>
      </c>
      <c r="BC71">
        <f t="shared" si="37"/>
        <v>9.5652107946110707</v>
      </c>
      <c r="BD71">
        <f t="shared" si="37"/>
        <v>9.7548107422544046</v>
      </c>
      <c r="BE71">
        <f t="shared" si="37"/>
        <v>9.944416264491645</v>
      </c>
      <c r="BF71">
        <f t="shared" si="37"/>
        <v>10.134027062865034</v>
      </c>
      <c r="BG71">
        <f t="shared" si="37"/>
        <v>10.323642859845757</v>
      </c>
      <c r="BH71">
        <f t="shared" si="37"/>
        <v>10.513263397031317</v>
      </c>
      <c r="BI71">
        <f t="shared" si="37"/>
        <v>10.70288843352588</v>
      </c>
      <c r="BJ71">
        <f t="shared" si="37"/>
        <v>10.89251774448271</v>
      </c>
      <c r="BK71">
        <f t="shared" si="37"/>
        <v>11.082151119789618</v>
      </c>
      <c r="BL71">
        <f t="shared" si="28"/>
        <v>11.271788362881582</v>
      </c>
      <c r="BM71">
        <f t="shared" si="41"/>
        <v>11.461429289666414</v>
      </c>
      <c r="BN71">
        <f t="shared" si="41"/>
        <v>11.651073727550951</v>
      </c>
      <c r="BO71">
        <f t="shared" si="41"/>
        <v>11.840721514557133</v>
      </c>
      <c r="BP71">
        <f t="shared" si="41"/>
        <v>12.030372498518403</v>
      </c>
      <c r="BQ71">
        <f t="shared" si="41"/>
        <v>12.220026536347891</v>
      </c>
      <c r="BR71">
        <f t="shared" si="41"/>
        <v>12.409683493371304</v>
      </c>
      <c r="BS71">
        <f t="shared" si="41"/>
        <v>12.599343242717648</v>
      </c>
      <c r="BT71">
        <f t="shared" si="41"/>
        <v>12.789005664762128</v>
      </c>
      <c r="BU71">
        <f t="shared" si="41"/>
        <v>12.978670646616248</v>
      </c>
      <c r="BV71">
        <f t="shared" si="41"/>
        <v>13.168338081660179</v>
      </c>
      <c r="BW71">
        <f t="shared" si="41"/>
        <v>13.358007869113665</v>
      </c>
      <c r="BX71">
        <f t="shared" si="41"/>
        <v>13.547679913641625</v>
      </c>
      <c r="BY71">
        <f t="shared" si="41"/>
        <v>13.737354124991509</v>
      </c>
      <c r="BZ71">
        <f t="shared" si="41"/>
        <v>13.92703041765872</v>
      </c>
      <c r="CA71">
        <f t="shared" si="41"/>
        <v>14.116708710578907</v>
      </c>
      <c r="CB71">
        <f t="shared" si="41"/>
        <v>14.306388926843102</v>
      </c>
      <c r="CC71">
        <f t="shared" si="39"/>
        <v>14.496070993434998</v>
      </c>
      <c r="CD71">
        <f t="shared" si="39"/>
        <v>14.685754840987766</v>
      </c>
      <c r="CE71">
        <f t="shared" si="39"/>
        <v>14.875440403558871</v>
      </c>
      <c r="CF71">
        <f t="shared" si="39"/>
        <v>15.065127618421396</v>
      </c>
      <c r="CG71">
        <f t="shared" si="39"/>
        <v>15.254816425870217</v>
      </c>
      <c r="CH71">
        <f t="shared" si="32"/>
        <v>15.444506769042508</v>
      </c>
      <c r="CI71">
        <f t="shared" si="32"/>
        <v>15.634198593750344</v>
      </c>
      <c r="CJ71">
        <f t="shared" si="32"/>
        <v>15.823891848325536</v>
      </c>
      <c r="CK71">
        <f t="shared" si="32"/>
        <v>16.013586483474509</v>
      </c>
      <c r="CL71">
        <f t="shared" si="32"/>
        <v>16.203282452143664</v>
      </c>
      <c r="CM71">
        <f t="shared" si="32"/>
        <v>16.392979709393675</v>
      </c>
      <c r="CN71">
        <f t="shared" si="32"/>
        <v>16.582678212281699</v>
      </c>
      <c r="CO71">
        <f t="shared" si="34"/>
        <v>16.772377919752209</v>
      </c>
      <c r="CP71">
        <f t="shared" si="34"/>
        <v>16.962078792534044</v>
      </c>
      <c r="CQ71">
        <f t="shared" si="34"/>
        <v>17.151780793044622</v>
      </c>
      <c r="CR71">
        <f t="shared" si="34"/>
        <v>17.341483885300363</v>
      </c>
      <c r="CS71">
        <f t="shared" si="34"/>
        <v>17.531188034832233</v>
      </c>
      <c r="CT71">
        <f t="shared" si="34"/>
        <v>17.72089320860708</v>
      </c>
      <c r="CU71">
        <f t="shared" si="34"/>
        <v>17.910599374953652</v>
      </c>
      <c r="CV71">
        <f t="shared" si="34"/>
        <v>18.100306503493055</v>
      </c>
      <c r="CW71">
        <f t="shared" si="34"/>
        <v>18.290014565073538</v>
      </c>
      <c r="CX71">
        <f t="shared" si="34"/>
        <v>18.479723531709073</v>
      </c>
    </row>
    <row r="72" spans="1:102" x14ac:dyDescent="0.25">
      <c r="A72">
        <f t="shared" si="40"/>
        <v>7000000000000</v>
      </c>
      <c r="C72">
        <f t="shared" si="36"/>
        <v>4.7882032836070471E-3</v>
      </c>
      <c r="D72">
        <f t="shared" si="36"/>
        <v>7.4150514190123071E-2</v>
      </c>
      <c r="E72">
        <f t="shared" si="36"/>
        <v>0.20232780773371647</v>
      </c>
      <c r="F72">
        <f t="shared" si="36"/>
        <v>0.35637172697325659</v>
      </c>
      <c r="G72">
        <f t="shared" si="36"/>
        <v>0.52266602052422784</v>
      </c>
      <c r="H72">
        <f t="shared" si="36"/>
        <v>0.69554616659320589</v>
      </c>
      <c r="I72">
        <f t="shared" si="36"/>
        <v>0.87233492426688863</v>
      </c>
      <c r="J72">
        <f t="shared" si="36"/>
        <v>1.0516217070229923</v>
      </c>
      <c r="K72">
        <f t="shared" si="36"/>
        <v>1.2325977932455767</v>
      </c>
      <c r="L72">
        <f t="shared" si="36"/>
        <v>1.4147679146679744</v>
      </c>
      <c r="M72">
        <f t="shared" si="36"/>
        <v>1.5978124288201934</v>
      </c>
      <c r="N72">
        <f t="shared" si="36"/>
        <v>1.7815160724633965</v>
      </c>
      <c r="O72">
        <f t="shared" si="36"/>
        <v>1.9657286914243179</v>
      </c>
      <c r="P72">
        <f t="shared" si="36"/>
        <v>2.1503424142146614</v>
      </c>
      <c r="Q72">
        <f t="shared" si="36"/>
        <v>2.3352777787317058</v>
      </c>
      <c r="R72">
        <f t="shared" si="35"/>
        <v>2.5204749746113326</v>
      </c>
      <c r="S72">
        <f t="shared" si="35"/>
        <v>2.7058881316967116</v>
      </c>
      <c r="T72">
        <f t="shared" si="35"/>
        <v>2.8914814881318214</v>
      </c>
      <c r="U72">
        <f t="shared" si="35"/>
        <v>3.077226754910928</v>
      </c>
      <c r="V72">
        <f t="shared" si="35"/>
        <v>3.26310126313138</v>
      </c>
      <c r="W72">
        <f t="shared" si="35"/>
        <v>3.4490866358382974</v>
      </c>
      <c r="X72">
        <f t="shared" si="35"/>
        <v>3.6351678191516097</v>
      </c>
      <c r="Y72">
        <f t="shared" si="35"/>
        <v>3.8213323642806429</v>
      </c>
      <c r="Z72">
        <f t="shared" si="35"/>
        <v>4.007569887830134</v>
      </c>
      <c r="AA72">
        <f t="shared" si="35"/>
        <v>4.1938716608370452</v>
      </c>
      <c r="AB72">
        <f t="shared" si="35"/>
        <v>4.380230292109867</v>
      </c>
      <c r="AC72">
        <f t="shared" si="35"/>
        <v>4.5666394815707765</v>
      </c>
      <c r="AD72">
        <f t="shared" si="35"/>
        <v>4.7530938261987554</v>
      </c>
      <c r="AE72">
        <f t="shared" si="35"/>
        <v>4.9395886659431785</v>
      </c>
      <c r="AF72">
        <f t="shared" si="35"/>
        <v>5.1261199603266796</v>
      </c>
      <c r="AG72">
        <f t="shared" si="38"/>
        <v>5.3126841888388894</v>
      </c>
      <c r="AH72">
        <f t="shared" si="38"/>
        <v>5.4992782699387268</v>
      </c>
      <c r="AI72">
        <f t="shared" si="38"/>
        <v>5.6858994947335528</v>
      </c>
      <c r="AJ72">
        <f t="shared" si="38"/>
        <v>5.8725454723248154</v>
      </c>
      <c r="AK72">
        <f t="shared" si="38"/>
        <v>6.0592140844948705</v>
      </c>
      <c r="AL72">
        <f t="shared" si="38"/>
        <v>6.2459034479247242</v>
      </c>
      <c r="AM72">
        <f t="shared" si="38"/>
        <v>6.4326118825222833</v>
      </c>
      <c r="AN72">
        <f t="shared" si="38"/>
        <v>6.6193378847388082</v>
      </c>
      <c r="AO72">
        <f t="shared" si="38"/>
        <v>6.8060801049807536</v>
      </c>
      <c r="AP72">
        <f t="shared" si="38"/>
        <v>6.9928373284020813</v>
      </c>
      <c r="AQ72">
        <f t="shared" si="38"/>
        <v>7.1796084585015576</v>
      </c>
      <c r="AR72">
        <f t="shared" si="38"/>
        <v>7.3663925030583526</v>
      </c>
      <c r="AS72">
        <f t="shared" si="38"/>
        <v>7.5531885620263948</v>
      </c>
      <c r="AT72">
        <f t="shared" si="38"/>
        <v>7.7399958170763812</v>
      </c>
      <c r="AU72">
        <f t="shared" si="38"/>
        <v>7.9268135225297689</v>
      </c>
      <c r="AV72">
        <f t="shared" si="38"/>
        <v>8.1136409974732029</v>
      </c>
      <c r="AW72">
        <f t="shared" si="37"/>
        <v>8.3004776188780873</v>
      </c>
      <c r="AX72">
        <f t="shared" si="37"/>
        <v>8.4873228155788176</v>
      </c>
      <c r="AY72">
        <f t="shared" si="37"/>
        <v>8.6741760629872644</v>
      </c>
      <c r="AZ72">
        <f t="shared" si="37"/>
        <v>8.8610368784406699</v>
      </c>
      <c r="BA72">
        <f t="shared" si="37"/>
        <v>9.0479048170960592</v>
      </c>
      <c r="BB72">
        <f t="shared" si="37"/>
        <v>9.2347794682977771</v>
      </c>
      <c r="BC72">
        <f t="shared" si="37"/>
        <v>9.4216604523557059</v>
      </c>
      <c r="BD72">
        <f t="shared" si="37"/>
        <v>9.6085474176810504</v>
      </c>
      <c r="BE72">
        <f t="shared" si="37"/>
        <v>9.7954400382342008</v>
      </c>
      <c r="BF72">
        <f t="shared" si="37"/>
        <v>9.9823380112457212</v>
      </c>
      <c r="BG72">
        <f t="shared" si="37"/>
        <v>10.169241055177029</v>
      </c>
      <c r="BH72">
        <f t="shared" si="37"/>
        <v>10.356148907891715</v>
      </c>
      <c r="BI72">
        <f t="shared" si="37"/>
        <v>10.543061325012733</v>
      </c>
      <c r="BJ72">
        <f t="shared" si="37"/>
        <v>10.729978078443722</v>
      </c>
      <c r="BK72">
        <f t="shared" si="37"/>
        <v>10.916898955035519</v>
      </c>
      <c r="BL72">
        <f t="shared" si="28"/>
        <v>11.103823755381713</v>
      </c>
      <c r="BM72">
        <f t="shared" si="41"/>
        <v>11.290752292728746</v>
      </c>
      <c r="BN72">
        <f t="shared" si="41"/>
        <v>11.477684391988232</v>
      </c>
      <c r="BO72">
        <f t="shared" si="41"/>
        <v>11.664619888840081</v>
      </c>
      <c r="BP72">
        <f t="shared" si="41"/>
        <v>11.851558628917417</v>
      </c>
      <c r="BQ72">
        <f t="shared" si="41"/>
        <v>12.038500467064246</v>
      </c>
      <c r="BR72">
        <f t="shared" si="41"/>
        <v>12.22544526665868</v>
      </c>
      <c r="BS72">
        <f t="shared" si="41"/>
        <v>12.412392898994822</v>
      </c>
      <c r="BT72">
        <f t="shared" si="41"/>
        <v>12.599343242717648</v>
      </c>
      <c r="BU72">
        <f t="shared" si="41"/>
        <v>12.786296183305833</v>
      </c>
      <c r="BV72">
        <f t="shared" si="41"/>
        <v>12.97325161259722</v>
      </c>
      <c r="BW72">
        <f t="shared" si="41"/>
        <v>13.160209428353772</v>
      </c>
      <c r="BX72">
        <f t="shared" si="41"/>
        <v>13.347169533861157</v>
      </c>
      <c r="BY72">
        <f t="shared" si="41"/>
        <v>13.534131837561111</v>
      </c>
      <c r="BZ72">
        <f t="shared" si="41"/>
        <v>13.721096252712023</v>
      </c>
      <c r="CA72">
        <f t="shared" si="41"/>
        <v>13.908062697076542</v>
      </c>
      <c r="CB72">
        <f t="shared" si="41"/>
        <v>14.09503109263291</v>
      </c>
      <c r="CC72">
        <f t="shared" si="39"/>
        <v>14.28200136530833</v>
      </c>
      <c r="CD72">
        <f t="shared" si="39"/>
        <v>14.468973444732187</v>
      </c>
      <c r="CE72">
        <f t="shared" si="39"/>
        <v>14.655947264007708</v>
      </c>
      <c r="CF72">
        <f t="shared" si="39"/>
        <v>14.842922759500111</v>
      </c>
      <c r="CG72">
        <f t="shared" si="39"/>
        <v>15.02989987064028</v>
      </c>
      <c r="CH72">
        <f t="shared" si="32"/>
        <v>15.21687853974251</v>
      </c>
      <c r="CI72">
        <f t="shared" si="32"/>
        <v>15.403858711834504</v>
      </c>
      <c r="CJ72">
        <f t="shared" si="32"/>
        <v>15.590840334500273</v>
      </c>
      <c r="CK72">
        <f t="shared" si="32"/>
        <v>15.777823357732775</v>
      </c>
      <c r="CL72">
        <f t="shared" si="32"/>
        <v>15.96480773379742</v>
      </c>
      <c r="CM72">
        <f t="shared" si="32"/>
        <v>16.15179341710423</v>
      </c>
      <c r="CN72">
        <f t="shared" si="32"/>
        <v>16.338780364088887</v>
      </c>
      <c r="CO72">
        <f t="shared" si="34"/>
        <v>16.525768533101484</v>
      </c>
      <c r="CP72">
        <f t="shared" si="34"/>
        <v>16.712757884302398</v>
      </c>
      <c r="CQ72">
        <f t="shared" si="34"/>
        <v>16.899748379565004</v>
      </c>
      <c r="CR72">
        <f t="shared" si="34"/>
        <v>17.086739982384781</v>
      </c>
      <c r="CS72">
        <f t="shared" si="34"/>
        <v>17.273732657793648</v>
      </c>
      <c r="CT72">
        <f t="shared" si="34"/>
        <v>17.460726372280366</v>
      </c>
      <c r="CU72">
        <f t="shared" si="34"/>
        <v>17.647721093715003</v>
      </c>
      <c r="CV72">
        <f t="shared" si="34"/>
        <v>17.834716791278872</v>
      </c>
      <c r="CW72">
        <f t="shared" si="34"/>
        <v>18.021713435398123</v>
      </c>
      <c r="CX72">
        <f t="shared" si="34"/>
        <v>18.208710997681585</v>
      </c>
    </row>
    <row r="73" spans="1:102" x14ac:dyDescent="0.25">
      <c r="A73">
        <f t="shared" si="40"/>
        <v>7100000000000</v>
      </c>
      <c r="C73">
        <f t="shared" si="36"/>
        <v>4.4345511454026362E-3</v>
      </c>
      <c r="D73">
        <f t="shared" si="36"/>
        <v>7.117446715721544E-2</v>
      </c>
      <c r="E73">
        <f t="shared" si="36"/>
        <v>0.19624367206327803</v>
      </c>
      <c r="F73">
        <f t="shared" si="36"/>
        <v>0.34729087726775015</v>
      </c>
      <c r="G73">
        <f t="shared" si="36"/>
        <v>0.51069640495876689</v>
      </c>
      <c r="H73">
        <f t="shared" si="36"/>
        <v>0.68075915260869602</v>
      </c>
      <c r="I73">
        <f t="shared" si="36"/>
        <v>0.85477707443633932</v>
      </c>
      <c r="J73">
        <f t="shared" si="36"/>
        <v>1.0313243784218631</v>
      </c>
      <c r="K73">
        <f t="shared" si="36"/>
        <v>1.2095828863505416</v>
      </c>
      <c r="L73">
        <f t="shared" si="36"/>
        <v>1.3890512438459766</v>
      </c>
      <c r="M73">
        <f t="shared" si="36"/>
        <v>1.5694057494204814</v>
      </c>
      <c r="N73">
        <f t="shared" si="36"/>
        <v>1.7504283428115388</v>
      </c>
      <c r="O73">
        <f t="shared" si="36"/>
        <v>1.9319668858870156</v>
      </c>
      <c r="P73">
        <f t="shared" si="36"/>
        <v>2.1139120637914468</v>
      </c>
      <c r="Q73">
        <f t="shared" ref="Q73:AF101" si="42">((1)/(EXP(((1.054*10^-34)*$A73)/((1.38*10^-23)*Q$1))-1))</f>
        <v>2.2961833407716243</v>
      </c>
      <c r="R73">
        <f t="shared" si="42"/>
        <v>2.4787200920914541</v>
      </c>
      <c r="S73">
        <f t="shared" si="42"/>
        <v>2.6614758191512644</v>
      </c>
      <c r="T73">
        <f t="shared" si="42"/>
        <v>2.8444142676564694</v>
      </c>
      <c r="U73">
        <f t="shared" si="42"/>
        <v>3.0275067574294146</v>
      </c>
      <c r="V73">
        <f t="shared" si="42"/>
        <v>3.2107303050079667</v>
      </c>
      <c r="W73">
        <f t="shared" si="42"/>
        <v>3.3940662776766648</v>
      </c>
      <c r="X73">
        <f t="shared" si="42"/>
        <v>3.5774994115126031</v>
      </c>
      <c r="Y73">
        <f t="shared" si="42"/>
        <v>3.7610170836515957</v>
      </c>
      <c r="Z73">
        <f t="shared" si="42"/>
        <v>3.9446087652311466</v>
      </c>
      <c r="AA73">
        <f t="shared" si="42"/>
        <v>4.1282656047972042</v>
      </c>
      <c r="AB73">
        <f t="shared" si="42"/>
        <v>4.3119801072895756</v>
      </c>
      <c r="AC73">
        <f t="shared" si="42"/>
        <v>4.4957458839820514</v>
      </c>
      <c r="AD73">
        <f t="shared" si="42"/>
        <v>4.6795574557414854</v>
      </c>
      <c r="AE73">
        <f t="shared" si="42"/>
        <v>4.8634100968049241</v>
      </c>
      <c r="AF73">
        <f t="shared" si="42"/>
        <v>5.0472997096678514</v>
      </c>
      <c r="AG73">
        <f t="shared" si="38"/>
        <v>5.2312227240911184</v>
      </c>
      <c r="AH73">
        <f t="shared" si="38"/>
        <v>5.4151760149735448</v>
      </c>
      <c r="AI73">
        <f t="shared" si="38"/>
        <v>5.5991568351046617</v>
      </c>
      <c r="AJ73">
        <f t="shared" si="38"/>
        <v>5.783162759745748</v>
      </c>
      <c r="AK73">
        <f t="shared" si="38"/>
        <v>5.9671916406819818</v>
      </c>
      <c r="AL73">
        <f t="shared" si="38"/>
        <v>6.1512415679103167</v>
      </c>
      <c r="AM73">
        <f t="shared" si="38"/>
        <v>6.3353108375231013</v>
      </c>
      <c r="AN73">
        <f t="shared" si="38"/>
        <v>6.5193979246495797</v>
      </c>
      <c r="AO73">
        <f t="shared" si="38"/>
        <v>6.7035014605499628</v>
      </c>
      <c r="AP73">
        <f t="shared" si="38"/>
        <v>6.887620213137458</v>
      </c>
      <c r="AQ73">
        <f t="shared" si="38"/>
        <v>7.0717530703444114</v>
      </c>
      <c r="AR73">
        <f t="shared" si="38"/>
        <v>7.2558990258596605</v>
      </c>
      <c r="AS73">
        <f t="shared" si="38"/>
        <v>7.4400571668520916</v>
      </c>
      <c r="AT73">
        <f t="shared" si="38"/>
        <v>7.6242266633650946</v>
      </c>
      <c r="AU73">
        <f t="shared" si="38"/>
        <v>7.8084067591224224</v>
      </c>
      <c r="AV73">
        <f t="shared" si="38"/>
        <v>7.9925967635312984</v>
      </c>
      <c r="AW73">
        <f t="shared" si="37"/>
        <v>8.1767960447045773</v>
      </c>
      <c r="AX73">
        <f t="shared" si="37"/>
        <v>8.3610040233539475</v>
      </c>
      <c r="AY73">
        <f t="shared" si="37"/>
        <v>8.5452201674295072</v>
      </c>
      <c r="AZ73">
        <f t="shared" si="37"/>
        <v>8.7294439874018988</v>
      </c>
      <c r="BA73">
        <f t="shared" si="37"/>
        <v>8.913675032098519</v>
      </c>
      <c r="BB73">
        <f t="shared" si="37"/>
        <v>9.0979128850195998</v>
      </c>
      <c r="BC73">
        <f t="shared" si="37"/>
        <v>9.2821571610708098</v>
      </c>
      <c r="BD73">
        <f t="shared" si="37"/>
        <v>9.466407503658413</v>
      </c>
      <c r="BE73">
        <f t="shared" si="37"/>
        <v>9.6506635821009379</v>
      </c>
      <c r="BF73">
        <f t="shared" si="37"/>
        <v>9.834925089317883</v>
      </c>
      <c r="BG73">
        <f t="shared" si="37"/>
        <v>10.01919173976138</v>
      </c>
      <c r="BH73">
        <f t="shared" si="37"/>
        <v>10.203463267561649</v>
      </c>
      <c r="BI73">
        <f t="shared" si="37"/>
        <v>10.387739424860843</v>
      </c>
      <c r="BJ73">
        <f t="shared" si="37"/>
        <v>10.572019980313332</v>
      </c>
      <c r="BK73">
        <f t="shared" si="37"/>
        <v>10.756304717733332</v>
      </c>
      <c r="BL73">
        <f t="shared" si="28"/>
        <v>10.940593434873387</v>
      </c>
      <c r="BM73">
        <f t="shared" si="41"/>
        <v>11.124885942318899</v>
      </c>
      <c r="BN73">
        <f t="shared" si="41"/>
        <v>11.309182062486428</v>
      </c>
      <c r="BO73">
        <f t="shared" si="41"/>
        <v>11.493481628714131</v>
      </c>
      <c r="BP73">
        <f t="shared" si="41"/>
        <v>11.677784484435065</v>
      </c>
      <c r="BQ73">
        <f t="shared" si="41"/>
        <v>11.862090482424303</v>
      </c>
      <c r="BR73">
        <f t="shared" si="41"/>
        <v>12.046399484112472</v>
      </c>
      <c r="BS73">
        <f t="shared" si="41"/>
        <v>12.230711358958931</v>
      </c>
      <c r="BT73">
        <f t="shared" si="41"/>
        <v>12.41502598387871</v>
      </c>
      <c r="BU73">
        <f t="shared" si="41"/>
        <v>12.599343242717648</v>
      </c>
      <c r="BV73">
        <f t="shared" si="41"/>
        <v>12.783663025771533</v>
      </c>
      <c r="BW73">
        <f t="shared" si="41"/>
        <v>12.967985229344499</v>
      </c>
      <c r="BX73">
        <f t="shared" si="41"/>
        <v>13.152309755343245</v>
      </c>
      <c r="BY73">
        <f t="shared" si="41"/>
        <v>13.33663651090372</v>
      </c>
      <c r="BZ73">
        <f t="shared" si="41"/>
        <v>13.52096540804747</v>
      </c>
      <c r="CA73">
        <f t="shared" si="41"/>
        <v>13.705296363364285</v>
      </c>
      <c r="CB73">
        <f t="shared" si="41"/>
        <v>13.889629297719646</v>
      </c>
      <c r="CC73">
        <f t="shared" si="39"/>
        <v>14.073964135984346</v>
      </c>
      <c r="CD73">
        <f t="shared" si="39"/>
        <v>14.258300806783957</v>
      </c>
      <c r="CE73">
        <f t="shared" si="39"/>
        <v>14.442639242267582</v>
      </c>
      <c r="CF73">
        <f t="shared" si="39"/>
        <v>14.626979377892743</v>
      </c>
      <c r="CG73">
        <f t="shared" si="39"/>
        <v>14.811321152226334</v>
      </c>
      <c r="CH73">
        <f t="shared" si="32"/>
        <v>14.995664506759606</v>
      </c>
      <c r="CI73">
        <f t="shared" si="32"/>
        <v>15.180009385736305</v>
      </c>
      <c r="CJ73">
        <f t="shared" ref="CJ73:CX101" si="43">((1)/(EXP(((1.054*10^-34)*$A73)/((1.38*10^-23)*CJ$1))-1))</f>
        <v>15.364355735992397</v>
      </c>
      <c r="CK73">
        <f t="shared" si="43"/>
        <v>15.548703506807586</v>
      </c>
      <c r="CL73">
        <f t="shared" si="43"/>
        <v>15.733052649766096</v>
      </c>
      <c r="CM73">
        <f t="shared" si="43"/>
        <v>15.917403118627654</v>
      </c>
      <c r="CN73">
        <f t="shared" si="43"/>
        <v>16.101754869206292</v>
      </c>
      <c r="CO73">
        <f t="shared" si="43"/>
        <v>16.286107859257768</v>
      </c>
      <c r="CP73">
        <f t="shared" si="43"/>
        <v>16.470462048374042</v>
      </c>
      <c r="CQ73">
        <f t="shared" si="43"/>
        <v>16.654817397884571</v>
      </c>
      <c r="CR73">
        <f t="shared" si="43"/>
        <v>16.839173870763691</v>
      </c>
      <c r="CS73">
        <f t="shared" si="43"/>
        <v>17.023531431544612</v>
      </c>
      <c r="CT73">
        <f t="shared" si="43"/>
        <v>17.207890046237615</v>
      </c>
      <c r="CU73">
        <f t="shared" si="43"/>
        <v>17.392249682254509</v>
      </c>
      <c r="CV73">
        <f t="shared" si="43"/>
        <v>17.576610308336601</v>
      </c>
      <c r="CW73">
        <f t="shared" si="43"/>
        <v>17.760971894488137</v>
      </c>
      <c r="CX73">
        <f t="shared" si="43"/>
        <v>17.945334411912683</v>
      </c>
    </row>
    <row r="74" spans="1:102" x14ac:dyDescent="0.25">
      <c r="A74">
        <f t="shared" si="40"/>
        <v>7200000000000</v>
      </c>
      <c r="C74">
        <f t="shared" ref="B74:Q101" si="44">((1)/(EXP(((1.054*10^-34)*$A74)/((1.38*10^-23)*C$1))-1))</f>
        <v>4.1071261861921711E-3</v>
      </c>
      <c r="D74">
        <f t="shared" si="44"/>
        <v>6.8325462132411433E-2</v>
      </c>
      <c r="E74">
        <f t="shared" si="44"/>
        <v>0.19037145869295002</v>
      </c>
      <c r="F74">
        <f t="shared" si="44"/>
        <v>0.33849916719642947</v>
      </c>
      <c r="G74">
        <f t="shared" si="44"/>
        <v>0.4990907550353057</v>
      </c>
      <c r="H74">
        <f t="shared" si="44"/>
        <v>0.66641006109598155</v>
      </c>
      <c r="I74">
        <f t="shared" si="44"/>
        <v>0.83773073642792739</v>
      </c>
      <c r="J74">
        <f t="shared" si="44"/>
        <v>1.011611976010157</v>
      </c>
      <c r="K74">
        <f t="shared" si="44"/>
        <v>1.1872262286347384</v>
      </c>
      <c r="L74">
        <f t="shared" si="44"/>
        <v>1.364066093872788</v>
      </c>
      <c r="M74">
        <f t="shared" si="44"/>
        <v>1.5418038319785881</v>
      </c>
      <c r="N74">
        <f t="shared" si="44"/>
        <v>1.720218597133687</v>
      </c>
      <c r="O74">
        <f t="shared" si="44"/>
        <v>1.8991562739251175</v>
      </c>
      <c r="P74">
        <f t="shared" si="44"/>
        <v>2.0785061081951159</v>
      </c>
      <c r="Q74">
        <f t="shared" si="44"/>
        <v>2.2581864931091569</v>
      </c>
      <c r="R74">
        <f t="shared" si="42"/>
        <v>2.4381359912364453</v>
      </c>
      <c r="S74">
        <f t="shared" si="42"/>
        <v>2.6183074766607324</v>
      </c>
      <c r="T74">
        <f t="shared" si="42"/>
        <v>2.7986642034240266</v>
      </c>
      <c r="U74">
        <f t="shared" si="42"/>
        <v>2.9791771007220302</v>
      </c>
      <c r="V74">
        <f t="shared" si="42"/>
        <v>3.1598228709242218</v>
      </c>
      <c r="W74">
        <f t="shared" si="42"/>
        <v>3.340582625839978</v>
      </c>
      <c r="X74">
        <f t="shared" si="42"/>
        <v>3.5214408917151578</v>
      </c>
      <c r="Y74">
        <f t="shared" si="42"/>
        <v>3.7023848717711663</v>
      </c>
      <c r="Z74">
        <f t="shared" si="42"/>
        <v>3.8834038917994671</v>
      </c>
      <c r="AA74">
        <f t="shared" si="42"/>
        <v>4.0644889779483844</v>
      </c>
      <c r="AB74">
        <f t="shared" si="42"/>
        <v>4.2456325313618395</v>
      </c>
      <c r="AC74">
        <f t="shared" si="42"/>
        <v>4.4268280747224953</v>
      </c>
      <c r="AD74">
        <f t="shared" si="42"/>
        <v>4.6080700528305414</v>
      </c>
      <c r="AE74">
        <f t="shared" si="42"/>
        <v>4.7893536742471383</v>
      </c>
      <c r="AF74">
        <f t="shared" si="42"/>
        <v>4.9706747844700239</v>
      </c>
      <c r="AG74">
        <f t="shared" si="38"/>
        <v>5.1520297635551806</v>
      </c>
      <c r="AH74">
        <f t="shared" si="38"/>
        <v>5.3334154428609306</v>
      </c>
      <c r="AI74">
        <f t="shared" si="38"/>
        <v>5.5148290368750912</v>
      </c>
      <c r="AJ74">
        <f t="shared" si="38"/>
        <v>5.6962680870321885</v>
      </c>
      <c r="AK74">
        <f t="shared" si="38"/>
        <v>5.8777304151313601</v>
      </c>
      <c r="AL74">
        <f t="shared" si="38"/>
        <v>6.0592140844948705</v>
      </c>
      <c r="AM74">
        <f t="shared" si="38"/>
        <v>6.2407173674073917</v>
      </c>
      <c r="AN74">
        <f t="shared" si="38"/>
        <v>6.4222387176828093</v>
      </c>
      <c r="AO74">
        <f t="shared" si="38"/>
        <v>6.6037767474408078</v>
      </c>
      <c r="AP74">
        <f t="shared" si="38"/>
        <v>6.7853302073586734</v>
      </c>
      <c r="AQ74">
        <f t="shared" si="38"/>
        <v>6.9668979698064621</v>
      </c>
      <c r="AR74">
        <f t="shared" si="38"/>
        <v>7.1484790143862664</v>
      </c>
      <c r="AS74">
        <f t="shared" si="38"/>
        <v>7.3300724154850556</v>
      </c>
      <c r="AT74">
        <f t="shared" si="38"/>
        <v>7.5116773315215548</v>
      </c>
      <c r="AU74">
        <f t="shared" si="38"/>
        <v>7.6932929956241667</v>
      </c>
      <c r="AV74">
        <f t="shared" si="38"/>
        <v>7.8749187075226752</v>
      </c>
      <c r="AW74">
        <f t="shared" si="37"/>
        <v>8.0565538264732375</v>
      </c>
      <c r="AX74">
        <f t="shared" si="37"/>
        <v>8.238197765066344</v>
      </c>
      <c r="AY74">
        <f t="shared" si="37"/>
        <v>8.4198499837917318</v>
      </c>
      <c r="AZ74">
        <f t="shared" si="37"/>
        <v>8.6015099862546354</v>
      </c>
      <c r="BA74">
        <f t="shared" si="37"/>
        <v>8.7831773149538979</v>
      </c>
      <c r="BB74">
        <f t="shared" si="37"/>
        <v>8.9648515475465906</v>
      </c>
      <c r="BC74">
        <f t="shared" si="37"/>
        <v>9.1465322935350368</v>
      </c>
      <c r="BD74">
        <f t="shared" si="37"/>
        <v>9.3282191913213151</v>
      </c>
      <c r="BE74">
        <f t="shared" si="37"/>
        <v>9.5099119055827508</v>
      </c>
      <c r="BF74">
        <f t="shared" si="37"/>
        <v>9.6916101249283422</v>
      </c>
      <c r="BG74">
        <f t="shared" si="37"/>
        <v>9.8733135598015309</v>
      </c>
      <c r="BH74">
        <f t="shared" si="37"/>
        <v>10.055021940599641</v>
      </c>
      <c r="BI74">
        <f t="shared" si="37"/>
        <v>10.236735015984422</v>
      </c>
      <c r="BJ74">
        <f t="shared" si="37"/>
        <v>10.418452551361421</v>
      </c>
      <c r="BK74">
        <f t="shared" si="37"/>
        <v>10.600174327508583</v>
      </c>
      <c r="BL74">
        <f t="shared" si="28"/>
        <v>10.781900139337711</v>
      </c>
      <c r="BM74">
        <f t="shared" si="41"/>
        <v>10.963629794773434</v>
      </c>
      <c r="BN74">
        <f t="shared" si="41"/>
        <v>11.145363113737558</v>
      </c>
      <c r="BO74">
        <f t="shared" si="41"/>
        <v>11.327099927226755</v>
      </c>
      <c r="BP74">
        <f t="shared" si="41"/>
        <v>11.508840076474177</v>
      </c>
      <c r="BQ74">
        <f t="shared" si="41"/>
        <v>11.690583412186173</v>
      </c>
      <c r="BR74">
        <f t="shared" si="41"/>
        <v>11.872329793846136</v>
      </c>
      <c r="BS74">
        <f t="shared" si="41"/>
        <v>12.054079089078819</v>
      </c>
      <c r="BT74">
        <f t="shared" si="41"/>
        <v>12.235831173069338</v>
      </c>
      <c r="BU74">
        <f t="shared" si="41"/>
        <v>12.417585928031055</v>
      </c>
      <c r="BV74">
        <f t="shared" si="41"/>
        <v>12.599343242717648</v>
      </c>
      <c r="BW74">
        <f t="shared" si="41"/>
        <v>12.781103011975611</v>
      </c>
      <c r="BX74">
        <f t="shared" si="41"/>
        <v>12.962865136332708</v>
      </c>
      <c r="BY74">
        <f t="shared" si="41"/>
        <v>13.144629521619418</v>
      </c>
      <c r="BZ74">
        <f t="shared" si="41"/>
        <v>13.326396078620267</v>
      </c>
      <c r="CA74">
        <f t="shared" si="41"/>
        <v>13.508164722752404</v>
      </c>
      <c r="CB74">
        <f t="shared" si="41"/>
        <v>13.689935373768662</v>
      </c>
      <c r="CC74">
        <f t="shared" si="39"/>
        <v>13.871707955483361</v>
      </c>
      <c r="CD74">
        <f t="shared" si="39"/>
        <v>14.053482395518504</v>
      </c>
      <c r="CE74">
        <f t="shared" si="39"/>
        <v>14.23525862506901</v>
      </c>
      <c r="CF74">
        <f t="shared" si="39"/>
        <v>14.417036578684835</v>
      </c>
      <c r="CG74">
        <f t="shared" si="39"/>
        <v>14.598816194068858</v>
      </c>
      <c r="CH74">
        <f t="shared" ref="CH74:CW101" si="45">((1)/(EXP(((1.054*10^-34)*$A74)/((1.38*10^-23)*CH$1))-1))</f>
        <v>14.780597411889469</v>
      </c>
      <c r="CI74">
        <f t="shared" si="45"/>
        <v>14.96238017560627</v>
      </c>
      <c r="CJ74">
        <f t="shared" si="45"/>
        <v>15.144164431307514</v>
      </c>
      <c r="CK74">
        <f t="shared" si="45"/>
        <v>15.325950127559384</v>
      </c>
      <c r="CL74">
        <f t="shared" si="45"/>
        <v>15.50773721526533</v>
      </c>
      <c r="CM74">
        <f t="shared" si="45"/>
        <v>15.689525647534412</v>
      </c>
      <c r="CN74">
        <f t="shared" si="45"/>
        <v>15.871315379559304</v>
      </c>
      <c r="CO74">
        <f t="shared" si="45"/>
        <v>16.053106368501432</v>
      </c>
      <c r="CP74">
        <f t="shared" si="45"/>
        <v>16.234898573384378</v>
      </c>
      <c r="CQ74">
        <f t="shared" si="45"/>
        <v>16.4166919549935</v>
      </c>
      <c r="CR74">
        <f t="shared" si="45"/>
        <v>16.598486475782426</v>
      </c>
      <c r="CS74">
        <f t="shared" si="45"/>
        <v>16.780282099785154</v>
      </c>
      <c r="CT74">
        <f t="shared" si="45"/>
        <v>16.962078792534044</v>
      </c>
      <c r="CU74">
        <f t="shared" si="45"/>
        <v>17.143876520982172</v>
      </c>
      <c r="CV74">
        <f t="shared" si="45"/>
        <v>17.325675253431246</v>
      </c>
      <c r="CW74">
        <f t="shared" si="45"/>
        <v>17.507474959463341</v>
      </c>
      <c r="CX74">
        <f t="shared" si="43"/>
        <v>17.689275609877015</v>
      </c>
    </row>
    <row r="75" spans="1:102" x14ac:dyDescent="0.25">
      <c r="A75">
        <f t="shared" si="40"/>
        <v>7300000000000</v>
      </c>
      <c r="C75">
        <f t="shared" si="44"/>
        <v>3.8039681961333735E-3</v>
      </c>
      <c r="D75">
        <f t="shared" si="44"/>
        <v>6.5597482177542202E-2</v>
      </c>
      <c r="E75">
        <f t="shared" si="44"/>
        <v>0.18470209062838866</v>
      </c>
      <c r="F75">
        <f t="shared" si="44"/>
        <v>0.32998453149269896</v>
      </c>
      <c r="G75">
        <f t="shared" si="44"/>
        <v>0.48783401212465505</v>
      </c>
      <c r="H75">
        <f t="shared" si="44"/>
        <v>0.65248083417162195</v>
      </c>
      <c r="I75">
        <f t="shared" si="44"/>
        <v>0.82117484974574184</v>
      </c>
      <c r="J75">
        <f t="shared" si="44"/>
        <v>0.99246043484100555</v>
      </c>
      <c r="K75">
        <f t="shared" si="44"/>
        <v>1.1655007496611198</v>
      </c>
      <c r="L75">
        <f t="shared" si="44"/>
        <v>1.3397823882075566</v>
      </c>
      <c r="M75">
        <f t="shared" si="44"/>
        <v>1.51497359347183</v>
      </c>
      <c r="N75">
        <f t="shared" si="44"/>
        <v>1.690850745683371</v>
      </c>
      <c r="O75">
        <f t="shared" si="44"/>
        <v>1.8672577589082022</v>
      </c>
      <c r="P75">
        <f t="shared" si="44"/>
        <v>2.0440824438020888</v>
      </c>
      <c r="Q75">
        <f t="shared" si="44"/>
        <v>2.2212421250511492</v>
      </c>
      <c r="R75">
        <f t="shared" si="42"/>
        <v>2.3986745542288768</v>
      </c>
      <c r="S75">
        <f t="shared" si="42"/>
        <v>2.5763319792434407</v>
      </c>
      <c r="T75">
        <f t="shared" si="42"/>
        <v>2.7541771632588512</v>
      </c>
      <c r="U75">
        <f t="shared" si="42"/>
        <v>2.9321806453966959</v>
      </c>
      <c r="V75">
        <f t="shared" si="42"/>
        <v>3.1103188142543914</v>
      </c>
      <c r="W75">
        <f t="shared" si="42"/>
        <v>3.2885725264554155</v>
      </c>
      <c r="X75">
        <f t="shared" si="42"/>
        <v>3.4669260986288521</v>
      </c>
      <c r="Y75">
        <f t="shared" si="42"/>
        <v>3.6453665602429606</v>
      </c>
      <c r="Z75">
        <f t="shared" si="42"/>
        <v>3.8238830918660032</v>
      </c>
      <c r="AA75">
        <f t="shared" si="42"/>
        <v>4.002466597343366</v>
      </c>
      <c r="AB75">
        <f t="shared" si="42"/>
        <v>4.1811093740968444</v>
      </c>
      <c r="AC75">
        <f t="shared" si="42"/>
        <v>4.3598048562760248</v>
      </c>
      <c r="AD75">
        <f t="shared" si="42"/>
        <v>4.5385474126605425</v>
      </c>
      <c r="AE75">
        <f t="shared" si="42"/>
        <v>4.7173321861726043</v>
      </c>
      <c r="AF75">
        <f t="shared" si="42"/>
        <v>4.8961549653420073</v>
      </c>
      <c r="AG75">
        <f t="shared" si="38"/>
        <v>5.0750120805441208</v>
      </c>
      <c r="AH75">
        <f t="shared" si="38"/>
        <v>5.2539003196166085</v>
      </c>
      <c r="AI75">
        <f t="shared" si="38"/>
        <v>5.4328168587619743</v>
      </c>
      <c r="AJ75">
        <f t="shared" si="38"/>
        <v>5.6117592056015173</v>
      </c>
      <c r="AK75">
        <f t="shared" si="38"/>
        <v>5.7907251519596787</v>
      </c>
      <c r="AL75">
        <f t="shared" si="38"/>
        <v>5.9697127344935152</v>
      </c>
      <c r="AM75">
        <f t="shared" si="38"/>
        <v>6.14872020168802</v>
      </c>
      <c r="AN75">
        <f t="shared" si="38"/>
        <v>6.3277459860484857</v>
      </c>
      <c r="AO75">
        <f t="shared" si="38"/>
        <v>6.5067886805598141</v>
      </c>
      <c r="AP75">
        <f t="shared" si="38"/>
        <v>6.6858470186682881</v>
      </c>
      <c r="AQ75">
        <f t="shared" si="38"/>
        <v>6.864919857185904</v>
      </c>
      <c r="AR75">
        <f t="shared" si="38"/>
        <v>7.0440061616316205</v>
      </c>
      <c r="AS75">
        <f t="shared" si="38"/>
        <v>7.2231049936136165</v>
      </c>
      <c r="AT75">
        <f t="shared" si="38"/>
        <v>7.4022154999286824</v>
      </c>
      <c r="AU75">
        <f t="shared" si="38"/>
        <v>7.5813369031122271</v>
      </c>
      <c r="AV75">
        <f t="shared" si="38"/>
        <v>7.760468493218692</v>
      </c>
      <c r="AW75">
        <f t="shared" si="37"/>
        <v>7.9396096206492972</v>
      </c>
      <c r="AX75">
        <f t="shared" si="37"/>
        <v>8.1187596898749312</v>
      </c>
      <c r="AY75">
        <f t="shared" si="37"/>
        <v>8.2979181539263713</v>
      </c>
      <c r="AZ75">
        <f t="shared" si="37"/>
        <v>8.4770845095446674</v>
      </c>
      <c r="BA75">
        <f t="shared" si="37"/>
        <v>8.6562582929011871</v>
      </c>
      <c r="BB75">
        <f t="shared" si="37"/>
        <v>8.8354390758108625</v>
      </c>
      <c r="BC75">
        <f t="shared" si="37"/>
        <v>9.014626462373478</v>
      </c>
      <c r="BD75">
        <f t="shared" si="37"/>
        <v>9.1938200859876655</v>
      </c>
      <c r="BE75">
        <f t="shared" si="37"/>
        <v>9.3730196066902813</v>
      </c>
      <c r="BF75">
        <f t="shared" si="37"/>
        <v>9.5522247087804448</v>
      </c>
      <c r="BG75">
        <f t="shared" si="37"/>
        <v>9.7314350986934155</v>
      </c>
      <c r="BH75">
        <f t="shared" si="37"/>
        <v>9.9106505030941214</v>
      </c>
      <c r="BI75">
        <f t="shared" si="37"/>
        <v>10.089870667164398</v>
      </c>
      <c r="BJ75">
        <f t="shared" si="37"/>
        <v>10.26909535306131</v>
      </c>
      <c r="BK75">
        <f t="shared" si="37"/>
        <v>10.448324338526925</v>
      </c>
      <c r="BL75">
        <f t="shared" ref="BL75:CA101" si="46">((1)/(EXP(((1.054*10^-34)*$A75)/((1.38*10^-23)*BL$1))-1))</f>
        <v>10.627557415632596</v>
      </c>
      <c r="BM75">
        <f t="shared" si="46"/>
        <v>10.806794389642551</v>
      </c>
      <c r="BN75">
        <f t="shared" si="46"/>
        <v>10.986035077984047</v>
      </c>
      <c r="BO75">
        <f t="shared" si="41"/>
        <v>11.165279309312501</v>
      </c>
      <c r="BP75">
        <f t="shared" si="41"/>
        <v>11.344526922661446</v>
      </c>
      <c r="BQ75">
        <f t="shared" si="41"/>
        <v>11.523777766668676</v>
      </c>
      <c r="BR75">
        <f t="shared" si="41"/>
        <v>11.703031698870461</v>
      </c>
      <c r="BS75">
        <f t="shared" si="41"/>
        <v>11.882288585057225</v>
      </c>
      <c r="BT75">
        <f t="shared" si="41"/>
        <v>12.061548298684373</v>
      </c>
      <c r="BU75">
        <f t="shared" si="41"/>
        <v>12.240810720332744</v>
      </c>
      <c r="BV75">
        <f t="shared" si="41"/>
        <v>12.420075737214187</v>
      </c>
      <c r="BW75">
        <f t="shared" si="41"/>
        <v>12.599343242717648</v>
      </c>
      <c r="BX75">
        <f t="shared" si="41"/>
        <v>12.778613135992034</v>
      </c>
      <c r="BY75">
        <f t="shared" si="41"/>
        <v>12.957885321562433</v>
      </c>
      <c r="BZ75">
        <f t="shared" si="41"/>
        <v>13.137159708976542</v>
      </c>
      <c r="CA75">
        <f t="shared" si="41"/>
        <v>13.316436212478918</v>
      </c>
      <c r="CB75">
        <f t="shared" si="41"/>
        <v>13.49571475070973</v>
      </c>
      <c r="CC75">
        <f t="shared" si="39"/>
        <v>13.674995246427045</v>
      </c>
      <c r="CD75">
        <f t="shared" si="39"/>
        <v>13.854277626249273</v>
      </c>
      <c r="CE75">
        <f t="shared" si="39"/>
        <v>14.033561820417235</v>
      </c>
      <c r="CF75">
        <f t="shared" si="39"/>
        <v>14.212847762573327</v>
      </c>
      <c r="CG75">
        <f t="shared" si="39"/>
        <v>14.392135389556547</v>
      </c>
      <c r="CH75">
        <f t="shared" si="45"/>
        <v>14.57142464121252</v>
      </c>
      <c r="CI75">
        <f t="shared" si="45"/>
        <v>14.750715460216593</v>
      </c>
      <c r="CJ75">
        <f t="shared" si="45"/>
        <v>14.930007791909411</v>
      </c>
      <c r="CK75">
        <f t="shared" si="45"/>
        <v>15.109301584143884</v>
      </c>
      <c r="CL75">
        <f t="shared" si="45"/>
        <v>15.288596787142312</v>
      </c>
      <c r="CM75">
        <f t="shared" si="45"/>
        <v>15.467893353363532</v>
      </c>
      <c r="CN75">
        <f t="shared" si="45"/>
        <v>15.647191237378582</v>
      </c>
      <c r="CO75">
        <f t="shared" si="45"/>
        <v>15.826490395754863</v>
      </c>
      <c r="CP75">
        <f t="shared" si="45"/>
        <v>16.005790786947315</v>
      </c>
      <c r="CQ75">
        <f t="shared" si="45"/>
        <v>16.185092371197488</v>
      </c>
      <c r="CR75">
        <f t="shared" si="45"/>
        <v>16.364395110438103</v>
      </c>
      <c r="CS75">
        <f t="shared" si="45"/>
        <v>16.543698968204239</v>
      </c>
      <c r="CT75">
        <f t="shared" si="45"/>
        <v>16.72300390955008</v>
      </c>
      <c r="CU75">
        <f t="shared" si="45"/>
        <v>16.902309900970209</v>
      </c>
      <c r="CV75">
        <f t="shared" si="45"/>
        <v>17.081616910326634</v>
      </c>
      <c r="CW75">
        <f t="shared" si="45"/>
        <v>17.260924906779348</v>
      </c>
      <c r="CX75">
        <f t="shared" si="43"/>
        <v>17.440233860721783</v>
      </c>
    </row>
    <row r="76" spans="1:102" x14ac:dyDescent="0.25">
      <c r="A76">
        <f t="shared" si="40"/>
        <v>7400000000000</v>
      </c>
      <c r="C76">
        <f t="shared" si="44"/>
        <v>3.5232656270170874E-3</v>
      </c>
      <c r="D76">
        <f t="shared" si="44"/>
        <v>6.2984841688332585E-2</v>
      </c>
      <c r="E76">
        <f t="shared" si="44"/>
        <v>0.17922698025173689</v>
      </c>
      <c r="F76">
        <f t="shared" si="44"/>
        <v>0.32173555564065559</v>
      </c>
      <c r="G76">
        <f t="shared" si="44"/>
        <v>0.47691193057613585</v>
      </c>
      <c r="H76">
        <f t="shared" si="44"/>
        <v>0.63895438937794213</v>
      </c>
      <c r="I76">
        <f t="shared" si="44"/>
        <v>0.80508949183404876</v>
      </c>
      <c r="J76">
        <f t="shared" si="44"/>
        <v>0.97384699044613177</v>
      </c>
      <c r="K76">
        <f t="shared" si="44"/>
        <v>1.1443808420193609</v>
      </c>
      <c r="L76">
        <f t="shared" si="44"/>
        <v>1.3161716758886299</v>
      </c>
      <c r="M76">
        <f t="shared" si="44"/>
        <v>1.4888837390113112</v>
      </c>
      <c r="N76">
        <f t="shared" si="44"/>
        <v>1.6622906494035901</v>
      </c>
      <c r="O76">
        <f t="shared" si="44"/>
        <v>1.8362343574515934</v>
      </c>
      <c r="P76">
        <f t="shared" si="44"/>
        <v>2.0106012427911502</v>
      </c>
      <c r="Q76">
        <f t="shared" si="44"/>
        <v>2.1853075642636419</v>
      </c>
      <c r="R76">
        <f t="shared" si="42"/>
        <v>2.3602902641674626</v>
      </c>
      <c r="S76">
        <f t="shared" si="42"/>
        <v>2.5355009653909022</v>
      </c>
      <c r="T76">
        <f t="shared" si="42"/>
        <v>2.7109019410155728</v>
      </c>
      <c r="U76">
        <f t="shared" si="42"/>
        <v>2.8864633406487279</v>
      </c>
      <c r="V76">
        <f t="shared" si="42"/>
        <v>3.0621612395172657</v>
      </c>
      <c r="W76">
        <f t="shared" si="42"/>
        <v>3.2379762393518714</v>
      </c>
      <c r="X76">
        <f t="shared" si="42"/>
        <v>3.4138924473821639</v>
      </c>
      <c r="Y76">
        <f t="shared" si="42"/>
        <v>3.5898967194866693</v>
      </c>
      <c r="Z76">
        <f t="shared" si="42"/>
        <v>3.7659780911349419</v>
      </c>
      <c r="AA76">
        <f t="shared" si="42"/>
        <v>3.9421273439653866</v>
      </c>
      <c r="AB76">
        <f t="shared" si="42"/>
        <v>4.1183366717524335</v>
      </c>
      <c r="AC76">
        <f t="shared" si="42"/>
        <v>4.2945994201714361</v>
      </c>
      <c r="AD76">
        <f t="shared" si="42"/>
        <v>4.4709098820282014</v>
      </c>
      <c r="AE76">
        <f t="shared" si="42"/>
        <v>4.6472631346433992</v>
      </c>
      <c r="AF76">
        <f t="shared" si="42"/>
        <v>4.8236549096091208</v>
      </c>
      <c r="AG76">
        <f t="shared" si="38"/>
        <v>5.0000814876446933</v>
      </c>
      <c r="AH76">
        <f t="shared" si="38"/>
        <v>5.1765396130872574</v>
      </c>
      <c r="AI76">
        <f t="shared" si="38"/>
        <v>5.3530264238705705</v>
      </c>
      <c r="AJ76">
        <f t="shared" si="38"/>
        <v>5.5295393938164796</v>
      </c>
      <c r="AK76">
        <f t="shared" si="38"/>
        <v>5.7060762847862048</v>
      </c>
      <c r="AL76">
        <f t="shared" si="38"/>
        <v>5.8826351067811906</v>
      </c>
      <c r="AM76">
        <f t="shared" si="38"/>
        <v>6.0592140844948705</v>
      </c>
      <c r="AN76">
        <f t="shared" si="38"/>
        <v>6.2358116291307937</v>
      </c>
      <c r="AO76">
        <f t="shared" si="38"/>
        <v>6.4124263145449323</v>
      </c>
      <c r="AP76">
        <f t="shared" si="38"/>
        <v>6.5890568569575096</v>
      </c>
      <c r="AQ76">
        <f t="shared" si="38"/>
        <v>6.7657020976267681</v>
      </c>
      <c r="AR76">
        <f t="shared" si="38"/>
        <v>6.9423609879922088</v>
      </c>
      <c r="AS76">
        <f t="shared" si="38"/>
        <v>7.1190325768863891</v>
      </c>
      <c r="AT76">
        <f t="shared" si="38"/>
        <v>7.2957159994869123</v>
      </c>
      <c r="AU76">
        <f t="shared" si="38"/>
        <v>7.4724104677386149</v>
      </c>
      <c r="AV76">
        <f t="shared" ref="AV76:BK101" si="47">((1)/(EXP(((1.054*10^-34)*$A76)/((1.38*10^-23)*AV$1))-1))</f>
        <v>7.6491152620226339</v>
      </c>
      <c r="AW76">
        <f t="shared" si="47"/>
        <v>7.8258297238871259</v>
      </c>
      <c r="AX76">
        <f t="shared" si="47"/>
        <v>8.0025532496849863</v>
      </c>
      <c r="AY76">
        <f t="shared" si="47"/>
        <v>8.1792852849894295</v>
      </c>
      <c r="AZ76">
        <f t="shared" si="47"/>
        <v>8.3560253196785705</v>
      </c>
      <c r="BA76">
        <f t="shared" si="47"/>
        <v>8.5327728835974259</v>
      </c>
      <c r="BB76">
        <f t="shared" si="47"/>
        <v>8.7095275427197159</v>
      </c>
      <c r="BC76">
        <f t="shared" si="47"/>
        <v>8.8862888957435988</v>
      </c>
      <c r="BD76">
        <f t="shared" si="47"/>
        <v>9.063056571065033</v>
      </c>
      <c r="BE76">
        <f t="shared" si="47"/>
        <v>9.2398302240810981</v>
      </c>
      <c r="BF76">
        <f t="shared" si="47"/>
        <v>9.4166095347816423</v>
      </c>
      <c r="BG76">
        <f t="shared" si="47"/>
        <v>9.5933942055943184</v>
      </c>
      <c r="BH76">
        <f t="shared" si="47"/>
        <v>9.7701839594521278</v>
      </c>
      <c r="BI76">
        <f t="shared" si="47"/>
        <v>9.9469785380574507</v>
      </c>
      <c r="BJ76">
        <f t="shared" si="47"/>
        <v>10.123777700319287</v>
      </c>
      <c r="BK76">
        <f t="shared" si="47"/>
        <v>10.300581220944196</v>
      </c>
      <c r="BL76">
        <f t="shared" si="46"/>
        <v>10.477388889163416</v>
      </c>
      <c r="BM76">
        <f t="shared" si="46"/>
        <v>10.654200507581017</v>
      </c>
      <c r="BN76">
        <f t="shared" si="46"/>
        <v>10.831015891130056</v>
      </c>
      <c r="BO76">
        <f t="shared" si="41"/>
        <v>11.007834866124922</v>
      </c>
      <c r="BP76">
        <f t="shared" si="41"/>
        <v>11.184657269399729</v>
      </c>
      <c r="BQ76">
        <f t="shared" si="41"/>
        <v>11.3614829475239</v>
      </c>
      <c r="BR76">
        <f t="shared" si="41"/>
        <v>11.538311756086909</v>
      </c>
      <c r="BS76">
        <f t="shared" si="41"/>
        <v>11.715143559044865</v>
      </c>
      <c r="BT76">
        <f t="shared" si="41"/>
        <v>11.891978228123618</v>
      </c>
      <c r="BU76">
        <f t="shared" si="41"/>
        <v>12.068815642271741</v>
      </c>
      <c r="BV76">
        <f t="shared" si="41"/>
        <v>12.245655687159324</v>
      </c>
      <c r="BW76">
        <f t="shared" si="41"/>
        <v>12.422498254717924</v>
      </c>
      <c r="BX76">
        <f t="shared" si="41"/>
        <v>12.599343242717648</v>
      </c>
      <c r="BY76">
        <f t="shared" si="41"/>
        <v>12.776190554378294</v>
      </c>
      <c r="BZ76">
        <f t="shared" si="41"/>
        <v>12.95304009801092</v>
      </c>
      <c r="CA76">
        <f t="shared" si="41"/>
        <v>13.129891786687388</v>
      </c>
      <c r="CB76">
        <f t="shared" si="41"/>
        <v>13.306745537935521</v>
      </c>
      <c r="CC76">
        <f t="shared" si="39"/>
        <v>13.483601273457035</v>
      </c>
      <c r="CD76">
        <f t="shared" si="39"/>
        <v>13.660458918866878</v>
      </c>
      <c r="CE76">
        <f t="shared" si="39"/>
        <v>13.837318403451897</v>
      </c>
      <c r="CF76">
        <f t="shared" si="39"/>
        <v>14.014179659946885</v>
      </c>
      <c r="CG76">
        <f t="shared" si="39"/>
        <v>14.191042624327025</v>
      </c>
      <c r="CH76">
        <f t="shared" si="45"/>
        <v>14.367907235615233</v>
      </c>
      <c r="CI76">
        <f t="shared" si="45"/>
        <v>14.544773435702758</v>
      </c>
      <c r="CJ76">
        <f t="shared" si="45"/>
        <v>14.721641169182615</v>
      </c>
      <c r="CK76">
        <f t="shared" si="45"/>
        <v>14.898510383194287</v>
      </c>
      <c r="CL76">
        <f t="shared" si="45"/>
        <v>15.075381027279297</v>
      </c>
      <c r="CM76">
        <f t="shared" si="45"/>
        <v>15.252253053246102</v>
      </c>
      <c r="CN76">
        <f t="shared" si="45"/>
        <v>15.429126415044266</v>
      </c>
      <c r="CO76">
        <f t="shared" si="45"/>
        <v>15.606001068646922</v>
      </c>
      <c r="CP76">
        <f t="shared" si="45"/>
        <v>15.782876971940736</v>
      </c>
      <c r="CQ76">
        <f t="shared" si="45"/>
        <v>15.959754084623267</v>
      </c>
      <c r="CR76">
        <f t="shared" si="45"/>
        <v>16.136632368106387</v>
      </c>
      <c r="CS76">
        <f t="shared" si="45"/>
        <v>16.313511785426371</v>
      </c>
      <c r="CT76">
        <f t="shared" si="45"/>
        <v>16.490392301159101</v>
      </c>
      <c r="CU76">
        <f t="shared" si="45"/>
        <v>16.667273881340837</v>
      </c>
      <c r="CV76">
        <f t="shared" si="45"/>
        <v>16.844156493393758</v>
      </c>
      <c r="CW76">
        <f t="shared" si="45"/>
        <v>17.021040106055949</v>
      </c>
      <c r="CX76">
        <f t="shared" si="43"/>
        <v>17.197924689315634</v>
      </c>
    </row>
    <row r="77" spans="1:102" x14ac:dyDescent="0.25">
      <c r="A77">
        <f t="shared" si="40"/>
        <v>7500000000000</v>
      </c>
      <c r="C77">
        <f t="shared" si="44"/>
        <v>3.2633440122951714E-3</v>
      </c>
      <c r="D77">
        <f t="shared" si="44"/>
        <v>6.0482164573695714E-2</v>
      </c>
      <c r="E77">
        <f t="shared" si="44"/>
        <v>0.17393799680597924</v>
      </c>
      <c r="F77">
        <f t="shared" si="44"/>
        <v>0.31374143252891845</v>
      </c>
      <c r="G77">
        <f t="shared" si="44"/>
        <v>0.46631102353337017</v>
      </c>
      <c r="H77">
        <f t="shared" si="44"/>
        <v>0.62581455466094926</v>
      </c>
      <c r="I77">
        <f t="shared" si="44"/>
        <v>0.78945580221768874</v>
      </c>
      <c r="J77">
        <f t="shared" si="44"/>
        <v>0.95575009213890894</v>
      </c>
      <c r="K77">
        <f t="shared" si="44"/>
        <v>1.1238422637916736</v>
      </c>
      <c r="L77">
        <f t="shared" si="44"/>
        <v>1.2932070231621684</v>
      </c>
      <c r="M77">
        <f t="shared" si="44"/>
        <v>1.463504642633354</v>
      </c>
      <c r="N77">
        <f t="shared" si="44"/>
        <v>1.6345059898810725</v>
      </c>
      <c r="O77">
        <f t="shared" si="44"/>
        <v>1.8060510585334599</v>
      </c>
      <c r="P77">
        <f t="shared" si="44"/>
        <v>1.9780248014233988</v>
      </c>
      <c r="Q77">
        <f t="shared" si="44"/>
        <v>2.1503424142146614</v>
      </c>
      <c r="R77">
        <f t="shared" si="42"/>
        <v>2.3229400316727111</v>
      </c>
      <c r="S77">
        <f t="shared" si="42"/>
        <v>2.495768652836301</v>
      </c>
      <c r="T77">
        <f t="shared" si="42"/>
        <v>2.6687900615104398</v>
      </c>
      <c r="U77">
        <f t="shared" si="42"/>
        <v>2.8419740183550304</v>
      </c>
      <c r="V77">
        <f t="shared" si="42"/>
        <v>3.015296285633231</v>
      </c>
      <c r="W77">
        <f t="shared" si="42"/>
        <v>3.1887372104798484</v>
      </c>
      <c r="X77">
        <f t="shared" si="42"/>
        <v>3.3622806909451963</v>
      </c>
      <c r="Y77">
        <f t="shared" si="42"/>
        <v>3.5359134094836544</v>
      </c>
      <c r="Z77">
        <f t="shared" si="42"/>
        <v>3.7096242565921957</v>
      </c>
      <c r="AA77">
        <f t="shared" si="42"/>
        <v>3.8834038917994671</v>
      </c>
      <c r="AB77">
        <f t="shared" si="42"/>
        <v>4.057244405308297</v>
      </c>
      <c r="AC77">
        <f t="shared" si="42"/>
        <v>4.2311390543794198</v>
      </c>
      <c r="AD77">
        <f t="shared" si="42"/>
        <v>4.4050820558921666</v>
      </c>
      <c r="AE77">
        <f t="shared" si="42"/>
        <v>4.5790684216036128</v>
      </c>
      <c r="AF77">
        <f t="shared" si="42"/>
        <v>4.7530938261987554</v>
      </c>
      <c r="AG77">
        <f t="shared" ref="AG77:AV101" si="48">((1)/(EXP(((1.054*10^-34)*$A77)/((1.38*10^-23)*AG$1))-1))</f>
        <v>4.9271545007657931</v>
      </c>
      <c r="AH77">
        <f t="shared" si="48"/>
        <v>5.1012471461617332</v>
      </c>
      <c r="AI77">
        <f t="shared" si="48"/>
        <v>5.2753688620684063</v>
      </c>
      <c r="AJ77">
        <f t="shared" si="48"/>
        <v>5.4495170885221533</v>
      </c>
      <c r="AK77">
        <f t="shared" si="48"/>
        <v>5.6236895574325771</v>
      </c>
      <c r="AL77">
        <f t="shared" si="48"/>
        <v>5.7978842521552885</v>
      </c>
      <c r="AM77">
        <f t="shared" si="48"/>
        <v>5.9720993736003383</v>
      </c>
      <c r="AN77">
        <f t="shared" si="48"/>
        <v>6.1463333116765169</v>
      </c>
      <c r="AO77">
        <f t="shared" si="48"/>
        <v>6.3205846211167467</v>
      </c>
      <c r="AP77">
        <f t="shared" si="48"/>
        <v>6.4948520009202824</v>
      </c>
      <c r="AQ77">
        <f t="shared" si="48"/>
        <v>6.669134276795905</v>
      </c>
      <c r="AR77">
        <f t="shared" si="48"/>
        <v>6.8434303861074026</v>
      </c>
      <c r="AS77">
        <f t="shared" si="48"/>
        <v>7.0177393649149273</v>
      </c>
      <c r="AT77">
        <f t="shared" si="48"/>
        <v>7.1920603367796758</v>
      </c>
      <c r="AU77">
        <f t="shared" si="48"/>
        <v>7.3663925030583526</v>
      </c>
      <c r="AV77">
        <f t="shared" si="48"/>
        <v>7.540735134460931</v>
      </c>
      <c r="AW77">
        <f t="shared" si="47"/>
        <v>7.7150875636843184</v>
      </c>
      <c r="AX77">
        <f t="shared" si="47"/>
        <v>7.889449178965072</v>
      </c>
      <c r="AY77">
        <f t="shared" si="47"/>
        <v>8.0638194184202536</v>
      </c>
      <c r="AZ77">
        <f t="shared" si="47"/>
        <v>8.238197765066344</v>
      </c>
      <c r="BA77">
        <f t="shared" si="47"/>
        <v>8.4125837424230845</v>
      </c>
      <c r="BB77">
        <f t="shared" si="47"/>
        <v>8.5869769106240152</v>
      </c>
      <c r="BC77">
        <f t="shared" si="47"/>
        <v>8.7613768629664968</v>
      </c>
      <c r="BD77">
        <f t="shared" si="47"/>
        <v>8.9357832228446892</v>
      </c>
      <c r="BE77">
        <f t="shared" si="47"/>
        <v>9.1101956410165013</v>
      </c>
      <c r="BF77">
        <f t="shared" si="47"/>
        <v>9.2846137931632118</v>
      </c>
      <c r="BG77">
        <f t="shared" si="47"/>
        <v>9.4590373777053589</v>
      </c>
      <c r="BH77">
        <f t="shared" si="47"/>
        <v>9.6334661138445981</v>
      </c>
      <c r="BI77">
        <f t="shared" si="47"/>
        <v>9.8078997398042542</v>
      </c>
      <c r="BJ77">
        <f t="shared" si="47"/>
        <v>9.9823380112457212</v>
      </c>
      <c r="BK77">
        <f t="shared" si="47"/>
        <v>10.156780699840379</v>
      </c>
      <c r="BL77">
        <f t="shared" si="46"/>
        <v>10.331227591979701</v>
      </c>
      <c r="BM77">
        <f t="shared" si="46"/>
        <v>10.505678487607932</v>
      </c>
      <c r="BN77">
        <f t="shared" si="46"/>
        <v>10.68013319916415</v>
      </c>
      <c r="BO77">
        <f t="shared" si="41"/>
        <v>10.854591550621995</v>
      </c>
      <c r="BP77">
        <f t="shared" si="41"/>
        <v>11.029053376616391</v>
      </c>
      <c r="BQ77">
        <f t="shared" si="41"/>
        <v>11.203518521648672</v>
      </c>
      <c r="BR77">
        <f t="shared" si="41"/>
        <v>11.377986839361512</v>
      </c>
      <c r="BS77">
        <f t="shared" si="41"/>
        <v>11.552458191877061</v>
      </c>
      <c r="BT77">
        <f t="shared" si="41"/>
        <v>11.726932449191736</v>
      </c>
      <c r="BU77">
        <f t="shared" si="41"/>
        <v>11.901409488621953</v>
      </c>
      <c r="BV77">
        <f t="shared" si="41"/>
        <v>12.075889194296192</v>
      </c>
      <c r="BW77">
        <f t="shared" si="41"/>
        <v>12.250371456688693</v>
      </c>
      <c r="BX77">
        <f t="shared" si="41"/>
        <v>12.424856172190989</v>
      </c>
      <c r="BY77">
        <f t="shared" si="41"/>
        <v>12.599343242717648</v>
      </c>
      <c r="BZ77">
        <f t="shared" si="41"/>
        <v>12.773832575343087</v>
      </c>
      <c r="CA77">
        <f t="shared" si="41"/>
        <v>12.948324081966772</v>
      </c>
      <c r="CB77">
        <f t="shared" si="41"/>
        <v>13.122817679004017</v>
      </c>
      <c r="CC77">
        <f t="shared" si="39"/>
        <v>13.297313287100401</v>
      </c>
      <c r="CD77">
        <f t="shared" si="39"/>
        <v>13.471810830867483</v>
      </c>
      <c r="CE77">
        <f t="shared" si="39"/>
        <v>13.646310238638145</v>
      </c>
      <c r="CF77">
        <f t="shared" si="39"/>
        <v>13.820811442239677</v>
      </c>
      <c r="CG77">
        <f t="shared" si="39"/>
        <v>13.995314376783584</v>
      </c>
      <c r="CH77">
        <f t="shared" si="45"/>
        <v>14.169818980469955</v>
      </c>
      <c r="CI77">
        <f t="shared" si="45"/>
        <v>14.34432519440608</v>
      </c>
      <c r="CJ77">
        <f t="shared" si="45"/>
        <v>14.518832962437319</v>
      </c>
      <c r="CK77">
        <f t="shared" si="45"/>
        <v>14.69334223098998</v>
      </c>
      <c r="CL77">
        <f t="shared" si="45"/>
        <v>14.867852948924662</v>
      </c>
      <c r="CM77">
        <f t="shared" si="45"/>
        <v>15.042365067399398</v>
      </c>
      <c r="CN77">
        <f t="shared" si="45"/>
        <v>15.21687853974251</v>
      </c>
      <c r="CO77">
        <f t="shared" si="45"/>
        <v>15.391393321332822</v>
      </c>
      <c r="CP77">
        <f t="shared" si="45"/>
        <v>15.565909369488772</v>
      </c>
      <c r="CQ77">
        <f t="shared" si="45"/>
        <v>15.740426643363852</v>
      </c>
      <c r="CR77">
        <f t="shared" si="45"/>
        <v>15.914945103849316</v>
      </c>
      <c r="CS77">
        <f t="shared" si="45"/>
        <v>16.089464713482407</v>
      </c>
      <c r="CT77">
        <f t="shared" si="45"/>
        <v>16.263985436360912</v>
      </c>
      <c r="CU77">
        <f t="shared" si="45"/>
        <v>16.438507238062716</v>
      </c>
      <c r="CV77">
        <f t="shared" si="45"/>
        <v>16.61303008557028</v>
      </c>
      <c r="CW77">
        <f t="shared" si="45"/>
        <v>16.787553947199672</v>
      </c>
      <c r="CX77">
        <f t="shared" si="43"/>
        <v>16.962078792534044</v>
      </c>
    </row>
    <row r="78" spans="1:102" x14ac:dyDescent="0.25">
      <c r="A78">
        <f t="shared" si="40"/>
        <v>7600000000000</v>
      </c>
      <c r="C78">
        <f t="shared" si="44"/>
        <v>3.0226553321100308E-3</v>
      </c>
      <c r="D78">
        <f t="shared" si="44"/>
        <v>5.8084364144739199E-2</v>
      </c>
      <c r="E78">
        <f t="shared" si="44"/>
        <v>0.16882743644529991</v>
      </c>
      <c r="F78">
        <f t="shared" si="44"/>
        <v>0.30599192252656393</v>
      </c>
      <c r="G78">
        <f t="shared" si="44"/>
        <v>0.45601851302785218</v>
      </c>
      <c r="H78">
        <f t="shared" si="44"/>
        <v>0.61304600848162494</v>
      </c>
      <c r="I78">
        <f t="shared" si="44"/>
        <v>0.7742559126314168</v>
      </c>
      <c r="J78">
        <f t="shared" si="44"/>
        <v>0.938149323161933</v>
      </c>
      <c r="K78">
        <f t="shared" si="44"/>
        <v>1.1038620487186941</v>
      </c>
      <c r="L78">
        <f t="shared" si="44"/>
        <v>1.2708629136663947</v>
      </c>
      <c r="M78">
        <f t="shared" si="44"/>
        <v>1.4388082375021369</v>
      </c>
      <c r="N78">
        <f t="shared" si="44"/>
        <v>1.6074661495673119</v>
      </c>
      <c r="O78">
        <f t="shared" si="44"/>
        <v>1.7766746937342632</v>
      </c>
      <c r="P78">
        <f t="shared" si="44"/>
        <v>1.9463174003000989</v>
      </c>
      <c r="Q78">
        <f t="shared" si="44"/>
        <v>2.1163084044504861</v>
      </c>
      <c r="R78">
        <f t="shared" si="42"/>
        <v>2.2865830351815957</v>
      </c>
      <c r="S78">
        <f t="shared" si="42"/>
        <v>2.4570916688675912</v>
      </c>
      <c r="T78">
        <f t="shared" si="42"/>
        <v>2.6277956008528167</v>
      </c>
      <c r="U78">
        <f t="shared" si="42"/>
        <v>2.7986642034240266</v>
      </c>
      <c r="V78">
        <f t="shared" si="42"/>
        <v>2.969672926292596</v>
      </c>
      <c r="W78">
        <f t="shared" si="42"/>
        <v>3.1408018622982055</v>
      </c>
      <c r="X78">
        <f t="shared" si="42"/>
        <v>3.312034700534876</v>
      </c>
      <c r="Y78">
        <f t="shared" si="42"/>
        <v>3.4833579502005483</v>
      </c>
      <c r="Z78">
        <f t="shared" si="42"/>
        <v>3.6547603569474019</v>
      </c>
      <c r="AA78">
        <f t="shared" si="42"/>
        <v>3.826232458292818</v>
      </c>
      <c r="AB78">
        <f t="shared" si="42"/>
        <v>3.9977662409447774</v>
      </c>
      <c r="AC78">
        <f t="shared" si="42"/>
        <v>4.1693548738097999</v>
      </c>
      <c r="AD78">
        <f t="shared" si="42"/>
        <v>4.3409924978887142</v>
      </c>
      <c r="AE78">
        <f t="shared" si="42"/>
        <v>4.5126740594134249</v>
      </c>
      <c r="AF78">
        <f t="shared" si="42"/>
        <v>4.6843951761928739</v>
      </c>
      <c r="AG78">
        <f t="shared" si="48"/>
        <v>4.8561520297093583</v>
      </c>
      <c r="AH78">
        <f t="shared" si="48"/>
        <v>5.0279412773604379</v>
      </c>
      <c r="AI78">
        <f t="shared" si="48"/>
        <v>5.1997599805930328</v>
      </c>
      <c r="AJ78">
        <f t="shared" si="48"/>
        <v>5.3716055456721135</v>
      </c>
      <c r="AK78">
        <f t="shared" si="48"/>
        <v>5.5434756745674454</v>
      </c>
      <c r="AL78">
        <f t="shared" si="48"/>
        <v>5.7153683239986615</v>
      </c>
      <c r="AM78">
        <f t="shared" si="48"/>
        <v>5.887281671100788</v>
      </c>
      <c r="AN78">
        <f t="shared" si="48"/>
        <v>6.0592140844948705</v>
      </c>
      <c r="AO78">
        <f t="shared" si="48"/>
        <v>6.2311640997967865</v>
      </c>
      <c r="AP78">
        <f t="shared" si="48"/>
        <v>6.4031303987899388</v>
      </c>
      <c r="AQ78">
        <f t="shared" si="48"/>
        <v>6.5751117916380393</v>
      </c>
      <c r="AR78">
        <f t="shared" si="48"/>
        <v>6.7471072016329172</v>
      </c>
      <c r="AS78">
        <f t="shared" si="48"/>
        <v>6.9191156520656039</v>
      </c>
      <c r="AT78">
        <f t="shared" si="48"/>
        <v>7.0911362548837458</v>
      </c>
      <c r="AU78">
        <f t="shared" si="48"/>
        <v>7.2631682008583143</v>
      </c>
      <c r="AV78">
        <f t="shared" si="48"/>
        <v>7.4352107510303016</v>
      </c>
      <c r="AW78">
        <f t="shared" si="47"/>
        <v>7.6072632292472422</v>
      </c>
      <c r="AX78">
        <f t="shared" si="47"/>
        <v>7.7793250156309925</v>
      </c>
      <c r="AY78">
        <f t="shared" si="47"/>
        <v>7.9513955408439516</v>
      </c>
      <c r="AZ78">
        <f t="shared" si="47"/>
        <v>8.1234742810421938</v>
      </c>
      <c r="BA78">
        <f t="shared" si="47"/>
        <v>8.2955607534213538</v>
      </c>
      <c r="BB78">
        <f t="shared" si="47"/>
        <v>8.467654512275784</v>
      </c>
      <c r="BC78">
        <f t="shared" si="47"/>
        <v>8.6397551455029902</v>
      </c>
      <c r="BD78">
        <f t="shared" si="47"/>
        <v>8.8118622714960217</v>
      </c>
      <c r="BE78">
        <f t="shared" si="47"/>
        <v>8.9839755363744551</v>
      </c>
      <c r="BF78">
        <f t="shared" si="47"/>
        <v>9.1560946115115076</v>
      </c>
      <c r="BG78">
        <f t="shared" si="47"/>
        <v>9.3282191913213151</v>
      </c>
      <c r="BH78">
        <f t="shared" si="47"/>
        <v>9.5003489912745902</v>
      </c>
      <c r="BI78">
        <f t="shared" si="47"/>
        <v>9.6724837461161286</v>
      </c>
      <c r="BJ78">
        <f t="shared" si="47"/>
        <v>9.8446232082600531</v>
      </c>
      <c r="BK78">
        <f t="shared" si="47"/>
        <v>10.016767146343042</v>
      </c>
      <c r="BL78">
        <f t="shared" si="46"/>
        <v>10.188915343917083</v>
      </c>
      <c r="BM78">
        <f t="shared" si="46"/>
        <v>10.361067598266887</v>
      </c>
      <c r="BN78">
        <f t="shared" si="46"/>
        <v>10.533223719337911</v>
      </c>
      <c r="BO78">
        <f t="shared" si="41"/>
        <v>10.70538352876321</v>
      </c>
      <c r="BP78">
        <f t="shared" si="41"/>
        <v>10.877546858978837</v>
      </c>
      <c r="BQ78">
        <f t="shared" si="41"/>
        <v>11.04971355241813</v>
      </c>
      <c r="BR78">
        <f t="shared" si="41"/>
        <v>11.22188346077731</v>
      </c>
      <c r="BS78">
        <f t="shared" si="41"/>
        <v>11.39405644434464</v>
      </c>
      <c r="BT78">
        <f t="shared" si="41"/>
        <v>11.566232371387301</v>
      </c>
      <c r="BU78">
        <f t="shared" si="41"/>
        <v>11.738411117589672</v>
      </c>
      <c r="BV78">
        <f t="shared" si="41"/>
        <v>11.910592565538728</v>
      </c>
      <c r="BW78">
        <f t="shared" si="41"/>
        <v>12.082776604251647</v>
      </c>
      <c r="BX78">
        <f t="shared" si="41"/>
        <v>12.254963128741409</v>
      </c>
      <c r="BY78">
        <f t="shared" si="41"/>
        <v>12.427152039617429</v>
      </c>
      <c r="BZ78">
        <f t="shared" si="41"/>
        <v>12.599343242717648</v>
      </c>
      <c r="CA78">
        <f t="shared" si="41"/>
        <v>12.771536648769139</v>
      </c>
      <c r="CB78">
        <f t="shared" si="41"/>
        <v>12.943732173074938</v>
      </c>
      <c r="CC78">
        <f t="shared" si="39"/>
        <v>13.115929735224471</v>
      </c>
      <c r="CD78">
        <f t="shared" si="39"/>
        <v>13.288129258825997</v>
      </c>
      <c r="CE78">
        <f t="shared" si="39"/>
        <v>13.460330671258399</v>
      </c>
      <c r="CF78">
        <f t="shared" si="39"/>
        <v>13.632533903441715</v>
      </c>
      <c r="CG78">
        <f t="shared" si="39"/>
        <v>13.804738889623604</v>
      </c>
      <c r="CH78">
        <f t="shared" si="45"/>
        <v>13.976945567181627</v>
      </c>
      <c r="CI78">
        <f t="shared" si="45"/>
        <v>14.14915387643895</v>
      </c>
      <c r="CJ78">
        <f t="shared" si="45"/>
        <v>14.321363760493544</v>
      </c>
      <c r="CK78">
        <f t="shared" si="45"/>
        <v>14.493575165058337</v>
      </c>
      <c r="CL78">
        <f t="shared" si="45"/>
        <v>14.66578803831313</v>
      </c>
      <c r="CM78">
        <f t="shared" si="45"/>
        <v>14.838002330765809</v>
      </c>
      <c r="CN78">
        <f t="shared" si="45"/>
        <v>15.010217995123048</v>
      </c>
      <c r="CO78">
        <f t="shared" si="45"/>
        <v>15.182434986169781</v>
      </c>
      <c r="CP78">
        <f t="shared" si="45"/>
        <v>15.354653260656017</v>
      </c>
      <c r="CQ78">
        <f t="shared" si="45"/>
        <v>15.526872777191386</v>
      </c>
      <c r="CR78">
        <f t="shared" si="45"/>
        <v>15.699093496146352</v>
      </c>
      <c r="CS78">
        <f t="shared" si="45"/>
        <v>15.871315379559304</v>
      </c>
      <c r="CT78">
        <f t="shared" si="45"/>
        <v>16.043538391049946</v>
      </c>
      <c r="CU78">
        <f t="shared" si="45"/>
        <v>16.215762495737753</v>
      </c>
      <c r="CV78">
        <f t="shared" si="45"/>
        <v>16.387987660165422</v>
      </c>
      <c r="CW78">
        <f t="shared" si="45"/>
        <v>16.560213852227157</v>
      </c>
      <c r="CX78">
        <f t="shared" si="43"/>
        <v>16.732441041100941</v>
      </c>
    </row>
    <row r="79" spans="1:102" x14ac:dyDescent="0.25">
      <c r="A79">
        <f t="shared" si="40"/>
        <v>7700000000000</v>
      </c>
      <c r="C79">
        <f t="shared" si="44"/>
        <v>2.7997682402548223E-3</v>
      </c>
      <c r="D79">
        <f t="shared" si="44"/>
        <v>5.5786624558156549E-2</v>
      </c>
      <c r="E79">
        <f t="shared" si="44"/>
        <v>0.16388799461812109</v>
      </c>
      <c r="F79">
        <f t="shared" si="44"/>
        <v>0.29847731667004879</v>
      </c>
      <c r="G79">
        <f t="shared" si="44"/>
        <v>0.44602228396140753</v>
      </c>
      <c r="H79">
        <f t="shared" si="44"/>
        <v>0.60063422459391647</v>
      </c>
      <c r="I79">
        <f t="shared" si="44"/>
        <v>0.7594728825937398</v>
      </c>
      <c r="J79">
        <f t="shared" si="44"/>
        <v>0.92102532705687934</v>
      </c>
      <c r="K79">
        <f t="shared" si="44"/>
        <v>1.0844184233654461</v>
      </c>
      <c r="L79">
        <f t="shared" si="44"/>
        <v>1.2491151563937049</v>
      </c>
      <c r="M79">
        <f t="shared" si="44"/>
        <v>1.4147679146679748</v>
      </c>
      <c r="N79">
        <f t="shared" si="44"/>
        <v>1.581142101333034</v>
      </c>
      <c r="O79">
        <f t="shared" si="44"/>
        <v>1.7480738175874055</v>
      </c>
      <c r="P79">
        <f t="shared" si="44"/>
        <v>1.9154451755095281</v>
      </c>
      <c r="Q79">
        <f t="shared" si="44"/>
        <v>2.0831692525386911</v>
      </c>
      <c r="R79">
        <f t="shared" si="42"/>
        <v>2.2511805736868018</v>
      </c>
      <c r="S79">
        <f t="shared" si="42"/>
        <v>2.4194288938629351</v>
      </c>
      <c r="T79">
        <f t="shared" si="42"/>
        <v>2.5878750207768402</v>
      </c>
      <c r="U79">
        <f t="shared" si="42"/>
        <v>2.756487938923494</v>
      </c>
      <c r="V79">
        <f t="shared" si="42"/>
        <v>2.9252427858796501</v>
      </c>
      <c r="W79">
        <f t="shared" si="42"/>
        <v>3.0941194004944239</v>
      </c>
      <c r="X79">
        <f t="shared" si="42"/>
        <v>3.26310126313138</v>
      </c>
      <c r="Y79">
        <f t="shared" si="42"/>
        <v>3.4321747099019033</v>
      </c>
      <c r="Z79">
        <f t="shared" si="42"/>
        <v>3.601328341742783</v>
      </c>
      <c r="AA79">
        <f t="shared" si="42"/>
        <v>3.770552574259908</v>
      </c>
      <c r="AB79">
        <f t="shared" si="42"/>
        <v>3.9398392907441497</v>
      </c>
      <c r="AC79">
        <f t="shared" si="42"/>
        <v>4.1091815718089988</v>
      </c>
      <c r="AD79">
        <f t="shared" si="42"/>
        <v>4.2785734826253847</v>
      </c>
      <c r="AE79">
        <f t="shared" si="42"/>
        <v>4.4480099039389787</v>
      </c>
      <c r="AF79">
        <f t="shared" si="42"/>
        <v>4.6174863967140798</v>
      </c>
      <c r="AG79">
        <f t="shared" si="48"/>
        <v>4.7869990928526605</v>
      </c>
      <c r="AH79">
        <f t="shared" si="48"/>
        <v>4.9565446063137708</v>
      </c>
      <c r="AI79">
        <f t="shared" si="48"/>
        <v>5.1261199603266796</v>
      </c>
      <c r="AJ79">
        <f t="shared" si="48"/>
        <v>5.2957225273992883</v>
      </c>
      <c r="AK79">
        <f t="shared" si="48"/>
        <v>5.465349979573471</v>
      </c>
      <c r="AL79">
        <f t="shared" si="48"/>
        <v>5.6350002469428979</v>
      </c>
      <c r="AM79">
        <f t="shared" si="48"/>
        <v>5.80467148287598</v>
      </c>
      <c r="AN79">
        <f t="shared" si="48"/>
        <v>5.9743620347131605</v>
      </c>
      <c r="AO79">
        <f t="shared" si="48"/>
        <v>6.1440704189593696</v>
      </c>
      <c r="AP79">
        <f t="shared" si="48"/>
        <v>6.3137953001872873</v>
      </c>
      <c r="AQ79">
        <f t="shared" si="48"/>
        <v>6.4835354730200354</v>
      </c>
      <c r="AR79">
        <f t="shared" si="48"/>
        <v>6.6532898466813375</v>
      </c>
      <c r="AS79">
        <f t="shared" si="48"/>
        <v>6.8230574316963652</v>
      </c>
      <c r="AT79">
        <f t="shared" si="48"/>
        <v>6.9928373284020813</v>
      </c>
      <c r="AU79">
        <f t="shared" si="48"/>
        <v>7.1626287169862559</v>
      </c>
      <c r="AV79">
        <f t="shared" si="48"/>
        <v>7.3324308488230479</v>
      </c>
      <c r="AW79">
        <f t="shared" si="47"/>
        <v>7.5022430389125496</v>
      </c>
      <c r="AX79">
        <f t="shared" si="47"/>
        <v>7.6720646592635546</v>
      </c>
      <c r="AY79">
        <f t="shared" si="47"/>
        <v>7.8418951330852824</v>
      </c>
      <c r="AZ79">
        <f t="shared" si="47"/>
        <v>8.0117339296746799</v>
      </c>
      <c r="BA79">
        <f t="shared" si="47"/>
        <v>8.1815805599044875</v>
      </c>
      <c r="BB79">
        <f t="shared" si="47"/>
        <v>8.3514345722308256</v>
      </c>
      <c r="BC79">
        <f t="shared" si="47"/>
        <v>8.52129554915226</v>
      </c>
      <c r="BD79">
        <f t="shared" si="47"/>
        <v>8.6911631040615696</v>
      </c>
      <c r="BE79">
        <f t="shared" si="47"/>
        <v>8.8610368784406699</v>
      </c>
      <c r="BF79">
        <f t="shared" si="47"/>
        <v>9.0309165393554593</v>
      </c>
      <c r="BG79">
        <f t="shared" si="47"/>
        <v>9.2008017772140906</v>
      </c>
      <c r="BH79">
        <f t="shared" si="47"/>
        <v>9.3706923037570053</v>
      </c>
      <c r="BI79">
        <f t="shared" si="47"/>
        <v>9.5405878502508408</v>
      </c>
      <c r="BJ79">
        <f t="shared" si="47"/>
        <v>9.7104881658629569</v>
      </c>
      <c r="BK79">
        <f t="shared" si="47"/>
        <v>9.8803930161955975</v>
      </c>
      <c r="BL79">
        <f t="shared" si="46"/>
        <v>10.050302181961701</v>
      </c>
      <c r="BM79">
        <f t="shared" si="46"/>
        <v>10.220215457786768</v>
      </c>
      <c r="BN79">
        <f t="shared" si="46"/>
        <v>10.39013265112283</v>
      </c>
      <c r="BO79">
        <f t="shared" si="41"/>
        <v>10.560053581262707</v>
      </c>
      <c r="BP79">
        <f t="shared" si="41"/>
        <v>10.729978078443722</v>
      </c>
      <c r="BQ79">
        <f t="shared" si="41"/>
        <v>10.899905983031525</v>
      </c>
      <c r="BR79">
        <f t="shared" si="41"/>
        <v>11.069837144776013</v>
      </c>
      <c r="BS79">
        <f t="shared" si="41"/>
        <v>11.239771422131797</v>
      </c>
      <c r="BT79">
        <f t="shared" si="41"/>
        <v>11.409708681636914</v>
      </c>
      <c r="BU79">
        <f t="shared" si="41"/>
        <v>11.579648797343893</v>
      </c>
      <c r="BV79">
        <f t="shared" si="41"/>
        <v>11.749591650298454</v>
      </c>
      <c r="BW79">
        <f t="shared" si="41"/>
        <v>11.919537128060592</v>
      </c>
      <c r="BX79">
        <f t="shared" si="41"/>
        <v>12.089485124264993</v>
      </c>
      <c r="BY79">
        <f t="shared" si="41"/>
        <v>12.259435538216101</v>
      </c>
      <c r="BZ79">
        <f t="shared" si="41"/>
        <v>12.429388274515382</v>
      </c>
      <c r="CA79">
        <f t="shared" si="41"/>
        <v>12.599343242717648</v>
      </c>
      <c r="CB79">
        <f t="shared" si="41"/>
        <v>12.769300357013654</v>
      </c>
      <c r="CC79">
        <f t="shared" si="39"/>
        <v>12.939259535936857</v>
      </c>
      <c r="CD79">
        <f t="shared" si="39"/>
        <v>13.109220702092173</v>
      </c>
      <c r="CE79">
        <f t="shared" si="39"/>
        <v>13.279183781904765</v>
      </c>
      <c r="CF79">
        <f t="shared" si="39"/>
        <v>13.449148705387246</v>
      </c>
      <c r="CG79">
        <f t="shared" si="39"/>
        <v>13.619115405923683</v>
      </c>
      <c r="CH79">
        <f t="shared" si="45"/>
        <v>13.789083820068903</v>
      </c>
      <c r="CI79">
        <f t="shared" si="45"/>
        <v>13.959053887362318</v>
      </c>
      <c r="CJ79">
        <f t="shared" si="45"/>
        <v>14.129025550154266</v>
      </c>
      <c r="CK79">
        <f t="shared" si="45"/>
        <v>14.298998753444598</v>
      </c>
      <c r="CL79">
        <f t="shared" si="45"/>
        <v>14.468973444732187</v>
      </c>
      <c r="CM79">
        <f t="shared" si="45"/>
        <v>14.638949573874758</v>
      </c>
      <c r="CN79">
        <f t="shared" si="45"/>
        <v>14.808927092957656</v>
      </c>
      <c r="CO79">
        <f t="shared" si="45"/>
        <v>14.97890595617157</v>
      </c>
      <c r="CP79">
        <f t="shared" si="45"/>
        <v>15.14888611969841</v>
      </c>
      <c r="CQ79">
        <f t="shared" si="45"/>
        <v>15.31886754160389</v>
      </c>
      <c r="CR79">
        <f t="shared" si="45"/>
        <v>15.488850181737591</v>
      </c>
      <c r="CS79">
        <f t="shared" si="45"/>
        <v>15.658834001639244</v>
      </c>
      <c r="CT79">
        <f t="shared" si="45"/>
        <v>15.828818964450422</v>
      </c>
      <c r="CU79">
        <f t="shared" si="45"/>
        <v>15.99880503483222</v>
      </c>
      <c r="CV79">
        <f t="shared" si="45"/>
        <v>16.168792178887628</v>
      </c>
      <c r="CW79">
        <f t="shared" si="45"/>
        <v>16.338780364088887</v>
      </c>
      <c r="CX79">
        <f t="shared" si="43"/>
        <v>16.508769559208989</v>
      </c>
    </row>
    <row r="80" spans="1:102" x14ac:dyDescent="0.25">
      <c r="A80">
        <f t="shared" si="40"/>
        <v>7800000000000</v>
      </c>
      <c r="C80">
        <f t="shared" si="44"/>
        <v>2.5933590780961714E-3</v>
      </c>
      <c r="D80">
        <f t="shared" si="44"/>
        <v>5.3584383674628012E-2</v>
      </c>
      <c r="E80">
        <f t="shared" si="44"/>
        <v>0.1591127405734333</v>
      </c>
      <c r="F80">
        <f t="shared" si="44"/>
        <v>0.29118840268192042</v>
      </c>
      <c r="G80">
        <f t="shared" si="44"/>
        <v>0.43631084162853584</v>
      </c>
      <c r="H80">
        <f t="shared" si="44"/>
        <v>0.58856542107062382</v>
      </c>
      <c r="I80">
        <f t="shared" si="44"/>
        <v>0.74509063993664004</v>
      </c>
      <c r="J80">
        <f t="shared" si="44"/>
        <v>0.9043597396982298</v>
      </c>
      <c r="K80">
        <f t="shared" si="44"/>
        <v>1.0654907306591586</v>
      </c>
      <c r="L80">
        <f t="shared" si="44"/>
        <v>1.2279408007326218</v>
      </c>
      <c r="M80">
        <f t="shared" si="44"/>
        <v>1.391358429613428</v>
      </c>
      <c r="N80">
        <f t="shared" si="44"/>
        <v>1.55550630651847</v>
      </c>
      <c r="O80">
        <f t="shared" si="44"/>
        <v>1.720218597133687</v>
      </c>
      <c r="P80">
        <f t="shared" si="44"/>
        <v>1.8853759996856074</v>
      </c>
      <c r="Q80">
        <f t="shared" si="44"/>
        <v>2.0508905366309587</v>
      </c>
      <c r="R80">
        <f t="shared" si="42"/>
        <v>2.2166959308037248</v>
      </c>
      <c r="S80">
        <f t="shared" si="42"/>
        <v>2.3827413168618925</v>
      </c>
      <c r="T80">
        <f t="shared" si="42"/>
        <v>2.5489870157167736</v>
      </c>
      <c r="U80">
        <f t="shared" si="42"/>
        <v>2.7154016246601205</v>
      </c>
      <c r="V80">
        <f t="shared" si="42"/>
        <v>2.8819599695563971</v>
      </c>
      <c r="W80">
        <f t="shared" si="42"/>
        <v>3.0486416355725106</v>
      </c>
      <c r="X80">
        <f t="shared" si="42"/>
        <v>3.2154298945702626</v>
      </c>
      <c r="Y80">
        <f t="shared" si="42"/>
        <v>3.3823109097464799</v>
      </c>
      <c r="Z80">
        <f t="shared" si="42"/>
        <v>3.5492731374536213</v>
      </c>
      <c r="AA80">
        <f t="shared" si="42"/>
        <v>3.7163068714871206</v>
      </c>
      <c r="AB80">
        <f t="shared" si="42"/>
        <v>3.8834038917994671</v>
      </c>
      <c r="AC80">
        <f t="shared" si="42"/>
        <v>4.0505571907730875</v>
      </c>
      <c r="AD80">
        <f t="shared" si="42"/>
        <v>4.2177607577982377</v>
      </c>
      <c r="AE80">
        <f t="shared" si="42"/>
        <v>4.3850094081737732</v>
      </c>
      <c r="AF80">
        <f t="shared" si="42"/>
        <v>4.5522986460512058</v>
      </c>
      <c r="AG80">
        <f t="shared" si="48"/>
        <v>4.7196245537780728</v>
      </c>
      <c r="AH80">
        <f t="shared" si="48"/>
        <v>4.8869837018961091</v>
      </c>
      <c r="AI80">
        <f t="shared" si="48"/>
        <v>5.0543730754344285</v>
      </c>
      <c r="AJ80">
        <f t="shared" si="48"/>
        <v>5.2217900131583548</v>
      </c>
      <c r="AK80">
        <f t="shared" si="48"/>
        <v>5.389232157193951</v>
      </c>
      <c r="AL80">
        <f t="shared" si="48"/>
        <v>5.5566974110190674</v>
      </c>
      <c r="AM80">
        <f t="shared" si="48"/>
        <v>5.7241839042440326</v>
      </c>
      <c r="AN80">
        <f t="shared" si="48"/>
        <v>5.8916899629359367</v>
      </c>
      <c r="AO80">
        <f t="shared" si="48"/>
        <v>6.0592140844948705</v>
      </c>
      <c r="AP80">
        <f t="shared" si="48"/>
        <v>6.226754916288094</v>
      </c>
      <c r="AQ80">
        <f t="shared" si="48"/>
        <v>6.3943112374026363</v>
      </c>
      <c r="AR80">
        <f t="shared" si="48"/>
        <v>6.5618819429979451</v>
      </c>
      <c r="AS80">
        <f t="shared" si="48"/>
        <v>6.7294660308367185</v>
      </c>
      <c r="AT80">
        <f t="shared" si="48"/>
        <v>6.8970625896481446</v>
      </c>
      <c r="AU80">
        <f t="shared" si="48"/>
        <v>7.0646707890392948</v>
      </c>
      <c r="AV80">
        <f t="shared" si="48"/>
        <v>7.2322898707197103</v>
      </c>
      <c r="AW80">
        <f t="shared" si="47"/>
        <v>7.3999191408439557</v>
      </c>
      <c r="AX80">
        <f t="shared" si="47"/>
        <v>7.5675579633094845</v>
      </c>
      <c r="AY80">
        <f t="shared" si="47"/>
        <v>7.7352057538737888</v>
      </c>
      <c r="AZ80">
        <f t="shared" si="47"/>
        <v>7.9028619749760844</v>
      </c>
      <c r="BA80">
        <f t="shared" si="47"/>
        <v>8.0705261311672736</v>
      </c>
      <c r="BB80">
        <f t="shared" si="47"/>
        <v>8.238197765066344</v>
      </c>
      <c r="BC80">
        <f t="shared" si="47"/>
        <v>8.4058764537737964</v>
      </c>
      <c r="BD80">
        <f t="shared" si="47"/>
        <v>8.5735618056830241</v>
      </c>
      <c r="BE80">
        <f t="shared" si="47"/>
        <v>8.7412534576389618</v>
      </c>
      <c r="BF80">
        <f t="shared" si="47"/>
        <v>8.9089510724008143</v>
      </c>
      <c r="BG80">
        <f t="shared" si="47"/>
        <v>9.0766543363714405</v>
      </c>
      <c r="BH80">
        <f t="shared" si="47"/>
        <v>9.2443629575614157</v>
      </c>
      <c r="BI80">
        <f t="shared" si="47"/>
        <v>9.4120766637597644</v>
      </c>
      <c r="BJ80">
        <f t="shared" si="47"/>
        <v>9.57979520088751</v>
      </c>
      <c r="BK80">
        <f t="shared" si="47"/>
        <v>9.7475183315128273</v>
      </c>
      <c r="BL80">
        <f t="shared" si="46"/>
        <v>9.9152458335099638</v>
      </c>
      <c r="BM80">
        <f t="shared" si="46"/>
        <v>10.082977498845487</v>
      </c>
      <c r="BN80">
        <f t="shared" si="46"/>
        <v>10.250713132478358</v>
      </c>
      <c r="BO80">
        <f t="shared" si="41"/>
        <v>10.418452551361421</v>
      </c>
      <c r="BP80">
        <f t="shared" si="41"/>
        <v>10.586195583533449</v>
      </c>
      <c r="BQ80">
        <f t="shared" si="41"/>
        <v>10.753942067292652</v>
      </c>
      <c r="BR80">
        <f t="shared" si="41"/>
        <v>10.9216918504428</v>
      </c>
      <c r="BS80">
        <f t="shared" si="41"/>
        <v>11.089444789605027</v>
      </c>
      <c r="BT80">
        <f t="shared" si="41"/>
        <v>11.257200749588385</v>
      </c>
      <c r="BU80">
        <f t="shared" si="41"/>
        <v>11.424959602813745</v>
      </c>
      <c r="BV80">
        <f t="shared" si="41"/>
        <v>11.592721228785619</v>
      </c>
      <c r="BW80">
        <f t="shared" si="41"/>
        <v>11.760485513607119</v>
      </c>
      <c r="BX80">
        <f t="shared" si="41"/>
        <v>11.928252349534631</v>
      </c>
      <c r="BY80">
        <f t="shared" si="41"/>
        <v>12.096021634567691</v>
      </c>
      <c r="BZ80">
        <f t="shared" si="41"/>
        <v>12.263793272071476</v>
      </c>
      <c r="CA80">
        <f t="shared" si="41"/>
        <v>12.431567170428579</v>
      </c>
      <c r="CB80">
        <f t="shared" si="41"/>
        <v>12.599343242717648</v>
      </c>
      <c r="CC80">
        <f t="shared" si="39"/>
        <v>12.767121406416175</v>
      </c>
      <c r="CD80">
        <f t="shared" si="39"/>
        <v>12.934901583125823</v>
      </c>
      <c r="CE80">
        <f t="shared" si="39"/>
        <v>13.102683698318057</v>
      </c>
      <c r="CF80">
        <f t="shared" si="39"/>
        <v>13.270467681098216</v>
      </c>
      <c r="CG80">
        <f t="shared" si="39"/>
        <v>13.438253463986694</v>
      </c>
      <c r="CH80">
        <f t="shared" si="45"/>
        <v>13.606040982715934</v>
      </c>
      <c r="CI80">
        <f t="shared" si="45"/>
        <v>13.77383017604131</v>
      </c>
      <c r="CJ80">
        <f t="shared" si="45"/>
        <v>13.941620985565706</v>
      </c>
      <c r="CK80">
        <f t="shared" si="45"/>
        <v>14.109413355575901</v>
      </c>
      <c r="CL80">
        <f t="shared" si="45"/>
        <v>14.277207232890044</v>
      </c>
      <c r="CM80">
        <f t="shared" si="45"/>
        <v>14.445002566715536</v>
      </c>
      <c r="CN80">
        <f t="shared" si="45"/>
        <v>14.612799308516459</v>
      </c>
      <c r="CO80">
        <f t="shared" si="45"/>
        <v>14.780597411889516</v>
      </c>
      <c r="CP80">
        <f t="shared" si="45"/>
        <v>14.948396832448189</v>
      </c>
      <c r="CQ80">
        <f t="shared" si="45"/>
        <v>15.116197527714506</v>
      </c>
      <c r="CR80">
        <f t="shared" si="45"/>
        <v>15.283999457017361</v>
      </c>
      <c r="CS80">
        <f t="shared" si="45"/>
        <v>15.451802581397523</v>
      </c>
      <c r="CT80">
        <f t="shared" si="45"/>
        <v>15.619606863518595</v>
      </c>
      <c r="CU80">
        <f t="shared" si="45"/>
        <v>15.787412267583298</v>
      </c>
      <c r="CV80">
        <f t="shared" si="45"/>
        <v>15.955218759254963</v>
      </c>
      <c r="CW80">
        <f t="shared" si="45"/>
        <v>16.123026305584006</v>
      </c>
      <c r="CX80">
        <f t="shared" si="43"/>
        <v>16.290834874938234</v>
      </c>
    </row>
    <row r="81" spans="1:102" x14ac:dyDescent="0.25">
      <c r="A81">
        <f t="shared" si="40"/>
        <v>7900000000000</v>
      </c>
      <c r="C81">
        <f t="shared" si="44"/>
        <v>2.4022036077008119E-3</v>
      </c>
      <c r="D81">
        <f t="shared" si="44"/>
        <v>5.1473317206983053E-2</v>
      </c>
      <c r="E81">
        <f t="shared" si="44"/>
        <v>0.15449509380223289</v>
      </c>
      <c r="F81">
        <f t="shared" si="44"/>
        <v>0.28411643357038147</v>
      </c>
      <c r="G81">
        <f t="shared" si="44"/>
        <v>0.42687327246496892</v>
      </c>
      <c r="H81">
        <f t="shared" si="44"/>
        <v>0.57682651320078249</v>
      </c>
      <c r="I81">
        <f t="shared" si="44"/>
        <v>0.73109392585205502</v>
      </c>
      <c r="J81">
        <f t="shared" si="44"/>
        <v>0.88813512648901505</v>
      </c>
      <c r="K81">
        <f t="shared" si="44"/>
        <v>1.0470593592343513</v>
      </c>
      <c r="L81">
        <f t="shared" si="44"/>
        <v>1.2073180579622651</v>
      </c>
      <c r="M81">
        <f t="shared" si="44"/>
        <v>1.3685558158971818</v>
      </c>
      <c r="N81">
        <f t="shared" si="44"/>
        <v>1.5305326207266572</v>
      </c>
      <c r="O81">
        <f t="shared" si="44"/>
        <v>1.6930807098640273</v>
      </c>
      <c r="P81">
        <f t="shared" si="44"/>
        <v>1.856079372100061</v>
      </c>
      <c r="Q81">
        <f t="shared" si="44"/>
        <v>2.0194395777046759</v>
      </c>
      <c r="R81">
        <f t="shared" si="42"/>
        <v>2.1830942491614924</v>
      </c>
      <c r="S81">
        <f t="shared" si="42"/>
        <v>2.3469919021058723</v>
      </c>
      <c r="T81">
        <f t="shared" si="42"/>
        <v>2.5110923714969173</v>
      </c>
      <c r="U81">
        <f t="shared" si="42"/>
        <v>2.6753638680188407</v>
      </c>
      <c r="V81">
        <f t="shared" si="42"/>
        <v>2.8397809062513275</v>
      </c>
      <c r="W81">
        <f t="shared" si="42"/>
        <v>3.0043228179912278</v>
      </c>
      <c r="X81">
        <f t="shared" si="42"/>
        <v>3.1689726668300935</v>
      </c>
      <c r="Y81">
        <f t="shared" si="42"/>
        <v>3.3337164432243425</v>
      </c>
      <c r="Z81">
        <f t="shared" si="42"/>
        <v>3.4985424590747942</v>
      </c>
      <c r="AA81">
        <f t="shared" si="42"/>
        <v>3.6634408864687198</v>
      </c>
      <c r="AB81">
        <f t="shared" si="42"/>
        <v>3.8284034020999593</v>
      </c>
      <c r="AC81">
        <f t="shared" si="42"/>
        <v>3.9934229101826157</v>
      </c>
      <c r="AD81">
        <f t="shared" si="42"/>
        <v>4.1584933243761109</v>
      </c>
      <c r="AE81">
        <f t="shared" si="42"/>
        <v>4.3236093945724186</v>
      </c>
      <c r="AF81">
        <f t="shared" si="42"/>
        <v>4.4887665681424984</v>
      </c>
      <c r="AG81">
        <f t="shared" si="48"/>
        <v>4.6539608779056723</v>
      </c>
      <c r="AH81">
        <f t="shared" si="48"/>
        <v>4.8191888510078433</v>
      </c>
      <c r="AI81">
        <f t="shared" si="48"/>
        <v>4.9844474342956779</v>
      </c>
      <c r="AJ81">
        <f t="shared" si="48"/>
        <v>5.1497339328065914</v>
      </c>
      <c r="AK81">
        <f t="shared" si="48"/>
        <v>5.3150459587631005</v>
      </c>
      <c r="AL81">
        <f t="shared" si="48"/>
        <v>5.4803813890374675</v>
      </c>
      <c r="AM81">
        <f t="shared" si="48"/>
        <v>5.6457383294906123</v>
      </c>
      <c r="AN81">
        <f t="shared" si="48"/>
        <v>5.8111150849235793</v>
      </c>
      <c r="AO81">
        <f t="shared" si="48"/>
        <v>5.9765101336378699</v>
      </c>
      <c r="AP81">
        <f t="shared" si="48"/>
        <v>6.1419221058006377</v>
      </c>
      <c r="AQ81">
        <f t="shared" si="48"/>
        <v>6.3073497649673369</v>
      </c>
      <c r="AR81">
        <f t="shared" si="48"/>
        <v>6.47279199223712</v>
      </c>
      <c r="AS81">
        <f t="shared" si="48"/>
        <v>6.6382477726135853</v>
      </c>
      <c r="AT81">
        <f t="shared" si="48"/>
        <v>6.803716183221078</v>
      </c>
      <c r="AU81">
        <f t="shared" si="48"/>
        <v>6.969196383088553</v>
      </c>
      <c r="AV81">
        <f t="shared" si="48"/>
        <v>7.1346876042631449</v>
      </c>
      <c r="AW81">
        <f t="shared" si="47"/>
        <v>7.3001891440558486</v>
      </c>
      <c r="AX81">
        <f t="shared" si="47"/>
        <v>7.465700358254499</v>
      </c>
      <c r="AY81">
        <f t="shared" si="47"/>
        <v>7.6312206551663717</v>
      </c>
      <c r="AZ81">
        <f t="shared" si="47"/>
        <v>7.7967494903742462</v>
      </c>
      <c r="BA81">
        <f t="shared" si="47"/>
        <v>7.9622863621084203</v>
      </c>
      <c r="BB81">
        <f t="shared" si="47"/>
        <v>8.1278308071517671</v>
      </c>
      <c r="BC81">
        <f t="shared" si="47"/>
        <v>8.2933823972076777</v>
      </c>
      <c r="BD81">
        <f t="shared" si="47"/>
        <v>8.4589407356709412</v>
      </c>
      <c r="BE81">
        <f t="shared" si="47"/>
        <v>8.6245054547502864</v>
      </c>
      <c r="BF81">
        <f t="shared" si="47"/>
        <v>8.7900762128988568</v>
      </c>
      <c r="BG81">
        <f t="shared" si="47"/>
        <v>8.9556526925148425</v>
      </c>
      <c r="BH81">
        <f t="shared" si="47"/>
        <v>9.1212345978795035</v>
      </c>
      <c r="BI81">
        <f t="shared" si="47"/>
        <v>9.286821653304699</v>
      </c>
      <c r="BJ81">
        <f t="shared" si="47"/>
        <v>9.4524136014655031</v>
      </c>
      <c r="BK81">
        <f t="shared" si="47"/>
        <v>9.6180102018965155</v>
      </c>
      <c r="BL81">
        <f t="shared" si="46"/>
        <v>9.7836112296335873</v>
      </c>
      <c r="BM81">
        <f t="shared" si="46"/>
        <v>9.9492164739846647</v>
      </c>
      <c r="BN81">
        <f t="shared" si="46"/>
        <v>10.114825737415954</v>
      </c>
      <c r="BO81">
        <f t="shared" si="41"/>
        <v>10.280438834540528</v>
      </c>
      <c r="BP81">
        <f t="shared" si="41"/>
        <v>10.446055591198949</v>
      </c>
      <c r="BQ81">
        <f t="shared" si="41"/>
        <v>10.611675843622155</v>
      </c>
      <c r="BR81">
        <f t="shared" si="41"/>
        <v>10.777299437668017</v>
      </c>
      <c r="BS81">
        <f t="shared" si="41"/>
        <v>10.942926228124312</v>
      </c>
      <c r="BT81">
        <f t="shared" si="41"/>
        <v>11.108556078071347</v>
      </c>
      <c r="BU81">
        <f t="shared" si="41"/>
        <v>11.274188858298471</v>
      </c>
      <c r="BV81">
        <f t="shared" si="41"/>
        <v>11.439824446769096</v>
      </c>
      <c r="BW81">
        <f t="shared" si="41"/>
        <v>11.605462728129606</v>
      </c>
      <c r="BX81">
        <f t="shared" si="41"/>
        <v>11.771103593258159</v>
      </c>
      <c r="BY81">
        <f t="shared" si="41"/>
        <v>11.936746938849552</v>
      </c>
      <c r="BZ81">
        <f t="shared" si="41"/>
        <v>12.102392667032802</v>
      </c>
      <c r="CA81">
        <f t="shared" si="41"/>
        <v>12.26804068501837</v>
      </c>
      <c r="CB81">
        <f t="shared" si="41"/>
        <v>12.433690904772757</v>
      </c>
      <c r="CC81">
        <f t="shared" si="39"/>
        <v>12.599343242717648</v>
      </c>
      <c r="CD81">
        <f t="shared" si="39"/>
        <v>12.764997619451595</v>
      </c>
      <c r="CE81">
        <f t="shared" si="39"/>
        <v>12.93065395949241</v>
      </c>
      <c r="CF81">
        <f t="shared" si="39"/>
        <v>13.0963121910381</v>
      </c>
      <c r="CG81">
        <f t="shared" si="39"/>
        <v>13.261972245745666</v>
      </c>
      <c r="CH81">
        <f t="shared" si="45"/>
        <v>13.427634058524884</v>
      </c>
      <c r="CI81">
        <f t="shared" si="45"/>
        <v>13.5932975673475</v>
      </c>
      <c r="CJ81">
        <f t="shared" si="45"/>
        <v>13.758962713068868</v>
      </c>
      <c r="CK81">
        <f t="shared" si="45"/>
        <v>13.924629439262672</v>
      </c>
      <c r="CL81">
        <f t="shared" si="45"/>
        <v>14.090297692066333</v>
      </c>
      <c r="CM81">
        <f t="shared" si="45"/>
        <v>14.25596742003717</v>
      </c>
      <c r="CN81">
        <f t="shared" si="45"/>
        <v>14.421638574017846</v>
      </c>
      <c r="CO81">
        <f t="shared" si="45"/>
        <v>14.587311107011152</v>
      </c>
      <c r="CP81">
        <f t="shared" si="45"/>
        <v>14.752984974062366</v>
      </c>
      <c r="CQ81">
        <f t="shared" si="45"/>
        <v>14.918660132149585</v>
      </c>
      <c r="CR81">
        <f t="shared" si="45"/>
        <v>15.084336540081084</v>
      </c>
      <c r="CS81">
        <f t="shared" si="45"/>
        <v>15.250014158398901</v>
      </c>
      <c r="CT81">
        <f t="shared" si="45"/>
        <v>15.415692949288523</v>
      </c>
      <c r="CU81">
        <f t="shared" si="45"/>
        <v>15.581372876494392</v>
      </c>
      <c r="CV81">
        <f t="shared" si="45"/>
        <v>15.747053905240204</v>
      </c>
      <c r="CW81">
        <f t="shared" si="45"/>
        <v>15.912736002154428</v>
      </c>
      <c r="CX81">
        <f t="shared" si="43"/>
        <v>16.078419135199823</v>
      </c>
    </row>
    <row r="82" spans="1:102" x14ac:dyDescent="0.25">
      <c r="A82">
        <f t="shared" si="40"/>
        <v>8000000000000</v>
      </c>
      <c r="C82">
        <f t="shared" si="44"/>
        <v>2.2251694028352729E-3</v>
      </c>
      <c r="D82">
        <f t="shared" si="44"/>
        <v>4.9449324045418214E-2</v>
      </c>
      <c r="E82">
        <f t="shared" si="44"/>
        <v>0.15002880224470319</v>
      </c>
      <c r="F82">
        <f t="shared" si="44"/>
        <v>0.27725309858387265</v>
      </c>
      <c r="G82">
        <f t="shared" si="44"/>
        <v>0.4176992077401504</v>
      </c>
      <c r="H82">
        <f t="shared" si="44"/>
        <v>0.56540506991978767</v>
      </c>
      <c r="I82">
        <f t="shared" si="44"/>
        <v>0.71746824405989751</v>
      </c>
      <c r="J82">
        <f t="shared" si="44"/>
        <v>0.87233492426688863</v>
      </c>
      <c r="K82">
        <f t="shared" si="44"/>
        <v>1.0291056780770462</v>
      </c>
      <c r="L82">
        <f t="shared" si="44"/>
        <v>1.1872262286347384</v>
      </c>
      <c r="M82">
        <f t="shared" si="44"/>
        <v>1.3463373052746321</v>
      </c>
      <c r="N82">
        <f t="shared" si="44"/>
        <v>1.5061962066822403</v>
      </c>
      <c r="O82">
        <f t="shared" si="44"/>
        <v>1.6666332493164882</v>
      </c>
      <c r="P82">
        <f t="shared" si="44"/>
        <v>1.8275263169976557</v>
      </c>
      <c r="Q82">
        <f t="shared" si="44"/>
        <v>1.9887853306363921</v>
      </c>
      <c r="R82">
        <f t="shared" si="42"/>
        <v>2.1503424142146614</v>
      </c>
      <c r="S82">
        <f t="shared" si="42"/>
        <v>2.3121454655880611</v>
      </c>
      <c r="T82">
        <f t="shared" si="42"/>
        <v>2.4741538346197482</v>
      </c>
      <c r="U82">
        <f t="shared" si="42"/>
        <v>2.6363353459892167</v>
      </c>
      <c r="V82">
        <f t="shared" si="42"/>
        <v>2.7986642034240266</v>
      </c>
      <c r="W82">
        <f t="shared" si="42"/>
        <v>2.9611194856669196</v>
      </c>
      <c r="X82">
        <f t="shared" si="42"/>
        <v>3.1236840482735295</v>
      </c>
      <c r="Y82">
        <f t="shared" si="42"/>
        <v>3.2863437091361525</v>
      </c>
      <c r="Z82">
        <f t="shared" si="42"/>
        <v>3.4490866358382974</v>
      </c>
      <c r="AA82">
        <f t="shared" si="42"/>
        <v>3.611902878862626</v>
      </c>
      <c r="AB82">
        <f t="shared" si="42"/>
        <v>3.774784011725032</v>
      </c>
      <c r="AC82">
        <f t="shared" si="42"/>
        <v>3.937722850534835</v>
      </c>
      <c r="AD82">
        <f t="shared" si="42"/>
        <v>4.1007132332710778</v>
      </c>
      <c r="AE82">
        <f t="shared" si="42"/>
        <v>4.2637498444592854</v>
      </c>
      <c r="AF82">
        <f t="shared" si="42"/>
        <v>4.4268280747224953</v>
      </c>
      <c r="AG82">
        <f t="shared" si="48"/>
        <v>4.5899439073783794</v>
      </c>
      <c r="AH82">
        <f t="shared" si="48"/>
        <v>4.7530938261987554</v>
      </c>
      <c r="AI82">
        <f t="shared" si="48"/>
        <v>4.9162747398657523</v>
      </c>
      <c r="AJ82">
        <f t="shared" si="48"/>
        <v>5.0794839197037636</v>
      </c>
      <c r="AK82">
        <f t="shared" si="48"/>
        <v>5.2427189480441285</v>
      </c>
      <c r="AL82">
        <f t="shared" si="48"/>
        <v>5.4059776751639523</v>
      </c>
      <c r="AM82">
        <f t="shared" si="48"/>
        <v>5.5692581831834733</v>
      </c>
      <c r="AN82">
        <f t="shared" si="48"/>
        <v>5.7325587556451287</v>
      </c>
      <c r="AO82">
        <f t="shared" si="48"/>
        <v>5.8958778517581143</v>
      </c>
      <c r="AP82">
        <f t="shared" si="48"/>
        <v>6.0592140844948705</v>
      </c>
      <c r="AQ82">
        <f t="shared" si="48"/>
        <v>6.2225662018839119</v>
      </c>
      <c r="AR82">
        <f t="shared" si="48"/>
        <v>6.3859330709680533</v>
      </c>
      <c r="AS82">
        <f t="shared" si="48"/>
        <v>6.5493136639952434</v>
      </c>
      <c r="AT82">
        <f t="shared" si="48"/>
        <v>6.7127070464879548</v>
      </c>
      <c r="AU82">
        <f t="shared" si="48"/>
        <v>6.8761123668995943</v>
      </c>
      <c r="AV82">
        <f t="shared" si="48"/>
        <v>7.0395288476171922</v>
      </c>
      <c r="AW82">
        <f t="shared" si="47"/>
        <v>7.2029557771101222</v>
      </c>
      <c r="AX82">
        <f t="shared" si="47"/>
        <v>7.3663925030583526</v>
      </c>
      <c r="AY82">
        <f t="shared" si="47"/>
        <v>7.529838426320465</v>
      </c>
      <c r="AZ82">
        <f t="shared" si="47"/>
        <v>7.6932929956241667</v>
      </c>
      <c r="BA82">
        <f t="shared" si="47"/>
        <v>7.8567557028803137</v>
      </c>
      <c r="BB82">
        <f t="shared" si="47"/>
        <v>8.0202260790367461</v>
      </c>
      <c r="BC82">
        <f t="shared" si="47"/>
        <v>8.1837036904007014</v>
      </c>
      <c r="BD82">
        <f t="shared" si="47"/>
        <v>8.347188135369155</v>
      </c>
      <c r="BE82">
        <f t="shared" si="47"/>
        <v>8.5106790415154165</v>
      </c>
      <c r="BF82">
        <f t="shared" si="47"/>
        <v>8.6741760629872644</v>
      </c>
      <c r="BG82">
        <f t="shared" si="47"/>
        <v>8.8376788781787692</v>
      </c>
      <c r="BH82">
        <f t="shared" si="47"/>
        <v>9.0011871876424046</v>
      </c>
      <c r="BI82">
        <f t="shared" si="47"/>
        <v>9.1647007122133815</v>
      </c>
      <c r="BJ82">
        <f t="shared" si="47"/>
        <v>9.3282191913213151</v>
      </c>
      <c r="BK82">
        <f t="shared" si="47"/>
        <v>9.4917423814675281</v>
      </c>
      <c r="BL82">
        <f t="shared" si="46"/>
        <v>9.6552700548498702</v>
      </c>
      <c r="BM82">
        <f t="shared" si="46"/>
        <v>9.8188019981180474</v>
      </c>
      <c r="BN82">
        <f t="shared" si="46"/>
        <v>9.9823380112457212</v>
      </c>
      <c r="BO82">
        <f t="shared" si="41"/>
        <v>10.145877906506524</v>
      </c>
      <c r="BP82">
        <f t="shared" si="41"/>
        <v>10.309421507543021</v>
      </c>
      <c r="BQ82">
        <f t="shared" si="41"/>
        <v>10.472968648519092</v>
      </c>
      <c r="BR82">
        <f t="shared" si="41"/>
        <v>10.636519173346926</v>
      </c>
      <c r="BS82">
        <f t="shared" si="41"/>
        <v>10.800072934981118</v>
      </c>
      <c r="BT82">
        <f t="shared" si="41"/>
        <v>10.963629794773434</v>
      </c>
      <c r="BU82">
        <f t="shared" si="41"/>
        <v>11.127189621881822</v>
      </c>
      <c r="BV82">
        <f t="shared" si="41"/>
        <v>11.290752292728746</v>
      </c>
      <c r="BW82">
        <f t="shared" si="41"/>
        <v>11.454317690503984</v>
      </c>
      <c r="BX82">
        <f t="shared" si="41"/>
        <v>11.617885704707628</v>
      </c>
      <c r="BY82">
        <f t="shared" si="41"/>
        <v>11.781456230729853</v>
      </c>
      <c r="BZ82">
        <f t="shared" si="41"/>
        <v>11.945029169463506</v>
      </c>
      <c r="CA82">
        <f t="shared" si="41"/>
        <v>12.108604426947101</v>
      </c>
      <c r="CB82">
        <f t="shared" si="41"/>
        <v>12.272181914035102</v>
      </c>
      <c r="CC82">
        <f t="shared" si="39"/>
        <v>12.435761546093453</v>
      </c>
      <c r="CD82">
        <f t="shared" si="39"/>
        <v>12.599343242717648</v>
      </c>
      <c r="CE82">
        <f t="shared" si="39"/>
        <v>12.762926927471831</v>
      </c>
      <c r="CF82">
        <f t="shared" si="39"/>
        <v>12.926512527646944</v>
      </c>
      <c r="CG82">
        <f t="shared" si="39"/>
        <v>13.090099974036436</v>
      </c>
      <c r="CH82">
        <f t="shared" si="45"/>
        <v>13.25368920072775</v>
      </c>
      <c r="CI82">
        <f t="shared" si="45"/>
        <v>13.417280144908666</v>
      </c>
      <c r="CJ82">
        <f t="shared" si="45"/>
        <v>13.58087274668736</v>
      </c>
      <c r="CK82">
        <f t="shared" si="45"/>
        <v>13.744466948924389</v>
      </c>
      <c r="CL82">
        <f t="shared" si="45"/>
        <v>13.908062697076542</v>
      </c>
      <c r="CM82">
        <f t="shared" si="45"/>
        <v>14.071659939050917</v>
      </c>
      <c r="CN82">
        <f t="shared" si="45"/>
        <v>14.23525862506901</v>
      </c>
      <c r="CO82">
        <f t="shared" si="45"/>
        <v>14.398858707539613</v>
      </c>
      <c r="CP82">
        <f t="shared" si="45"/>
        <v>14.562460140939745</v>
      </c>
      <c r="CQ82">
        <f t="shared" si="45"/>
        <v>14.726062881703832</v>
      </c>
      <c r="CR82">
        <f t="shared" si="45"/>
        <v>14.889666888119462</v>
      </c>
      <c r="CS82">
        <f t="shared" si="45"/>
        <v>15.053272120229805</v>
      </c>
      <c r="CT82">
        <f t="shared" si="45"/>
        <v>15.21687853974251</v>
      </c>
      <c r="CU82">
        <f t="shared" si="45"/>
        <v>15.380486109943579</v>
      </c>
      <c r="CV82">
        <f t="shared" si="45"/>
        <v>15.544094795617157</v>
      </c>
      <c r="CW82">
        <f t="shared" si="45"/>
        <v>15.707704562969806</v>
      </c>
      <c r="CX82">
        <f t="shared" si="43"/>
        <v>15.871315379559304</v>
      </c>
    </row>
    <row r="83" spans="1:102" x14ac:dyDescent="0.25">
      <c r="A83">
        <f t="shared" si="40"/>
        <v>8100000000000</v>
      </c>
      <c r="C83">
        <f t="shared" si="44"/>
        <v>2.0612088422487978E-3</v>
      </c>
      <c r="D83">
        <f t="shared" si="44"/>
        <v>4.7508512658208692E-2</v>
      </c>
      <c r="E83">
        <f t="shared" si="44"/>
        <v>0.14570792211050385</v>
      </c>
      <c r="F83">
        <f t="shared" si="44"/>
        <v>0.27059049631714038</v>
      </c>
      <c r="G83">
        <f t="shared" si="44"/>
        <v>0.40877878993921868</v>
      </c>
      <c r="H83">
        <f t="shared" si="44"/>
        <v>0.55428927346695589</v>
      </c>
      <c r="I83">
        <f t="shared" si="44"/>
        <v>0.70419981374143303</v>
      </c>
      <c r="J83">
        <f t="shared" si="44"/>
        <v>0.85694338751347177</v>
      </c>
      <c r="K83">
        <f t="shared" si="44"/>
        <v>1.0116119760101567</v>
      </c>
      <c r="L83">
        <f t="shared" si="44"/>
        <v>1.1676456353366116</v>
      </c>
      <c r="M83">
        <f t="shared" si="44"/>
        <v>1.3246812537354777</v>
      </c>
      <c r="N83">
        <f t="shared" si="44"/>
        <v>1.4824734535451778</v>
      </c>
      <c r="O83">
        <f t="shared" si="44"/>
        <v>1.6408506376661087</v>
      </c>
      <c r="P83">
        <f t="shared" si="44"/>
        <v>1.7996892894621737</v>
      </c>
      <c r="Q83">
        <f t="shared" si="44"/>
        <v>1.958898283343933</v>
      </c>
      <c r="R83">
        <f t="shared" si="42"/>
        <v>2.118408946661456</v>
      </c>
      <c r="S83">
        <f t="shared" si="42"/>
        <v>2.2781685607478019</v>
      </c>
      <c r="T83">
        <f t="shared" si="42"/>
        <v>2.4381359912364453</v>
      </c>
      <c r="U83">
        <f t="shared" si="42"/>
        <v>2.5982786774120883</v>
      </c>
      <c r="V83">
        <f t="shared" si="42"/>
        <v>2.7585705125879705</v>
      </c>
      <c r="W83">
        <f t="shared" si="42"/>
        <v>2.9189903227724439</v>
      </c>
      <c r="X83">
        <f t="shared" si="42"/>
        <v>3.0795207557223909</v>
      </c>
      <c r="Y83">
        <f t="shared" si="42"/>
        <v>3.2401474569443884</v>
      </c>
      <c r="Z83">
        <f t="shared" si="42"/>
        <v>3.4008584498405896</v>
      </c>
      <c r="AA83">
        <f t="shared" si="42"/>
        <v>3.5616436633938742</v>
      </c>
      <c r="AB83">
        <f t="shared" si="42"/>
        <v>3.7224945680238877</v>
      </c>
      <c r="AC83">
        <f t="shared" si="42"/>
        <v>3.8834038917994671</v>
      </c>
      <c r="AD83">
        <f t="shared" si="42"/>
        <v>4.0443653970703606</v>
      </c>
      <c r="AE83">
        <f t="shared" si="42"/>
        <v>4.2053737030365568</v>
      </c>
      <c r="AF83">
        <f t="shared" si="42"/>
        <v>4.3664241436062374</v>
      </c>
      <c r="AG83">
        <f t="shared" si="48"/>
        <v>4.5275126526222893</v>
      </c>
      <c r="AH83">
        <f t="shared" si="48"/>
        <v>4.6886356705044641</v>
      </c>
      <c r="AI83">
        <f t="shared" si="48"/>
        <v>4.8497900677885033</v>
      </c>
      <c r="AJ83">
        <f t="shared" si="48"/>
        <v>5.010973082100822</v>
      </c>
      <c r="AK83">
        <f t="shared" si="48"/>
        <v>5.1721822658941505</v>
      </c>
      <c r="AL83">
        <f t="shared" si="48"/>
        <v>5.3334154428609306</v>
      </c>
      <c r="AM83">
        <f t="shared" si="48"/>
        <v>5.4946706713896161</v>
      </c>
      <c r="AN83">
        <f t="shared" si="48"/>
        <v>5.6559462137715242</v>
      </c>
      <c r="AO83">
        <f t="shared" si="48"/>
        <v>5.8172405101299471</v>
      </c>
      <c r="AP83">
        <f t="shared" si="48"/>
        <v>5.9785521562480444</v>
      </c>
      <c r="AQ83">
        <f t="shared" si="48"/>
        <v>6.1398798846320899</v>
      </c>
      <c r="AR83">
        <f t="shared" si="48"/>
        <v>6.301222548272583</v>
      </c>
      <c r="AS83">
        <f t="shared" si="48"/>
        <v>6.4625791066652809</v>
      </c>
      <c r="AT83">
        <f t="shared" si="48"/>
        <v>6.6239486137338028</v>
      </c>
      <c r="AU83">
        <f t="shared" si="48"/>
        <v>6.7853302073586734</v>
      </c>
      <c r="AV83">
        <f t="shared" si="48"/>
        <v>6.9467231002690495</v>
      </c>
      <c r="AW83">
        <f t="shared" si="47"/>
        <v>7.1081265720947142</v>
      </c>
      <c r="AX83">
        <f t="shared" si="47"/>
        <v>7.2695399624095298</v>
      </c>
      <c r="AY83">
        <f t="shared" si="47"/>
        <v>7.4309626646249392</v>
      </c>
      <c r="AZ83">
        <f t="shared" si="47"/>
        <v>7.5923941206149053</v>
      </c>
      <c r="BA83">
        <f t="shared" si="47"/>
        <v>7.7538338159721079</v>
      </c>
      <c r="BB83">
        <f t="shared" si="47"/>
        <v>7.9152812758104041</v>
      </c>
      <c r="BC83">
        <f t="shared" si="47"/>
        <v>8.0767360610417853</v>
      </c>
      <c r="BD83">
        <f t="shared" si="47"/>
        <v>8.238197765066344</v>
      </c>
      <c r="BE83">
        <f t="shared" si="47"/>
        <v>8.3996660108226635</v>
      </c>
      <c r="BF83">
        <f t="shared" si="47"/>
        <v>8.5611404481538642</v>
      </c>
      <c r="BG83">
        <f t="shared" si="47"/>
        <v>8.7226207514504903</v>
      </c>
      <c r="BH83">
        <f t="shared" si="47"/>
        <v>8.8841066175367924</v>
      </c>
      <c r="BI83">
        <f t="shared" si="47"/>
        <v>9.045597763771859</v>
      </c>
      <c r="BJ83">
        <f t="shared" si="47"/>
        <v>9.2070939263401961</v>
      </c>
      <c r="BK83">
        <f t="shared" si="47"/>
        <v>9.3685948587103454</v>
      </c>
      <c r="BL83">
        <f t="shared" si="46"/>
        <v>9.5301003302424672</v>
      </c>
      <c r="BM83">
        <f t="shared" si="46"/>
        <v>9.6916101249283422</v>
      </c>
      <c r="BN83">
        <f t="shared" si="46"/>
        <v>9.8531240402494458</v>
      </c>
      <c r="BO83">
        <f t="shared" si="41"/>
        <v>10.014641886140192</v>
      </c>
      <c r="BP83">
        <f t="shared" si="41"/>
        <v>10.17616348404542</v>
      </c>
      <c r="BQ83">
        <f t="shared" si="41"/>
        <v>10.337688666062174</v>
      </c>
      <c r="BR83">
        <f t="shared" si="41"/>
        <v>10.499217274157143</v>
      </c>
      <c r="BS83">
        <f t="shared" si="41"/>
        <v>10.66074915945198</v>
      </c>
      <c r="BT83">
        <f t="shared" si="41"/>
        <v>10.822284181570021</v>
      </c>
      <c r="BU83">
        <f t="shared" si="41"/>
        <v>10.983822208037981</v>
      </c>
      <c r="BV83">
        <f t="shared" si="41"/>
        <v>11.145363113737558</v>
      </c>
      <c r="BW83">
        <f t="shared" si="41"/>
        <v>11.30690678040202</v>
      </c>
      <c r="BX83">
        <f t="shared" si="41"/>
        <v>11.468453096153574</v>
      </c>
      <c r="BY83">
        <f t="shared" si="41"/>
        <v>11.63000195507782</v>
      </c>
      <c r="BZ83">
        <f t="shared" si="41"/>
        <v>11.791553256831559</v>
      </c>
      <c r="CA83">
        <f t="shared" si="41"/>
        <v>11.95310690628143</v>
      </c>
      <c r="CB83">
        <f t="shared" si="41"/>
        <v>12.114662813170062</v>
      </c>
      <c r="CC83">
        <f t="shared" si="39"/>
        <v>12.276220891807597</v>
      </c>
      <c r="CD83">
        <f t="shared" si="39"/>
        <v>12.437781060786602</v>
      </c>
      <c r="CE83">
        <f t="shared" si="39"/>
        <v>12.599343242717648</v>
      </c>
      <c r="CF83">
        <f t="shared" si="39"/>
        <v>12.760907363984648</v>
      </c>
      <c r="CG83">
        <f t="shared" si="39"/>
        <v>12.922473354517583</v>
      </c>
      <c r="CH83">
        <f t="shared" si="45"/>
        <v>13.084041147581509</v>
      </c>
      <c r="CI83">
        <f t="shared" si="45"/>
        <v>13.245610679580576</v>
      </c>
      <c r="CJ83">
        <f t="shared" si="45"/>
        <v>13.407181889875565</v>
      </c>
      <c r="CK83">
        <f t="shared" si="45"/>
        <v>13.56875472061399</v>
      </c>
      <c r="CL83">
        <f t="shared" si="45"/>
        <v>13.73032911657207</v>
      </c>
      <c r="CM83">
        <f t="shared" si="45"/>
        <v>13.89190502500681</v>
      </c>
      <c r="CN83">
        <f t="shared" si="45"/>
        <v>14.053482395518504</v>
      </c>
      <c r="CO83">
        <f t="shared" si="45"/>
        <v>14.215061179921907</v>
      </c>
      <c r="CP83">
        <f t="shared" si="45"/>
        <v>14.37664133212601</v>
      </c>
      <c r="CQ83">
        <f t="shared" si="45"/>
        <v>14.538222808021418</v>
      </c>
      <c r="CR83">
        <f t="shared" si="45"/>
        <v>14.699805565375041</v>
      </c>
      <c r="CS83">
        <f t="shared" si="45"/>
        <v>14.861389563731429</v>
      </c>
      <c r="CT83">
        <f t="shared" si="45"/>
        <v>15.022974764320129</v>
      </c>
      <c r="CU83">
        <f t="shared" si="45"/>
        <v>15.184561129968978</v>
      </c>
      <c r="CV83">
        <f t="shared" si="45"/>
        <v>15.34614862502251</v>
      </c>
      <c r="CW83">
        <f t="shared" si="45"/>
        <v>15.50773721526533</v>
      </c>
      <c r="CX83">
        <f t="shared" si="43"/>
        <v>15.669326867850241</v>
      </c>
    </row>
    <row r="84" spans="1:102" x14ac:dyDescent="0.25">
      <c r="A84">
        <f t="shared" si="40"/>
        <v>8200000000000</v>
      </c>
      <c r="C84">
        <f t="shared" si="44"/>
        <v>1.9093526547869736E-3</v>
      </c>
      <c r="D84">
        <f t="shared" si="44"/>
        <v>4.5647188476273561E-2</v>
      </c>
      <c r="E84">
        <f t="shared" si="44"/>
        <v>0.14152679917442759</v>
      </c>
      <c r="F84">
        <f t="shared" si="44"/>
        <v>0.26412110978511538</v>
      </c>
      <c r="G84">
        <f t="shared" si="44"/>
        <v>0.40010264160489739</v>
      </c>
      <c r="H84">
        <f t="shared" si="44"/>
        <v>0.54346788199501517</v>
      </c>
      <c r="I84">
        <f t="shared" si="44"/>
        <v>0.69127552591658126</v>
      </c>
      <c r="J84">
        <f t="shared" si="44"/>
        <v>0.84194553849961362</v>
      </c>
      <c r="K84">
        <f t="shared" si="44"/>
        <v>0.99456140560678896</v>
      </c>
      <c r="L84">
        <f t="shared" si="44"/>
        <v>1.1485575603702927</v>
      </c>
      <c r="M84">
        <f t="shared" si="44"/>
        <v>1.3035670729531912</v>
      </c>
      <c r="N84">
        <f t="shared" si="44"/>
        <v>1.4593419021283314</v>
      </c>
      <c r="O84">
        <f t="shared" si="44"/>
        <v>1.6157085447106094</v>
      </c>
      <c r="P84">
        <f t="shared" si="44"/>
        <v>1.7725420881702314</v>
      </c>
      <c r="Q84">
        <f t="shared" si="44"/>
        <v>1.9297503633083426</v>
      </c>
      <c r="R84">
        <f t="shared" si="42"/>
        <v>2.0872639027338433</v>
      </c>
      <c r="S84">
        <f t="shared" si="42"/>
        <v>2.2450293725287911</v>
      </c>
      <c r="T84">
        <f t="shared" si="42"/>
        <v>2.4030051549732097</v>
      </c>
      <c r="U84">
        <f t="shared" si="42"/>
        <v>2.561158304574032</v>
      </c>
      <c r="V84">
        <f t="shared" si="42"/>
        <v>2.7194624046731084</v>
      </c>
      <c r="W84">
        <f t="shared" si="42"/>
        <v>2.8778960288678941</v>
      </c>
      <c r="X84">
        <f t="shared" si="42"/>
        <v>3.0364416173564912</v>
      </c>
      <c r="Y84">
        <f t="shared" si="42"/>
        <v>3.1950846434403033</v>
      </c>
      <c r="Z84">
        <f t="shared" si="42"/>
        <v>3.3538129864776991</v>
      </c>
      <c r="AA84">
        <f t="shared" si="42"/>
        <v>3.5126164540578686</v>
      </c>
      <c r="AB84">
        <f t="shared" si="42"/>
        <v>3.6714864135868868</v>
      </c>
      <c r="AC84">
        <f t="shared" si="42"/>
        <v>3.830415505158185</v>
      </c>
      <c r="AD84">
        <f t="shared" si="42"/>
        <v>3.9893974155439231</v>
      </c>
      <c r="AE84">
        <f t="shared" si="42"/>
        <v>4.148426698659982</v>
      </c>
      <c r="AF84">
        <f t="shared" si="42"/>
        <v>4.3074986317331199</v>
      </c>
      <c r="AG84">
        <f t="shared" si="48"/>
        <v>4.4666090991586582</v>
      </c>
      <c r="AH84">
        <f t="shared" si="48"/>
        <v>4.6257544980265601</v>
      </c>
      <c r="AI84">
        <f t="shared" si="48"/>
        <v>4.7849316607445527</v>
      </c>
      <c r="AJ84">
        <f t="shared" si="48"/>
        <v>4.944137791256316</v>
      </c>
      <c r="AK84">
        <f t="shared" si="48"/>
        <v>5.1033704121486529</v>
      </c>
      <c r="AL84">
        <f t="shared" si="48"/>
        <v>5.2626273205400249</v>
      </c>
      <c r="AM84">
        <f t="shared" si="48"/>
        <v>5.4219065510960567</v>
      </c>
      <c r="AN84">
        <f t="shared" si="48"/>
        <v>5.5812063448645448</v>
      </c>
      <c r="AO84">
        <f t="shared" si="48"/>
        <v>5.740525122889343</v>
      </c>
      <c r="AP84">
        <f t="shared" si="48"/>
        <v>5.8998614637698683</v>
      </c>
      <c r="AQ84">
        <f t="shared" si="48"/>
        <v>6.0592140844948705</v>
      </c>
      <c r="AR84">
        <f t="shared" si="48"/>
        <v>6.2185818240065931</v>
      </c>
      <c r="AS84">
        <f t="shared" si="48"/>
        <v>6.3779636290521591</v>
      </c>
      <c r="AT84">
        <f t="shared" si="48"/>
        <v>6.5373585419593896</v>
      </c>
      <c r="AU84">
        <f t="shared" si="48"/>
        <v>6.6967656900385277</v>
      </c>
      <c r="AV84">
        <f t="shared" si="48"/>
        <v>6.8561842763632237</v>
      </c>
      <c r="AW84">
        <f t="shared" si="47"/>
        <v>7.0156135717257113</v>
      </c>
      <c r="AX84">
        <f t="shared" si="47"/>
        <v>7.1750529075954681</v>
      </c>
      <c r="AY84">
        <f t="shared" si="47"/>
        <v>7.3345016699384029</v>
      </c>
      <c r="AZ84">
        <f t="shared" si="47"/>
        <v>7.4939592937761352</v>
      </c>
      <c r="BA84">
        <f t="shared" si="47"/>
        <v>7.6534252583843534</v>
      </c>
      <c r="BB84">
        <f t="shared" si="47"/>
        <v>7.8128990830440168</v>
      </c>
      <c r="BC84">
        <f t="shared" si="47"/>
        <v>7.9723803232728843</v>
      </c>
      <c r="BD84">
        <f t="shared" si="47"/>
        <v>8.1318685674749656</v>
      </c>
      <c r="BE84">
        <f t="shared" si="47"/>
        <v>8.2913634339549311</v>
      </c>
      <c r="BF84">
        <f t="shared" si="47"/>
        <v>8.4508645682519248</v>
      </c>
      <c r="BG84">
        <f t="shared" si="47"/>
        <v>8.6103716407535558</v>
      </c>
      <c r="BH84">
        <f t="shared" si="47"/>
        <v>8.7698843445564485</v>
      </c>
      <c r="BI84">
        <f t="shared" si="47"/>
        <v>8.9294023935439988</v>
      </c>
      <c r="BJ84">
        <f t="shared" si="47"/>
        <v>9.0889255206561099</v>
      </c>
      <c r="BK84">
        <f t="shared" si="47"/>
        <v>9.2484534763289172</v>
      </c>
      <c r="BL84">
        <f t="shared" si="46"/>
        <v>9.4079860270852897</v>
      </c>
      <c r="BM84">
        <f t="shared" si="46"/>
        <v>9.5675229542594042</v>
      </c>
      <c r="BN84">
        <f t="shared" si="46"/>
        <v>9.7270640528408325</v>
      </c>
      <c r="BO84">
        <f t="shared" si="41"/>
        <v>9.8866091304250823</v>
      </c>
      <c r="BP84">
        <f t="shared" si="41"/>
        <v>10.046158006259475</v>
      </c>
      <c r="BQ84">
        <f t="shared" si="41"/>
        <v>10.205710510374459</v>
      </c>
      <c r="BR84">
        <f t="shared" si="41"/>
        <v>10.365266482791426</v>
      </c>
      <c r="BS84">
        <f t="shared" si="41"/>
        <v>10.524825772799318</v>
      </c>
      <c r="BT84">
        <f t="shared" si="41"/>
        <v>10.684388238293179</v>
      </c>
      <c r="BU84">
        <f t="shared" si="41"/>
        <v>10.843953745168688</v>
      </c>
      <c r="BV84">
        <f t="shared" si="41"/>
        <v>11.003522166766908</v>
      </c>
      <c r="BW84">
        <f t="shared" si="41"/>
        <v>11.163093383364693</v>
      </c>
      <c r="BX84">
        <f t="shared" si="41"/>
        <v>11.322667281706506</v>
      </c>
      <c r="BY84">
        <f t="shared" si="41"/>
        <v>11.482243754573464</v>
      </c>
      <c r="BZ84">
        <f t="shared" si="41"/>
        <v>11.641822700386545</v>
      </c>
      <c r="CA84">
        <f t="shared" si="41"/>
        <v>11.80140402284051</v>
      </c>
      <c r="CB84">
        <f t="shared" si="41"/>
        <v>11.960987630566171</v>
      </c>
      <c r="CC84">
        <f t="shared" si="39"/>
        <v>12.120573436818127</v>
      </c>
      <c r="CD84">
        <f t="shared" si="39"/>
        <v>12.280161359185946</v>
      </c>
      <c r="CE84">
        <f t="shared" si="39"/>
        <v>12.439751319326845</v>
      </c>
      <c r="CF84">
        <f t="shared" si="39"/>
        <v>12.599343242717648</v>
      </c>
      <c r="CG84">
        <f t="shared" si="39"/>
        <v>12.75893705842496</v>
      </c>
      <c r="CH84">
        <f t="shared" si="45"/>
        <v>12.918532698891548</v>
      </c>
      <c r="CI84">
        <f t="shared" si="45"/>
        <v>13.078130099737878</v>
      </c>
      <c r="CJ84">
        <f t="shared" si="45"/>
        <v>13.237729199577487</v>
      </c>
      <c r="CK84">
        <f t="shared" si="45"/>
        <v>13.397329939844917</v>
      </c>
      <c r="CL84">
        <f t="shared" si="45"/>
        <v>13.556932264635744</v>
      </c>
      <c r="CM84">
        <f t="shared" si="45"/>
        <v>13.716536120557066</v>
      </c>
      <c r="CN84">
        <f t="shared" si="45"/>
        <v>13.876141456587868</v>
      </c>
      <c r="CO84">
        <f t="shared" si="45"/>
        <v>14.035748223949026</v>
      </c>
      <c r="CP84">
        <f t="shared" si="45"/>
        <v>14.195356375981374</v>
      </c>
      <c r="CQ84">
        <f t="shared" si="45"/>
        <v>14.35496586803184</v>
      </c>
      <c r="CR84">
        <f t="shared" si="45"/>
        <v>14.514576657346783</v>
      </c>
      <c r="CS84">
        <f t="shared" si="45"/>
        <v>14.674188702971996</v>
      </c>
      <c r="CT84">
        <f t="shared" si="45"/>
        <v>14.833801965659061</v>
      </c>
      <c r="CU84">
        <f t="shared" si="45"/>
        <v>14.99341640777752</v>
      </c>
      <c r="CV84">
        <f t="shared" si="45"/>
        <v>15.153031993232403</v>
      </c>
      <c r="CW84">
        <f t="shared" si="45"/>
        <v>15.312648687386426</v>
      </c>
      <c r="CX84">
        <f t="shared" si="43"/>
        <v>15.472266456987526</v>
      </c>
    </row>
    <row r="85" spans="1:102" x14ac:dyDescent="0.25">
      <c r="A85">
        <f t="shared" si="40"/>
        <v>8300000000000</v>
      </c>
      <c r="C85">
        <f t="shared" si="44"/>
        <v>1.7687039704887227E-3</v>
      </c>
      <c r="D85">
        <f t="shared" si="44"/>
        <v>4.3861842178799418E-2</v>
      </c>
      <c r="E85">
        <f t="shared" si="44"/>
        <v>0.13748005142295935</v>
      </c>
      <c r="F85">
        <f t="shared" si="44"/>
        <v>0.25783778329863027</v>
      </c>
      <c r="G85">
        <f t="shared" si="44"/>
        <v>0.39166183643183006</v>
      </c>
      <c r="H85">
        <f t="shared" si="44"/>
        <v>0.5329301948825601</v>
      </c>
      <c r="I85">
        <f t="shared" si="44"/>
        <v>0.67868290297468792</v>
      </c>
      <c r="J85">
        <f t="shared" si="44"/>
        <v>0.82732712103462502</v>
      </c>
      <c r="K85">
        <f t="shared" si="44"/>
        <v>0.97793793115800531</v>
      </c>
      <c r="L85">
        <f t="shared" si="44"/>
        <v>1.1299441879403729</v>
      </c>
      <c r="M85">
        <f t="shared" si="44"/>
        <v>1.2829751666899598</v>
      </c>
      <c r="N85">
        <f t="shared" si="44"/>
        <v>1.436780175521009</v>
      </c>
      <c r="O85">
        <f t="shared" si="44"/>
        <v>1.5911838127125539</v>
      </c>
      <c r="P85">
        <f t="shared" si="44"/>
        <v>1.7460597744520669</v>
      </c>
      <c r="Q85">
        <f t="shared" si="44"/>
        <v>1.9013148508532849</v>
      </c>
      <c r="R85">
        <f t="shared" si="42"/>
        <v>2.0568787816955605</v>
      </c>
      <c r="S85">
        <f t="shared" si="42"/>
        <v>2.2126976190957262</v>
      </c>
      <c r="T85">
        <f t="shared" si="42"/>
        <v>2.3687292628665424</v>
      </c>
      <c r="U85">
        <f t="shared" si="42"/>
        <v>2.52494038336126</v>
      </c>
      <c r="V85">
        <f t="shared" si="42"/>
        <v>2.6813042543983832</v>
      </c>
      <c r="W85">
        <f t="shared" si="42"/>
        <v>2.837799197491738</v>
      </c>
      <c r="X85">
        <f t="shared" si="42"/>
        <v>2.9944074455234193</v>
      </c>
      <c r="Y85">
        <f t="shared" si="42"/>
        <v>3.1511142997723218</v>
      </c>
      <c r="Z85">
        <f t="shared" si="42"/>
        <v>3.3079074956922438</v>
      </c>
      <c r="AA85">
        <f t="shared" si="42"/>
        <v>3.4647767195860162</v>
      </c>
      <c r="AB85">
        <f t="shared" si="42"/>
        <v>3.6217132359298119</v>
      </c>
      <c r="AC85">
        <f t="shared" si="42"/>
        <v>3.7787095969075191</v>
      </c>
      <c r="AD85">
        <f t="shared" si="42"/>
        <v>3.9357594137660241</v>
      </c>
      <c r="AE85">
        <f t="shared" si="42"/>
        <v>4.0928571751790148</v>
      </c>
      <c r="AF85">
        <f t="shared" si="42"/>
        <v>4.2499981017256818</v>
      </c>
      <c r="AG85">
        <f t="shared" si="48"/>
        <v>4.4071780283813196</v>
      </c>
      <c r="AH85">
        <f t="shared" si="48"/>
        <v>4.564393308928647</v>
      </c>
      <c r="AI85">
        <f t="shared" si="48"/>
        <v>4.7216407376659824</v>
      </c>
      <c r="AJ85">
        <f t="shared" si="48"/>
        <v>4.8789174848696701</v>
      </c>
      <c r="AK85">
        <f t="shared" si="48"/>
        <v>5.0362210432734607</v>
      </c>
      <c r="AL85">
        <f t="shared" si="48"/>
        <v>5.1935491834325989</v>
      </c>
      <c r="AM85">
        <f t="shared" si="48"/>
        <v>5.3508999162989817</v>
      </c>
      <c r="AN85">
        <f t="shared" si="48"/>
        <v>5.5082714616845765</v>
      </c>
      <c r="AO85">
        <f t="shared" si="48"/>
        <v>5.6656622215603436</v>
      </c>
      <c r="AP85">
        <f t="shared" si="48"/>
        <v>5.8230707573475211</v>
      </c>
      <c r="AQ85">
        <f t="shared" si="48"/>
        <v>5.980495770522146</v>
      </c>
      <c r="AR85">
        <f t="shared" si="48"/>
        <v>6.1379360859823473</v>
      </c>
      <c r="AS85">
        <f t="shared" si="48"/>
        <v>6.2953906377301569</v>
      </c>
      <c r="AT85">
        <f t="shared" si="48"/>
        <v>6.4528584565006613</v>
      </c>
      <c r="AU85">
        <f t="shared" si="48"/>
        <v>6.6103386590365769</v>
      </c>
      <c r="AV85">
        <f t="shared" si="48"/>
        <v>6.7678304387583372</v>
      </c>
      <c r="AW85">
        <f t="shared" si="47"/>
        <v>6.9253330576226872</v>
      </c>
      <c r="AX85">
        <f t="shared" si="47"/>
        <v>7.0828458389965663</v>
      </c>
      <c r="AY85">
        <f t="shared" si="47"/>
        <v>7.2403681614018724</v>
      </c>
      <c r="AZ85">
        <f t="shared" si="47"/>
        <v>7.3978994530093249</v>
      </c>
      <c r="BA85">
        <f t="shared" si="47"/>
        <v>7.555439186778834</v>
      </c>
      <c r="BB85">
        <f t="shared" si="47"/>
        <v>7.7129868761595839</v>
      </c>
      <c r="BC85">
        <f t="shared" si="47"/>
        <v>7.8705420712760716</v>
      </c>
      <c r="BD85">
        <f t="shared" si="47"/>
        <v>8.0281043555370974</v>
      </c>
      <c r="BE85">
        <f t="shared" si="47"/>
        <v>8.1856733426141837</v>
      </c>
      <c r="BF85">
        <f t="shared" si="47"/>
        <v>8.3432486737431759</v>
      </c>
      <c r="BG85">
        <f t="shared" si="47"/>
        <v>8.5008300153094076</v>
      </c>
      <c r="BH85">
        <f t="shared" si="47"/>
        <v>8.6584170566824152</v>
      </c>
      <c r="BI85">
        <f t="shared" si="47"/>
        <v>8.8160095082704188</v>
      </c>
      <c r="BJ85">
        <f t="shared" si="47"/>
        <v>8.9736070997691844</v>
      </c>
      <c r="BK85">
        <f t="shared" si="47"/>
        <v>9.1312095785828422</v>
      </c>
      <c r="BL85">
        <f t="shared" si="46"/>
        <v>9.2888167083973094</v>
      </c>
      <c r="BM85">
        <f t="shared" si="46"/>
        <v>9.4464282678895746</v>
      </c>
      <c r="BN85">
        <f t="shared" si="46"/>
        <v>9.604044049557535</v>
      </c>
      <c r="BO85">
        <f t="shared" si="41"/>
        <v>9.7616638586580713</v>
      </c>
      <c r="BP85">
        <f t="shared" si="41"/>
        <v>9.9192875122412705</v>
      </c>
      <c r="BQ85">
        <f t="shared" si="41"/>
        <v>10.076914838271255</v>
      </c>
      <c r="BR85">
        <f t="shared" ref="BR85:CG101" si="49">((1)/(EXP(((1.054*10^-34)*$A85)/((1.38*10^-23)*BR$1))-1))</f>
        <v>10.234545674824293</v>
      </c>
      <c r="BS85">
        <f t="shared" si="49"/>
        <v>10.392179869356754</v>
      </c>
      <c r="BT85">
        <f t="shared" si="49"/>
        <v>10.549817278035658</v>
      </c>
      <c r="BU85">
        <f t="shared" si="49"/>
        <v>10.707457765125746</v>
      </c>
      <c r="BV85">
        <f t="shared" si="49"/>
        <v>10.865101202427583</v>
      </c>
      <c r="BW85">
        <f t="shared" si="49"/>
        <v>11.022747468761818</v>
      </c>
      <c r="BX85">
        <f t="shared" si="49"/>
        <v>11.180396449495248</v>
      </c>
      <c r="BY85">
        <f t="shared" si="49"/>
        <v>11.338048036104684</v>
      </c>
      <c r="BZ85">
        <f t="shared" si="49"/>
        <v>11.495702125775255</v>
      </c>
      <c r="CA85">
        <f t="shared" si="49"/>
        <v>11.653358621030049</v>
      </c>
      <c r="CB85">
        <f t="shared" si="49"/>
        <v>11.811017429388167</v>
      </c>
      <c r="CC85">
        <f t="shared" si="49"/>
        <v>11.968678463048635</v>
      </c>
      <c r="CD85">
        <f t="shared" si="49"/>
        <v>12.126341638598236</v>
      </c>
      <c r="CE85">
        <f t="shared" si="49"/>
        <v>12.28400687674079</v>
      </c>
      <c r="CF85">
        <f t="shared" si="49"/>
        <v>12.441674102046175</v>
      </c>
      <c r="CG85">
        <f t="shared" si="49"/>
        <v>12.599343242717648</v>
      </c>
      <c r="CH85">
        <f t="shared" si="45"/>
        <v>12.757014230375781</v>
      </c>
      <c r="CI85">
        <f t="shared" si="45"/>
        <v>12.914686999857375</v>
      </c>
      <c r="CJ85">
        <f t="shared" si="45"/>
        <v>13.072361489028733</v>
      </c>
      <c r="CK85">
        <f t="shared" si="45"/>
        <v>13.230037638611584</v>
      </c>
      <c r="CL85">
        <f t="shared" si="45"/>
        <v>13.38771539202086</v>
      </c>
      <c r="CM85">
        <f t="shared" si="45"/>
        <v>13.545394695213671</v>
      </c>
      <c r="CN85">
        <f t="shared" si="45"/>
        <v>13.703075496547878</v>
      </c>
      <c r="CO85">
        <f t="shared" si="45"/>
        <v>13.860757746650497</v>
      </c>
      <c r="CP85">
        <f t="shared" si="45"/>
        <v>14.018441398294247</v>
      </c>
      <c r="CQ85">
        <f t="shared" si="45"/>
        <v>14.176126406282389</v>
      </c>
      <c r="CR85">
        <f t="shared" si="45"/>
        <v>14.333812727340646</v>
      </c>
      <c r="CS85">
        <f t="shared" si="45"/>
        <v>14.491500320016192</v>
      </c>
      <c r="CT85">
        <f t="shared" si="45"/>
        <v>14.649189144582655</v>
      </c>
      <c r="CU85">
        <f t="shared" si="45"/>
        <v>14.806879162951411</v>
      </c>
      <c r="CV85">
        <f t="shared" si="45"/>
        <v>14.964570338587784</v>
      </c>
      <c r="CW85">
        <f t="shared" si="45"/>
        <v>15.122262636432843</v>
      </c>
      <c r="CX85">
        <f t="shared" si="43"/>
        <v>15.279956022829481</v>
      </c>
    </row>
    <row r="86" spans="1:102" x14ac:dyDescent="0.25">
      <c r="A86">
        <f t="shared" si="40"/>
        <v>8400000000000</v>
      </c>
      <c r="C86">
        <f t="shared" si="44"/>
        <v>1.6384328359543593E-3</v>
      </c>
      <c r="D86">
        <f t="shared" si="44"/>
        <v>4.2149138805022496E-2</v>
      </c>
      <c r="E86">
        <f t="shared" si="44"/>
        <v>0.13356255293912972</v>
      </c>
      <c r="F86">
        <f t="shared" si="44"/>
        <v>0.25173370099181036</v>
      </c>
      <c r="G86">
        <f t="shared" si="44"/>
        <v>0.38344787242564909</v>
      </c>
      <c r="H86">
        <f t="shared" si="44"/>
        <v>0.52266602052422784</v>
      </c>
      <c r="I86">
        <f t="shared" si="44"/>
        <v>0.66641006109598155</v>
      </c>
      <c r="J86">
        <f t="shared" si="44"/>
        <v>0.81307455751914748</v>
      </c>
      <c r="K86">
        <f t="shared" si="44"/>
        <v>0.96172628035719143</v>
      </c>
      <c r="L86">
        <f t="shared" si="44"/>
        <v>1.1117885504695202</v>
      </c>
      <c r="M86">
        <f t="shared" si="44"/>
        <v>1.2628868717441306</v>
      </c>
      <c r="N86">
        <f t="shared" si="44"/>
        <v>1.4147679146679744</v>
      </c>
      <c r="O86">
        <f t="shared" si="44"/>
        <v>1.5672543866099253</v>
      </c>
      <c r="P86">
        <f t="shared" si="44"/>
        <v>1.720218597133687</v>
      </c>
      <c r="Q86">
        <f t="shared" si="44"/>
        <v>1.873566298618778</v>
      </c>
      <c r="R86">
        <f t="shared" si="42"/>
        <v>2.0272264399474151</v>
      </c>
      <c r="S86">
        <f t="shared" si="42"/>
        <v>2.1811444605711956</v>
      </c>
      <c r="T86">
        <f t="shared" si="42"/>
        <v>2.3352777787317049</v>
      </c>
      <c r="U86">
        <f t="shared" si="42"/>
        <v>2.4895926812596567</v>
      </c>
      <c r="V86">
        <f t="shared" si="42"/>
        <v>2.6440621329033611</v>
      </c>
      <c r="W86">
        <f t="shared" si="42"/>
        <v>2.7986642034240266</v>
      </c>
      <c r="X86">
        <f t="shared" si="42"/>
        <v>2.9533809186333255</v>
      </c>
      <c r="Y86">
        <f t="shared" si="42"/>
        <v>3.1081974079724226</v>
      </c>
      <c r="Z86">
        <f t="shared" si="42"/>
        <v>3.26310126313138</v>
      </c>
      <c r="AA86">
        <f t="shared" si="42"/>
        <v>3.4180820492352648</v>
      </c>
      <c r="AB86">
        <f t="shared" si="42"/>
        <v>3.5731309279149932</v>
      </c>
      <c r="AC86">
        <f t="shared" si="42"/>
        <v>3.7282403635115426</v>
      </c>
      <c r="AD86">
        <f t="shared" si="42"/>
        <v>3.8834038917994671</v>
      </c>
      <c r="AE86">
        <f t="shared" si="42"/>
        <v>4.0386159362526755</v>
      </c>
      <c r="AF86">
        <f t="shared" si="42"/>
        <v>4.1938716608370452</v>
      </c>
      <c r="AG86">
        <f t="shared" si="48"/>
        <v>4.3491668511356947</v>
      </c>
      <c r="AH86">
        <f t="shared" si="48"/>
        <v>4.5044978176469348</v>
      </c>
      <c r="AI86">
        <f t="shared" si="48"/>
        <v>4.6598613165784784</v>
      </c>
      <c r="AJ86">
        <f t="shared" si="48"/>
        <v>4.8152544845549308</v>
      </c>
      <c r="AK86">
        <f t="shared" si="48"/>
        <v>4.9706747844700239</v>
      </c>
      <c r="AL86">
        <f t="shared" si="48"/>
        <v>5.1261199603266796</v>
      </c>
      <c r="AM86">
        <f t="shared" si="48"/>
        <v>5.2815879993722668</v>
      </c>
      <c r="AN86">
        <f t="shared" si="48"/>
        <v>5.4370771001907059</v>
      </c>
      <c r="AO86">
        <f t="shared" si="48"/>
        <v>5.5925856456866754</v>
      </c>
      <c r="AP86">
        <f t="shared" si="48"/>
        <v>5.7481121801089223</v>
      </c>
      <c r="AQ86">
        <f t="shared" si="48"/>
        <v>5.9036553894255865</v>
      </c>
      <c r="AR86">
        <f t="shared" si="48"/>
        <v>6.0592140844948705</v>
      </c>
      <c r="AS86">
        <f t="shared" si="48"/>
        <v>6.2147871865773014</v>
      </c>
      <c r="AT86">
        <f t="shared" si="48"/>
        <v>6.3703737148184114</v>
      </c>
      <c r="AU86">
        <f t="shared" si="48"/>
        <v>6.5259727753960401</v>
      </c>
      <c r="AV86">
        <f t="shared" si="48"/>
        <v>6.6815835520798448</v>
      </c>
      <c r="AW86">
        <f t="shared" si="47"/>
        <v>6.8372052979931173</v>
      </c>
      <c r="AX86">
        <f t="shared" si="47"/>
        <v>6.9928373284020813</v>
      </c>
      <c r="AY86">
        <f t="shared" si="47"/>
        <v>7.1484790143862664</v>
      </c>
      <c r="AZ86">
        <f t="shared" si="47"/>
        <v>7.3041297772668745</v>
      </c>
      <c r="BA86">
        <f t="shared" si="47"/>
        <v>7.4597890836892962</v>
      </c>
      <c r="BB86">
        <f t="shared" si="47"/>
        <v>7.6154564412720811</v>
      </c>
      <c r="BC86">
        <f t="shared" si="47"/>
        <v>7.7711313947474014</v>
      </c>
      <c r="BD86">
        <f t="shared" si="47"/>
        <v>7.9268135225297689</v>
      </c>
      <c r="BE86">
        <f t="shared" si="47"/>
        <v>8.0825024336583251</v>
      </c>
      <c r="BF86">
        <f t="shared" si="47"/>
        <v>8.238197765066344</v>
      </c>
      <c r="BG86">
        <f t="shared" si="47"/>
        <v>8.3938991791375148</v>
      </c>
      <c r="BH86">
        <f t="shared" si="47"/>
        <v>8.5496063615148294</v>
      </c>
      <c r="BI86">
        <f t="shared" si="47"/>
        <v>8.7053190191318475</v>
      </c>
      <c r="BJ86">
        <f t="shared" si="47"/>
        <v>8.8610368784406699</v>
      </c>
      <c r="BK86">
        <f t="shared" si="47"/>
        <v>9.016759683813822</v>
      </c>
      <c r="BL86">
        <f t="shared" si="46"/>
        <v>9.1724871961006915</v>
      </c>
      <c r="BM86">
        <f t="shared" si="46"/>
        <v>9.3282191913213151</v>
      </c>
      <c r="BN86">
        <f t="shared" si="46"/>
        <v>9.483955459482333</v>
      </c>
      <c r="BO86">
        <f t="shared" si="46"/>
        <v>9.6396958035022635</v>
      </c>
      <c r="BP86">
        <f t="shared" si="46"/>
        <v>9.7954400382342008</v>
      </c>
      <c r="BQ86">
        <f t="shared" si="46"/>
        <v>9.951187989576125</v>
      </c>
      <c r="BR86">
        <f t="shared" si="46"/>
        <v>10.106939493659443</v>
      </c>
      <c r="BS86">
        <f t="shared" si="46"/>
        <v>10.262694396108161</v>
      </c>
      <c r="BT86">
        <f t="shared" si="46"/>
        <v>10.418452551361421</v>
      </c>
      <c r="BU86">
        <f t="shared" si="46"/>
        <v>10.574213822053181</v>
      </c>
      <c r="BV86">
        <f t="shared" si="46"/>
        <v>10.729978078443722</v>
      </c>
      <c r="BW86">
        <f t="shared" si="46"/>
        <v>10.885745197897581</v>
      </c>
      <c r="BX86">
        <f t="shared" si="46"/>
        <v>11.041515064404011</v>
      </c>
      <c r="BY86">
        <f t="shared" si="46"/>
        <v>11.197287568135621</v>
      </c>
      <c r="BZ86">
        <f t="shared" si="46"/>
        <v>11.353062605041858</v>
      </c>
      <c r="CA86">
        <f t="shared" si="46"/>
        <v>11.508840076474177</v>
      </c>
      <c r="CB86">
        <f t="shared" si="49"/>
        <v>11.664619888840081</v>
      </c>
      <c r="CC86">
        <f t="shared" si="49"/>
        <v>11.820401953283149</v>
      </c>
      <c r="CD86">
        <f t="shared" si="49"/>
        <v>11.976186185387398</v>
      </c>
      <c r="CE86">
        <f t="shared" si="49"/>
        <v>12.131972504903315</v>
      </c>
      <c r="CF86">
        <f t="shared" si="49"/>
        <v>12.287760835493931</v>
      </c>
      <c r="CG86">
        <f t="shared" si="49"/>
        <v>12.443551104499265</v>
      </c>
      <c r="CH86">
        <f t="shared" si="45"/>
        <v>12.599343242717648</v>
      </c>
      <c r="CI86">
        <f t="shared" si="45"/>
        <v>12.755137184202379</v>
      </c>
      <c r="CJ86">
        <f t="shared" si="45"/>
        <v>12.910932866072546</v>
      </c>
      <c r="CK86">
        <f t="shared" si="45"/>
        <v>13.066730228337004</v>
      </c>
      <c r="CL86">
        <f t="shared" si="45"/>
        <v>13.222529213730256</v>
      </c>
      <c r="CM86">
        <f t="shared" si="45"/>
        <v>13.378329767559332</v>
      </c>
      <c r="CN86">
        <f t="shared" si="45"/>
        <v>13.534131837561111</v>
      </c>
      <c r="CO86">
        <f t="shared" si="45"/>
        <v>13.689935373768662</v>
      </c>
      <c r="CP86">
        <f t="shared" si="45"/>
        <v>13.845740328386732</v>
      </c>
      <c r="CQ86">
        <f t="shared" si="45"/>
        <v>14.001546655674868</v>
      </c>
      <c r="CR86">
        <f t="shared" si="45"/>
        <v>14.157354311838285</v>
      </c>
      <c r="CS86">
        <f t="shared" si="45"/>
        <v>14.313163254925449</v>
      </c>
      <c r="CT86">
        <f t="shared" si="45"/>
        <v>14.468973444732187</v>
      </c>
      <c r="CU86">
        <f t="shared" si="45"/>
        <v>14.624784842711584</v>
      </c>
      <c r="CV86">
        <f t="shared" si="45"/>
        <v>14.780597411889516</v>
      </c>
      <c r="CW86">
        <f t="shared" si="45"/>
        <v>14.936411116785139</v>
      </c>
      <c r="CX86">
        <f t="shared" si="43"/>
        <v>15.092225923336427</v>
      </c>
    </row>
    <row r="87" spans="1:102" x14ac:dyDescent="0.25">
      <c r="A87">
        <f t="shared" si="40"/>
        <v>8500000000000</v>
      </c>
      <c r="C87">
        <f t="shared" si="44"/>
        <v>1.5177711559917989E-3</v>
      </c>
      <c r="D87">
        <f t="shared" si="44"/>
        <v>4.050590762432995E-2</v>
      </c>
      <c r="E87">
        <f t="shared" si="44"/>
        <v>0.12976941892365418</v>
      </c>
      <c r="F87">
        <f t="shared" si="44"/>
        <v>0.24580236686510865</v>
      </c>
      <c r="G87">
        <f t="shared" si="44"/>
        <v>0.3754526469567408</v>
      </c>
      <c r="H87">
        <f t="shared" si="44"/>
        <v>0.51266564639454093</v>
      </c>
      <c r="I87">
        <f t="shared" si="44"/>
        <v>0.65444567532565379</v>
      </c>
      <c r="J87">
        <f t="shared" si="44"/>
        <v>0.79917490902960564</v>
      </c>
      <c r="K87">
        <f t="shared" si="44"/>
        <v>0.94591189939494369</v>
      </c>
      <c r="L87">
        <f t="shared" si="44"/>
        <v>1.0940744787038454</v>
      </c>
      <c r="M87">
        <f t="shared" si="44"/>
        <v>1.2432844030660761</v>
      </c>
      <c r="N87">
        <f t="shared" si="44"/>
        <v>1.3932857184958267</v>
      </c>
      <c r="O87">
        <f t="shared" si="44"/>
        <v>1.5438992491530228</v>
      </c>
      <c r="P87">
        <f t="shared" si="44"/>
        <v>1.694995922684283</v>
      </c>
      <c r="Q87">
        <f t="shared" si="44"/>
        <v>1.8464804567191266</v>
      </c>
      <c r="R87">
        <f t="shared" si="42"/>
        <v>1.9982810111957505</v>
      </c>
      <c r="S87">
        <f t="shared" si="42"/>
        <v>2.1503424142146614</v>
      </c>
      <c r="T87">
        <f t="shared" si="42"/>
        <v>2.3026216033522404</v>
      </c>
      <c r="U87">
        <f t="shared" si="42"/>
        <v>2.4550844825548297</v>
      </c>
      <c r="V87">
        <f t="shared" si="42"/>
        <v>2.6077037079587955</v>
      </c>
      <c r="W87">
        <f t="shared" si="42"/>
        <v>2.7604570979074894</v>
      </c>
      <c r="X87">
        <f t="shared" si="42"/>
        <v>2.9133264713905369</v>
      </c>
      <c r="Y87">
        <f t="shared" si="42"/>
        <v>3.0662967861982775</v>
      </c>
      <c r="Z87">
        <f t="shared" si="42"/>
        <v>3.219355490399479</v>
      </c>
      <c r="AA87">
        <f t="shared" si="42"/>
        <v>3.3724920280513011</v>
      </c>
      <c r="AB87">
        <f t="shared" si="42"/>
        <v>3.5256974580250282</v>
      </c>
      <c r="AC87">
        <f t="shared" si="42"/>
        <v>3.6789641568861415</v>
      </c>
      <c r="AD87">
        <f t="shared" si="42"/>
        <v>3.8322855849904069</v>
      </c>
      <c r="AE87">
        <f t="shared" si="42"/>
        <v>3.9856561006548747</v>
      </c>
      <c r="AF87">
        <f t="shared" si="42"/>
        <v>4.1390708112667491</v>
      </c>
      <c r="AG87">
        <f t="shared" si="48"/>
        <v>4.2925254530451689</v>
      </c>
      <c r="AH87">
        <f t="shared" si="48"/>
        <v>4.4460162932271343</v>
      </c>
      <c r="AI87">
        <f t="shared" si="48"/>
        <v>4.5995400499487715</v>
      </c>
      <c r="AJ87">
        <f t="shared" si="48"/>
        <v>4.7530938261987554</v>
      </c>
      <c r="AK87">
        <f t="shared" si="48"/>
        <v>4.9066750550439338</v>
      </c>
      <c r="AL87">
        <f t="shared" si="48"/>
        <v>5.0602814539459802</v>
      </c>
      <c r="AM87">
        <f t="shared" si="48"/>
        <v>5.2139109864570079</v>
      </c>
      <c r="AN87">
        <f t="shared" si="48"/>
        <v>5.3675618299407848</v>
      </c>
      <c r="AO87">
        <f t="shared" si="48"/>
        <v>5.5212323482424184</v>
      </c>
      <c r="AP87">
        <f t="shared" si="48"/>
        <v>5.6749210684438385</v>
      </c>
      <c r="AQ87">
        <f t="shared" si="48"/>
        <v>5.8286266610102473</v>
      </c>
      <c r="AR87">
        <f t="shared" si="48"/>
        <v>5.9823479227641201</v>
      </c>
      <c r="AS87">
        <f t="shared" si="48"/>
        <v>6.1360837622281439</v>
      </c>
      <c r="AT87">
        <f t="shared" si="48"/>
        <v>6.2898331869614372</v>
      </c>
      <c r="AU87">
        <f t="shared" si="48"/>
        <v>6.4435952925797437</v>
      </c>
      <c r="AV87">
        <f t="shared" si="48"/>
        <v>6.5973692532043238</v>
      </c>
      <c r="AW87">
        <f t="shared" si="47"/>
        <v>6.7511543131271292</v>
      </c>
      <c r="AX87">
        <f t="shared" si="47"/>
        <v>6.9049497795155199</v>
      </c>
      <c r="AY87">
        <f t="shared" si="47"/>
        <v>7.0587550160082637</v>
      </c>
      <c r="AZ87">
        <f t="shared" si="47"/>
        <v>7.2125694370784794</v>
      </c>
      <c r="BA87">
        <f t="shared" si="47"/>
        <v>7.3663925030583526</v>
      </c>
      <c r="BB87">
        <f t="shared" si="47"/>
        <v>7.5202237157368526</v>
      </c>
      <c r="BC87">
        <f t="shared" si="47"/>
        <v>7.674062614454872</v>
      </c>
      <c r="BD87">
        <f t="shared" si="47"/>
        <v>7.8279087726335064</v>
      </c>
      <c r="BE87">
        <f t="shared" si="47"/>
        <v>7.981761794680363</v>
      </c>
      <c r="BF87">
        <f t="shared" si="47"/>
        <v>8.1356213132267783</v>
      </c>
      <c r="BG87">
        <f t="shared" si="47"/>
        <v>8.2894869866554775</v>
      </c>
      <c r="BH87">
        <f t="shared" si="47"/>
        <v>8.4433584968834907</v>
      </c>
      <c r="BI87">
        <f t="shared" si="47"/>
        <v>8.5972355473702322</v>
      </c>
      <c r="BJ87">
        <f t="shared" si="47"/>
        <v>8.751117861324575</v>
      </c>
      <c r="BK87">
        <f t="shared" si="47"/>
        <v>8.9050051800878798</v>
      </c>
      <c r="BL87">
        <f t="shared" si="46"/>
        <v>9.0588972616733834</v>
      </c>
      <c r="BM87">
        <f t="shared" si="46"/>
        <v>9.2127938794445381</v>
      </c>
      <c r="BN87">
        <f t="shared" si="46"/>
        <v>9.3666948209170151</v>
      </c>
      <c r="BO87">
        <f t="shared" si="46"/>
        <v>9.5205998866712491</v>
      </c>
      <c r="BP87">
        <f t="shared" si="46"/>
        <v>9.6745088893636098</v>
      </c>
      <c r="BQ87">
        <f t="shared" si="46"/>
        <v>9.8284216528261688</v>
      </c>
      <c r="BR87">
        <f t="shared" si="46"/>
        <v>9.9823380112457212</v>
      </c>
      <c r="BS87">
        <f t="shared" si="46"/>
        <v>10.136257808414078</v>
      </c>
      <c r="BT87">
        <f t="shared" si="46"/>
        <v>10.290180897042651</v>
      </c>
      <c r="BU87">
        <f t="shared" si="46"/>
        <v>10.44410713813487</v>
      </c>
      <c r="BV87">
        <f t="shared" si="46"/>
        <v>10.598036400410809</v>
      </c>
      <c r="BW87">
        <f t="shared" si="46"/>
        <v>10.751968559779028</v>
      </c>
      <c r="BX87">
        <f t="shared" si="46"/>
        <v>10.905903498851409</v>
      </c>
      <c r="BY87">
        <f t="shared" si="46"/>
        <v>11.059841106496449</v>
      </c>
      <c r="BZ87">
        <f t="shared" si="46"/>
        <v>11.213781277428021</v>
      </c>
      <c r="CA87">
        <f t="shared" si="46"/>
        <v>11.367723911826113</v>
      </c>
      <c r="CB87">
        <f t="shared" si="49"/>
        <v>11.521668914986618</v>
      </c>
      <c r="CC87">
        <f t="shared" si="49"/>
        <v>11.675616196997803</v>
      </c>
      <c r="CD87">
        <f t="shared" si="49"/>
        <v>11.829565672441014</v>
      </c>
      <c r="CE87">
        <f t="shared" si="49"/>
        <v>11.983517260113512</v>
      </c>
      <c r="CF87">
        <f t="shared" si="49"/>
        <v>12.137470882771453</v>
      </c>
      <c r="CG87">
        <f t="shared" si="49"/>
        <v>12.291426466891734</v>
      </c>
      <c r="CH87">
        <f t="shared" si="45"/>
        <v>12.445383942450539</v>
      </c>
      <c r="CI87">
        <f t="shared" si="45"/>
        <v>12.599343242717648</v>
      </c>
      <c r="CJ87">
        <f t="shared" si="45"/>
        <v>12.75330430406504</v>
      </c>
      <c r="CK87">
        <f t="shared" si="45"/>
        <v>12.907267065788735</v>
      </c>
      <c r="CL87">
        <f t="shared" si="45"/>
        <v>13.06123146994279</v>
      </c>
      <c r="CM87">
        <f t="shared" si="45"/>
        <v>13.215197461184333</v>
      </c>
      <c r="CN87">
        <f t="shared" si="45"/>
        <v>13.369164986629155</v>
      </c>
      <c r="CO87">
        <f t="shared" si="45"/>
        <v>13.523133995716545</v>
      </c>
      <c r="CP87">
        <f t="shared" si="45"/>
        <v>13.677104440083154</v>
      </c>
      <c r="CQ87">
        <f t="shared" si="45"/>
        <v>13.831076273444992</v>
      </c>
      <c r="CR87">
        <f t="shared" si="45"/>
        <v>13.985049451486704</v>
      </c>
      <c r="CS87">
        <f t="shared" si="45"/>
        <v>14.139023931758169</v>
      </c>
      <c r="CT87">
        <f t="shared" si="45"/>
        <v>14.292999673577354</v>
      </c>
      <c r="CU87">
        <f t="shared" si="45"/>
        <v>14.446976637939072</v>
      </c>
      <c r="CV87">
        <f t="shared" si="45"/>
        <v>14.600954787429744</v>
      </c>
      <c r="CW87">
        <f t="shared" si="45"/>
        <v>14.754934086146752</v>
      </c>
      <c r="CX87">
        <f t="shared" si="43"/>
        <v>14.908914499623252</v>
      </c>
    </row>
    <row r="88" spans="1:102" x14ac:dyDescent="0.25">
      <c r="A88">
        <f t="shared" si="40"/>
        <v>8600000000000</v>
      </c>
      <c r="C88">
        <f t="shared" si="44"/>
        <v>1.4060080268984872E-3</v>
      </c>
      <c r="D88">
        <f t="shared" si="44"/>
        <v>3.8929132703158995E-2</v>
      </c>
      <c r="E88">
        <f t="shared" si="44"/>
        <v>0.12609599175984043</v>
      </c>
      <c r="F88">
        <f t="shared" si="44"/>
        <v>0.24003758622060603</v>
      </c>
      <c r="G88">
        <f t="shared" si="44"/>
        <v>0.36766843355448309</v>
      </c>
      <c r="H88">
        <f t="shared" si="44"/>
        <v>0.50291981120035589</v>
      </c>
      <c r="I88">
        <f t="shared" si="44"/>
        <v>0.64277894708465277</v>
      </c>
      <c r="J88">
        <f t="shared" si="44"/>
        <v>0.78561583818747183</v>
      </c>
      <c r="K88">
        <f t="shared" si="44"/>
        <v>0.93048091118687848</v>
      </c>
      <c r="L88">
        <f t="shared" si="44"/>
        <v>1.0767865552992955</v>
      </c>
      <c r="M88">
        <f t="shared" si="44"/>
        <v>1.2241508027031887</v>
      </c>
      <c r="N88">
        <f t="shared" si="44"/>
        <v>1.3723150882166031</v>
      </c>
      <c r="O88">
        <f t="shared" si="44"/>
        <v>1.5210983605666872</v>
      </c>
      <c r="P88">
        <f t="shared" si="44"/>
        <v>1.6703701702370828</v>
      </c>
      <c r="Q88">
        <f t="shared" si="44"/>
        <v>1.8200342031223988</v>
      </c>
      <c r="R88">
        <f t="shared" si="42"/>
        <v>1.9700178321905537</v>
      </c>
      <c r="S88">
        <f t="shared" si="42"/>
        <v>2.1202652755191989</v>
      </c>
      <c r="T88">
        <f t="shared" si="42"/>
        <v>2.2707329909353278</v>
      </c>
      <c r="U88">
        <f t="shared" si="42"/>
        <v>2.4213865001460988</v>
      </c>
      <c r="V88">
        <f t="shared" si="42"/>
        <v>2.5721981511392555</v>
      </c>
      <c r="W88">
        <f t="shared" si="42"/>
        <v>2.7231455111787906</v>
      </c>
      <c r="X88">
        <f t="shared" si="42"/>
        <v>2.874210192683456</v>
      </c>
      <c r="Y88">
        <f t="shared" si="42"/>
        <v>3.0253769819817711</v>
      </c>
      <c r="Z88">
        <f t="shared" si="42"/>
        <v>3.1766331836652815</v>
      </c>
      <c r="AA88">
        <f t="shared" si="42"/>
        <v>3.327968120834341</v>
      </c>
      <c r="AB88">
        <f t="shared" si="42"/>
        <v>3.4793727496872089</v>
      </c>
      <c r="AC88">
        <f t="shared" si="42"/>
        <v>3.6308393590820467</v>
      </c>
      <c r="AD88">
        <f t="shared" si="42"/>
        <v>3.7823613340100142</v>
      </c>
      <c r="AE88">
        <f t="shared" si="42"/>
        <v>3.9339329676746995</v>
      </c>
      <c r="AF88">
        <f t="shared" si="42"/>
        <v>4.085549310919693</v>
      </c>
      <c r="AG88">
        <f t="shared" si="48"/>
        <v>4.2372060506286688</v>
      </c>
      <c r="AH88">
        <f t="shared" si="48"/>
        <v>4.3888994108006623</v>
      </c>
      <c r="AI88">
        <f t="shared" si="48"/>
        <v>4.5406260715194815</v>
      </c>
      <c r="AJ88">
        <f t="shared" si="48"/>
        <v>4.6923831021538378</v>
      </c>
      <c r="AK88">
        <f t="shared" si="48"/>
        <v>4.8441679059570237</v>
      </c>
      <c r="AL88">
        <f t="shared" si="48"/>
        <v>4.9959781738606042</v>
      </c>
      <c r="AM88">
        <f t="shared" si="48"/>
        <v>5.1478118457308844</v>
      </c>
      <c r="AN88">
        <f t="shared" si="48"/>
        <v>5.2996670777194295</v>
      </c>
      <c r="AO88">
        <f t="shared" si="48"/>
        <v>5.4515422146185415</v>
      </c>
      <c r="AP88">
        <f t="shared" si="48"/>
        <v>5.6034357663491647</v>
      </c>
      <c r="AQ88">
        <f t="shared" si="48"/>
        <v>5.7553463878784834</v>
      </c>
      <c r="AR88">
        <f t="shared" si="48"/>
        <v>5.9072728619975301</v>
      </c>
      <c r="AS88">
        <f t="shared" si="48"/>
        <v>6.0592140844948705</v>
      </c>
      <c r="AT88">
        <f t="shared" si="48"/>
        <v>6.2111690513463689</v>
      </c>
      <c r="AU88">
        <f t="shared" si="48"/>
        <v>6.3631368476084971</v>
      </c>
      <c r="AV88">
        <f t="shared" si="48"/>
        <v>6.5151166377565284</v>
      </c>
      <c r="AW88">
        <f t="shared" si="47"/>
        <v>6.6671076572532089</v>
      </c>
      <c r="AX88">
        <f t="shared" si="47"/>
        <v>6.8191092051688846</v>
      </c>
      <c r="AY88">
        <f t="shared" si="47"/>
        <v>6.9711206377032395</v>
      </c>
      <c r="AZ88">
        <f t="shared" si="47"/>
        <v>7.1231413624827349</v>
      </c>
      <c r="BA88">
        <f t="shared" si="47"/>
        <v>7.2751708335276266</v>
      </c>
      <c r="BB88">
        <f t="shared" si="47"/>
        <v>7.4272085467984725</v>
      </c>
      <c r="BC88">
        <f t="shared" si="47"/>
        <v>7.5792540362458958</v>
      </c>
      <c r="BD88">
        <f t="shared" si="47"/>
        <v>7.7313068702984697</v>
      </c>
      <c r="BE88">
        <f t="shared" si="47"/>
        <v>7.8833666487330216</v>
      </c>
      <c r="BF88">
        <f t="shared" si="47"/>
        <v>8.0354329998797596</v>
      </c>
      <c r="BG88">
        <f t="shared" si="47"/>
        <v>8.18750557812103</v>
      </c>
      <c r="BH88">
        <f t="shared" si="47"/>
        <v>8.3395840616484964</v>
      </c>
      <c r="BI88">
        <f t="shared" si="47"/>
        <v>8.4916681504479747</v>
      </c>
      <c r="BJ88">
        <f t="shared" si="47"/>
        <v>8.6437575644855595</v>
      </c>
      <c r="BK88">
        <f t="shared" si="47"/>
        <v>8.795852042071882</v>
      </c>
      <c r="BL88">
        <f t="shared" si="46"/>
        <v>8.9479513383844047</v>
      </c>
      <c r="BM88">
        <f t="shared" si="46"/>
        <v>9.1000552241303385</v>
      </c>
      <c r="BN88">
        <f t="shared" si="46"/>
        <v>9.2521634843347069</v>
      </c>
      <c r="BO88">
        <f t="shared" si="46"/>
        <v>9.4042759172401471</v>
      </c>
      <c r="BP88">
        <f t="shared" si="46"/>
        <v>9.5563923333066008</v>
      </c>
      <c r="BQ88">
        <f t="shared" si="46"/>
        <v>9.7085125543004533</v>
      </c>
      <c r="BR88">
        <f t="shared" si="46"/>
        <v>9.8606364124640802</v>
      </c>
      <c r="BS88">
        <f t="shared" si="46"/>
        <v>10.012763749757301</v>
      </c>
      <c r="BT88">
        <f t="shared" si="46"/>
        <v>10.164894417164035</v>
      </c>
      <c r="BU88">
        <f t="shared" si="46"/>
        <v>10.317028274057256</v>
      </c>
      <c r="BV88">
        <f t="shared" si="46"/>
        <v>10.469165187617055</v>
      </c>
      <c r="BW88">
        <f t="shared" si="46"/>
        <v>10.621305032296164</v>
      </c>
      <c r="BX88">
        <f t="shared" si="46"/>
        <v>10.773447689329192</v>
      </c>
      <c r="BY88">
        <f t="shared" si="46"/>
        <v>10.925593046280644</v>
      </c>
      <c r="BZ88">
        <f t="shared" si="46"/>
        <v>11.077740996628984</v>
      </c>
      <c r="CA88">
        <f t="shared" si="46"/>
        <v>11.229891439382712</v>
      </c>
      <c r="CB88">
        <f t="shared" si="49"/>
        <v>11.382044278726323</v>
      </c>
      <c r="CC88">
        <f t="shared" si="49"/>
        <v>11.53419942369282</v>
      </c>
      <c r="CD88">
        <f t="shared" si="49"/>
        <v>11.686356787860978</v>
      </c>
      <c r="CE88">
        <f t="shared" si="49"/>
        <v>11.838516289074827</v>
      </c>
      <c r="CF88">
        <f t="shared" si="49"/>
        <v>11.990677849183843</v>
      </c>
      <c r="CG88">
        <f t="shared" si="49"/>
        <v>12.142841393801787</v>
      </c>
      <c r="CH88">
        <f t="shared" si="45"/>
        <v>12.295006852082762</v>
      </c>
      <c r="CI88">
        <f t="shared" si="45"/>
        <v>12.447174156513054</v>
      </c>
      <c r="CJ88">
        <f t="shared" si="45"/>
        <v>12.599343242717648</v>
      </c>
      <c r="CK88">
        <f t="shared" si="45"/>
        <v>12.751514049279795</v>
      </c>
      <c r="CL88">
        <f t="shared" si="45"/>
        <v>12.903686517573076</v>
      </c>
      <c r="CM88">
        <f t="shared" si="45"/>
        <v>13.055860591604791</v>
      </c>
      <c r="CN88">
        <f t="shared" si="45"/>
        <v>13.208036217869665</v>
      </c>
      <c r="CO88">
        <f t="shared" si="45"/>
        <v>13.360213345213229</v>
      </c>
      <c r="CP88">
        <f t="shared" si="45"/>
        <v>13.512391924704184</v>
      </c>
      <c r="CQ88">
        <f t="shared" si="45"/>
        <v>13.664571909514891</v>
      </c>
      <c r="CR88">
        <f t="shared" si="45"/>
        <v>13.816753254809612</v>
      </c>
      <c r="CS88">
        <f t="shared" si="45"/>
        <v>13.968935917639515</v>
      </c>
      <c r="CT88">
        <f t="shared" si="45"/>
        <v>14.121119856844754</v>
      </c>
      <c r="CU88">
        <f t="shared" si="45"/>
        <v>14.273305032962035</v>
      </c>
      <c r="CV88">
        <f t="shared" si="45"/>
        <v>14.425491408138186</v>
      </c>
      <c r="CW88">
        <f t="shared" si="45"/>
        <v>14.577678946048996</v>
      </c>
      <c r="CX88">
        <f t="shared" si="43"/>
        <v>14.729867611822547</v>
      </c>
    </row>
    <row r="89" spans="1:102" x14ac:dyDescent="0.25">
      <c r="A89">
        <f t="shared" si="40"/>
        <v>8700000000000</v>
      </c>
      <c r="C89">
        <f t="shared" si="44"/>
        <v>1.3024854297597217E-3</v>
      </c>
      <c r="D89">
        <f t="shared" si="44"/>
        <v>3.741594411283878E-2</v>
      </c>
      <c r="E89">
        <f t="shared" si="44"/>
        <v>0.12253782803825475</v>
      </c>
      <c r="F89">
        <f t="shared" si="44"/>
        <v>0.23443344837754582</v>
      </c>
      <c r="G89">
        <f t="shared" si="44"/>
        <v>0.36008786030191431</v>
      </c>
      <c r="H89">
        <f t="shared" si="44"/>
        <v>0.49341967895386324</v>
      </c>
      <c r="I89">
        <f t="shared" si="44"/>
        <v>0.63139957392113588</v>
      </c>
      <c r="J89">
        <f t="shared" si="44"/>
        <v>0.77238557458928703</v>
      </c>
      <c r="K89">
        <f t="shared" si="44"/>
        <v>0.9154200764822954</v>
      </c>
      <c r="L89">
        <f t="shared" si="44"/>
        <v>1.0599100716089902</v>
      </c>
      <c r="M89">
        <f t="shared" si="44"/>
        <v>1.2054698922659139</v>
      </c>
      <c r="N89">
        <f t="shared" si="44"/>
        <v>1.3518383754725241</v>
      </c>
      <c r="O89">
        <f t="shared" si="44"/>
        <v>1.4988326023737557</v>
      </c>
      <c r="P89">
        <f t="shared" si="44"/>
        <v>1.6463207510915245</v>
      </c>
      <c r="Q89">
        <f t="shared" ref="Q89:AF102" si="50">((1)/(EXP(((1.054*10^-34)*$A89)/((1.38*10^-23)*Q$1))-1))</f>
        <v>1.7942054788313258</v>
      </c>
      <c r="R89">
        <f t="shared" si="50"/>
        <v>1.9424133735850673</v>
      </c>
      <c r="S89">
        <f t="shared" si="50"/>
        <v>2.0908880447498319</v>
      </c>
      <c r="T89">
        <f t="shared" si="50"/>
        <v>2.2395854713288559</v>
      </c>
      <c r="U89">
        <f t="shared" si="50"/>
        <v>2.3884707934422869</v>
      </c>
      <c r="V89">
        <f t="shared" si="50"/>
        <v>2.537516051397636</v>
      </c>
      <c r="W89">
        <f t="shared" si="50"/>
        <v>2.686698561721764</v>
      </c>
      <c r="X89">
        <f t="shared" si="50"/>
        <v>2.835999730516507</v>
      </c>
      <c r="Y89">
        <f t="shared" si="50"/>
        <v>2.9854041728396883</v>
      </c>
      <c r="Z89">
        <f t="shared" si="50"/>
        <v>3.1348990499513025</v>
      </c>
      <c r="AA89">
        <f t="shared" si="50"/>
        <v>3.2844735641072562</v>
      </c>
      <c r="AB89">
        <f t="shared" si="50"/>
        <v>3.4341185689203635</v>
      </c>
      <c r="AC89">
        <f t="shared" si="50"/>
        <v>3.5838262656104312</v>
      </c>
      <c r="AD89">
        <f t="shared" si="50"/>
        <v>3.733589963858793</v>
      </c>
      <c r="AE89">
        <f t="shared" si="50"/>
        <v>3.8834038917994671</v>
      </c>
      <c r="AF89">
        <f t="shared" si="50"/>
        <v>4.0332630437678931</v>
      </c>
      <c r="AG89">
        <f t="shared" si="48"/>
        <v>4.1831630573411189</v>
      </c>
      <c r="AH89">
        <f t="shared" si="48"/>
        <v>4.3331001133038436</v>
      </c>
      <c r="AI89">
        <f t="shared" si="48"/>
        <v>4.4830708537070389</v>
      </c>
      <c r="AJ89">
        <f t="shared" si="48"/>
        <v>4.6330723143155952</v>
      </c>
      <c r="AK89">
        <f t="shared" si="48"/>
        <v>4.7831018685827171</v>
      </c>
      <c r="AL89">
        <f t="shared" si="48"/>
        <v>4.9331571809211869</v>
      </c>
      <c r="AM89">
        <f t="shared" si="48"/>
        <v>5.0832361675209885</v>
      </c>
      <c r="AN89">
        <f t="shared" si="48"/>
        <v>5.2333369633295694</v>
      </c>
      <c r="AO89">
        <f t="shared" si="48"/>
        <v>5.3834578940932696</v>
      </c>
      <c r="AP89">
        <f t="shared" si="48"/>
        <v>5.5335974525778981</v>
      </c>
      <c r="AQ89">
        <f t="shared" si="48"/>
        <v>5.6837542782576627</v>
      </c>
      <c r="AR89">
        <f t="shared" si="48"/>
        <v>5.8339271398964696</v>
      </c>
      <c r="AS89">
        <f t="shared" si="48"/>
        <v>5.9841149205524733</v>
      </c>
      <c r="AT89">
        <f t="shared" si="48"/>
        <v>6.1343166046215707</v>
      </c>
      <c r="AU89">
        <f t="shared" si="48"/>
        <v>6.2845312666037412</v>
      </c>
      <c r="AV89">
        <f t="shared" si="48"/>
        <v>6.434758061330732</v>
      </c>
      <c r="AW89">
        <f t="shared" si="47"/>
        <v>6.5849962154382595</v>
      </c>
      <c r="AX89">
        <f t="shared" si="47"/>
        <v>6.7352450199015355</v>
      </c>
      <c r="AY89">
        <f t="shared" si="47"/>
        <v>6.8855038234828019</v>
      </c>
      <c r="AZ89">
        <f t="shared" si="47"/>
        <v>7.0357720269633717</v>
      </c>
      <c r="BA89">
        <f t="shared" si="47"/>
        <v>7.1860490780528368</v>
      </c>
      <c r="BB89">
        <f t="shared" si="47"/>
        <v>7.3363344668844963</v>
      </c>
      <c r="BC89">
        <f t="shared" si="47"/>
        <v>7.4866277220197297</v>
      </c>
      <c r="BD89">
        <f t="shared" si="47"/>
        <v>7.6369284068954988</v>
      </c>
      <c r="BE89">
        <f t="shared" si="47"/>
        <v>7.7872361166587076</v>
      </c>
      <c r="BF89">
        <f t="shared" si="47"/>
        <v>7.937550475339112</v>
      </c>
      <c r="BG89">
        <f t="shared" si="47"/>
        <v>8.0878711333193767</v>
      </c>
      <c r="BH89">
        <f t="shared" si="47"/>
        <v>8.238197765066344</v>
      </c>
      <c r="BI89">
        <f t="shared" si="47"/>
        <v>8.3885300670927627</v>
      </c>
      <c r="BJ89">
        <f t="shared" si="47"/>
        <v>8.538867756122464</v>
      </c>
      <c r="BK89">
        <f t="shared" si="47"/>
        <v>8.6892105674357385</v>
      </c>
      <c r="BL89">
        <f t="shared" si="46"/>
        <v>8.8395582533747064</v>
      </c>
      <c r="BM89">
        <f t="shared" si="46"/>
        <v>8.989910581990662</v>
      </c>
      <c r="BN89">
        <f t="shared" si="46"/>
        <v>9.1402673358183222</v>
      </c>
      <c r="BO89">
        <f t="shared" si="46"/>
        <v>9.2906283107628251</v>
      </c>
      <c r="BP89">
        <f t="shared" si="46"/>
        <v>9.4409933150878711</v>
      </c>
      <c r="BQ89">
        <f t="shared" si="46"/>
        <v>9.5913621684945038</v>
      </c>
      <c r="BR89">
        <f t="shared" si="46"/>
        <v>9.7417347012808122</v>
      </c>
      <c r="BS89">
        <f t="shared" si="46"/>
        <v>9.8921107535749275</v>
      </c>
      <c r="BT89">
        <f t="shared" si="46"/>
        <v>10.042490174633363</v>
      </c>
      <c r="BU89">
        <f t="shared" si="46"/>
        <v>10.192872822198893</v>
      </c>
      <c r="BV89">
        <f t="shared" si="46"/>
        <v>10.343258561911698</v>
      </c>
      <c r="BW89">
        <f t="shared" si="46"/>
        <v>10.493647266768908</v>
      </c>
      <c r="BX89">
        <f t="shared" si="46"/>
        <v>10.644038816627909</v>
      </c>
      <c r="BY89">
        <f t="shared" si="46"/>
        <v>10.794433097749408</v>
      </c>
      <c r="BZ89">
        <f t="shared" si="46"/>
        <v>10.94483000237647</v>
      </c>
      <c r="CA89">
        <f t="shared" si="46"/>
        <v>11.095229428346329</v>
      </c>
      <c r="CB89">
        <f t="shared" si="49"/>
        <v>11.245631278732125</v>
      </c>
      <c r="CC89">
        <f t="shared" si="49"/>
        <v>11.39603546151171</v>
      </c>
      <c r="CD89">
        <f t="shared" si="49"/>
        <v>11.546441889261285</v>
      </c>
      <c r="CE89">
        <f t="shared" si="49"/>
        <v>11.696850478871871</v>
      </c>
      <c r="CF89">
        <f t="shared" si="49"/>
        <v>11.847261151286199</v>
      </c>
      <c r="CG89">
        <f t="shared" si="49"/>
        <v>11.997673831254991</v>
      </c>
      <c r="CH89">
        <f t="shared" si="45"/>
        <v>12.148088447110371</v>
      </c>
      <c r="CI89">
        <f t="shared" si="45"/>
        <v>12.298504930555202</v>
      </c>
      <c r="CJ89">
        <f t="shared" si="45"/>
        <v>12.448923216467456</v>
      </c>
      <c r="CK89">
        <f t="shared" si="45"/>
        <v>12.599343242717648</v>
      </c>
      <c r="CL89">
        <f t="shared" si="45"/>
        <v>12.749764949999033</v>
      </c>
      <c r="CM89">
        <f t="shared" si="45"/>
        <v>12.900188281669076</v>
      </c>
      <c r="CN89">
        <f t="shared" si="45"/>
        <v>13.05061318360149</v>
      </c>
      <c r="CO89">
        <f t="shared" si="45"/>
        <v>13.201039604048081</v>
      </c>
      <c r="CP89">
        <f t="shared" si="45"/>
        <v>13.351467493509581</v>
      </c>
      <c r="CQ89">
        <f t="shared" si="45"/>
        <v>13.501896804614811</v>
      </c>
      <c r="CR89">
        <f t="shared" si="45"/>
        <v>13.652327492007547</v>
      </c>
      <c r="CS89">
        <f t="shared" si="45"/>
        <v>13.802759512240444</v>
      </c>
      <c r="CT89">
        <f t="shared" si="45"/>
        <v>13.953192823675813</v>
      </c>
      <c r="CU89">
        <f t="shared" si="45"/>
        <v>14.103627386392212</v>
      </c>
      <c r="CV89">
        <f t="shared" si="45"/>
        <v>14.254063162097047</v>
      </c>
      <c r="CW89">
        <f t="shared" ref="CW89:CX102" si="51">((1)/(EXP(((1.054*10^-34)*$A89)/((1.38*10^-23)*CW$1))-1))</f>
        <v>14.404500114044295</v>
      </c>
      <c r="CX89">
        <f t="shared" si="51"/>
        <v>14.554938206957241</v>
      </c>
    </row>
    <row r="90" spans="1:102" x14ac:dyDescent="0.25">
      <c r="A90">
        <f t="shared" si="40"/>
        <v>8800000000000</v>
      </c>
      <c r="C90">
        <f t="shared" ref="B90:Q102" si="52">((1)/(EXP(((1.054*10^-34)*$A90)/((1.38*10^-23)*C$1))-1))</f>
        <v>1.2065942548756233E-3</v>
      </c>
      <c r="D90">
        <f t="shared" si="52"/>
        <v>3.5963609727604609E-2</v>
      </c>
      <c r="E90">
        <f t="shared" si="52"/>
        <v>0.11909068646477802</v>
      </c>
      <c r="F90">
        <f t="shared" si="52"/>
        <v>0.22898431056625579</v>
      </c>
      <c r="G90">
        <f t="shared" si="52"/>
        <v>0.35270388970352268</v>
      </c>
      <c r="H90">
        <f t="shared" si="52"/>
        <v>0.4841568148133692</v>
      </c>
      <c r="I90">
        <f t="shared" si="52"/>
        <v>0.62029772132434002</v>
      </c>
      <c r="J90">
        <f t="shared" si="52"/>
        <v>0.75947288259374002</v>
      </c>
      <c r="K90">
        <f t="shared" si="52"/>
        <v>0.90071675762452397</v>
      </c>
      <c r="L90">
        <f t="shared" si="52"/>
        <v>1.0434309874168797</v>
      </c>
      <c r="M90">
        <f t="shared" si="52"/>
        <v>1.1872262286347388</v>
      </c>
      <c r="N90">
        <f t="shared" si="52"/>
        <v>1.3318387340163191</v>
      </c>
      <c r="O90">
        <f t="shared" si="52"/>
        <v>1.4770837250487394</v>
      </c>
      <c r="P90">
        <f t="shared" si="52"/>
        <v>1.6228280123402814</v>
      </c>
      <c r="Q90">
        <f t="shared" si="52"/>
        <v>1.7689732274836762</v>
      </c>
      <c r="R90">
        <f t="shared" si="50"/>
        <v>1.9154451755095281</v>
      </c>
      <c r="S90">
        <f t="shared" si="50"/>
        <v>2.0621868584906231</v>
      </c>
      <c r="T90">
        <f t="shared" si="50"/>
        <v>2.2091537775418599</v>
      </c>
      <c r="U90">
        <f t="shared" si="50"/>
        <v>2.3563106918555174</v>
      </c>
      <c r="V90">
        <f t="shared" si="50"/>
        <v>2.5036293345323131</v>
      </c>
      <c r="W90">
        <f t="shared" si="50"/>
        <v>2.6510867717079321</v>
      </c>
      <c r="X90">
        <f t="shared" si="50"/>
        <v>2.7986642034240266</v>
      </c>
      <c r="Y90">
        <f t="shared" si="50"/>
        <v>2.9463460736609415</v>
      </c>
      <c r="Z90">
        <f t="shared" si="50"/>
        <v>3.0941194004944239</v>
      </c>
      <c r="AA90">
        <f t="shared" si="50"/>
        <v>3.2419732654495239</v>
      </c>
      <c r="AB90">
        <f t="shared" si="50"/>
        <v>3.3898984196421802</v>
      </c>
      <c r="AC90">
        <f t="shared" si="50"/>
        <v>3.5378869767235641</v>
      </c>
      <c r="AD90">
        <f t="shared" si="50"/>
        <v>3.6859321711205877</v>
      </c>
      <c r="AE90">
        <f t="shared" si="50"/>
        <v>3.8340281659420996</v>
      </c>
      <c r="AF90">
        <f t="shared" si="50"/>
        <v>3.9821698990512284</v>
      </c>
      <c r="AG90">
        <f t="shared" si="48"/>
        <v>4.1303529587475705</v>
      </c>
      <c r="AH90">
        <f t="shared" si="48"/>
        <v>4.2785734826253847</v>
      </c>
      <c r="AI90">
        <f t="shared" si="48"/>
        <v>4.4268280747224953</v>
      </c>
      <c r="AJ90">
        <f t="shared" si="48"/>
        <v>4.5751137372163173</v>
      </c>
      <c r="AK90">
        <f t="shared" si="48"/>
        <v>4.7234278137735997</v>
      </c>
      <c r="AL90">
        <f t="shared" si="48"/>
        <v>4.8717679422997442</v>
      </c>
      <c r="AM90">
        <f t="shared" si="48"/>
        <v>5.0201320153180715</v>
      </c>
      <c r="AN90">
        <f t="shared" si="48"/>
        <v>5.1685181465800358</v>
      </c>
      <c r="AO90">
        <f t="shared" si="48"/>
        <v>5.3169246427929719</v>
      </c>
      <c r="AP90">
        <f t="shared" si="48"/>
        <v>5.465349979573471</v>
      </c>
      <c r="AQ90">
        <f t="shared" si="48"/>
        <v>5.6137927809078407</v>
      </c>
      <c r="AR90">
        <f t="shared" si="48"/>
        <v>5.7622518015372304</v>
      </c>
      <c r="AS90">
        <f t="shared" si="48"/>
        <v>5.9107259117931692</v>
      </c>
      <c r="AT90">
        <f t="shared" si="48"/>
        <v>6.0592140844948705</v>
      </c>
      <c r="AU90">
        <f t="shared" si="48"/>
        <v>6.2077153835886412</v>
      </c>
      <c r="AV90">
        <f t="shared" si="48"/>
        <v>6.3562289542652319</v>
      </c>
      <c r="AW90">
        <f t="shared" si="47"/>
        <v>6.5047540143354556</v>
      </c>
      <c r="AX90">
        <f t="shared" si="47"/>
        <v>6.6532898466813375</v>
      </c>
      <c r="AY90">
        <f t="shared" si="47"/>
        <v>6.8018357926293591</v>
      </c>
      <c r="AZ90">
        <f t="shared" si="47"/>
        <v>6.9503912461171469</v>
      </c>
      <c r="BA90">
        <f t="shared" si="47"/>
        <v>7.0989556485449601</v>
      </c>
      <c r="BB90">
        <f t="shared" si="47"/>
        <v>7.2475284842200089</v>
      </c>
      <c r="BC90">
        <f t="shared" si="47"/>
        <v>7.3961092763154568</v>
      </c>
      <c r="BD90">
        <f t="shared" si="47"/>
        <v>7.5446975832775829</v>
      </c>
      <c r="BE90">
        <f t="shared" si="47"/>
        <v>7.6932929956241667</v>
      </c>
      <c r="BF90">
        <f t="shared" si="47"/>
        <v>7.8418951330852691</v>
      </c>
      <c r="BG90">
        <f t="shared" si="47"/>
        <v>7.990503642044537</v>
      </c>
      <c r="BH90">
        <f t="shared" si="47"/>
        <v>8.1391181932446024</v>
      </c>
      <c r="BI90">
        <f t="shared" si="47"/>
        <v>8.2877384797256628</v>
      </c>
      <c r="BJ90">
        <f t="shared" si="47"/>
        <v>8.436364214969748</v>
      </c>
      <c r="BK90">
        <f t="shared" si="47"/>
        <v>8.5849951312273074</v>
      </c>
      <c r="BL90">
        <f t="shared" si="46"/>
        <v>8.7336309780054133</v>
      </c>
      <c r="BM90">
        <f t="shared" si="46"/>
        <v>8.8822715206998986</v>
      </c>
      <c r="BN90">
        <f t="shared" si="46"/>
        <v>9.0309165393554593</v>
      </c>
      <c r="BO90">
        <f t="shared" si="46"/>
        <v>9.1795658275399905</v>
      </c>
      <c r="BP90">
        <f t="shared" si="46"/>
        <v>9.3282191913213151</v>
      </c>
      <c r="BQ90">
        <f t="shared" si="46"/>
        <v>9.4768764483352612</v>
      </c>
      <c r="BR90">
        <f t="shared" si="46"/>
        <v>9.6255374269360008</v>
      </c>
      <c r="BS90">
        <f t="shared" si="46"/>
        <v>9.7742019654200174</v>
      </c>
      <c r="BT90">
        <f t="shared" si="46"/>
        <v>9.9228699113167167</v>
      </c>
      <c r="BU90">
        <f t="shared" si="46"/>
        <v>10.07154112073882</v>
      </c>
      <c r="BV90">
        <f t="shared" si="46"/>
        <v>10.220215457786768</v>
      </c>
      <c r="BW90">
        <f t="shared" si="46"/>
        <v>10.36889279400215</v>
      </c>
      <c r="BX90">
        <f t="shared" si="46"/>
        <v>10.517573007865391</v>
      </c>
      <c r="BY90">
        <f t="shared" si="46"/>
        <v>10.66625598433343</v>
      </c>
      <c r="BZ90">
        <f t="shared" si="46"/>
        <v>10.814941614414099</v>
      </c>
      <c r="CA90">
        <f t="shared" si="46"/>
        <v>10.963629794773434</v>
      </c>
      <c r="CB90">
        <f t="shared" si="49"/>
        <v>11.112320427373366</v>
      </c>
      <c r="CC90">
        <f t="shared" si="49"/>
        <v>11.261013419136585</v>
      </c>
      <c r="CD90">
        <f t="shared" si="49"/>
        <v>11.409708681636914</v>
      </c>
      <c r="CE90">
        <f t="shared" si="49"/>
        <v>11.558406130812307</v>
      </c>
      <c r="CF90">
        <f t="shared" si="49"/>
        <v>11.707105686698963</v>
      </c>
      <c r="CG90">
        <f t="shared" si="49"/>
        <v>11.855807273184611</v>
      </c>
      <c r="CH90">
        <f t="shared" ref="CH90:CW102" si="53">((1)/(EXP(((1.054*10^-34)*$A90)/((1.38*10^-23)*CH$1))-1))</f>
        <v>12.004510817779371</v>
      </c>
      <c r="CI90">
        <f t="shared" si="53"/>
        <v>12.15321625140281</v>
      </c>
      <c r="CJ90">
        <f t="shared" si="53"/>
        <v>12.301923508185896</v>
      </c>
      <c r="CK90">
        <f t="shared" si="53"/>
        <v>12.450632525286569</v>
      </c>
      <c r="CL90">
        <f t="shared" si="53"/>
        <v>12.599343242717648</v>
      </c>
      <c r="CM90">
        <f t="shared" si="53"/>
        <v>12.748055603186856</v>
      </c>
      <c r="CN90">
        <f t="shared" si="53"/>
        <v>12.896769551946964</v>
      </c>
      <c r="CO90">
        <f t="shared" si="53"/>
        <v>13.045485036656068</v>
      </c>
      <c r="CP90">
        <f t="shared" si="53"/>
        <v>13.194202007246984</v>
      </c>
      <c r="CQ90">
        <f t="shared" si="53"/>
        <v>13.342920415805059</v>
      </c>
      <c r="CR90">
        <f t="shared" si="53"/>
        <v>13.491640216453586</v>
      </c>
      <c r="CS90">
        <f t="shared" si="53"/>
        <v>13.640361365246727</v>
      </c>
      <c r="CT90">
        <f t="shared" si="53"/>
        <v>13.789083820068903</v>
      </c>
      <c r="CU90">
        <f t="shared" si="53"/>
        <v>13.937807540540678</v>
      </c>
      <c r="CV90">
        <f t="shared" si="53"/>
        <v>14.086532487929972</v>
      </c>
      <c r="CW90">
        <f t="shared" si="53"/>
        <v>14.23525862506901</v>
      </c>
      <c r="CX90">
        <f t="shared" si="51"/>
        <v>14.383985916276359</v>
      </c>
    </row>
    <row r="91" spans="1:102" x14ac:dyDescent="0.25">
      <c r="A91">
        <f t="shared" si="40"/>
        <v>8900000000000</v>
      </c>
      <c r="C91">
        <f t="shared" si="52"/>
        <v>1.1177706309006945E-3</v>
      </c>
      <c r="D91">
        <f t="shared" si="52"/>
        <v>3.4569527566583443E-2</v>
      </c>
      <c r="E91">
        <f t="shared" si="52"/>
        <v>0.11575051658254687</v>
      </c>
      <c r="F91">
        <f t="shared" si="52"/>
        <v>0.22368478290776475</v>
      </c>
      <c r="G91">
        <f t="shared" si="52"/>
        <v>0.34550979991029135</v>
      </c>
      <c r="H91">
        <f t="shared" si="52"/>
        <v>0.47512316255281728</v>
      </c>
      <c r="I91">
        <f t="shared" si="52"/>
        <v>0.609463996438662</v>
      </c>
      <c r="J91">
        <f t="shared" si="52"/>
        <v>0.74686703128041221</v>
      </c>
      <c r="K91">
        <f t="shared" si="52"/>
        <v>0.88635888475440738</v>
      </c>
      <c r="L91">
        <f t="shared" si="52"/>
        <v>1.0273358933859964</v>
      </c>
      <c r="M91">
        <f t="shared" si="52"/>
        <v>1.1694050626532291</v>
      </c>
      <c r="N91">
        <f t="shared" si="52"/>
        <v>1.3123000746490647</v>
      </c>
      <c r="O91">
        <f t="shared" si="52"/>
        <v>1.4558342992004645</v>
      </c>
      <c r="P91">
        <f t="shared" si="52"/>
        <v>1.5998731842967142</v>
      </c>
      <c r="Q91">
        <f t="shared" si="52"/>
        <v>1.7443173390245226</v>
      </c>
      <c r="R91">
        <f t="shared" si="50"/>
        <v>1.8890917874882391</v>
      </c>
      <c r="S91">
        <f t="shared" si="50"/>
        <v>2.0341389258065705</v>
      </c>
      <c r="T91">
        <f t="shared" si="50"/>
        <v>2.1794137781512362</v>
      </c>
      <c r="U91">
        <f t="shared" si="50"/>
        <v>2.3248807234527389</v>
      </c>
      <c r="V91">
        <f t="shared" si="50"/>
        <v>2.4705111880834911</v>
      </c>
      <c r="W91">
        <f t="shared" si="50"/>
        <v>2.6162819881376578</v>
      </c>
      <c r="X91">
        <f t="shared" si="50"/>
        <v>2.7621741178562211</v>
      </c>
      <c r="Y91">
        <f t="shared" si="50"/>
        <v>2.9081718503373666</v>
      </c>
      <c r="Z91">
        <f t="shared" si="50"/>
        <v>3.0542620606214936</v>
      </c>
      <c r="AA91">
        <f t="shared" si="50"/>
        <v>3.2004337096176481</v>
      </c>
      <c r="AB91">
        <f t="shared" si="50"/>
        <v>3.3466774460344282</v>
      </c>
      <c r="AC91">
        <f t="shared" si="50"/>
        <v>3.4929852960248668</v>
      </c>
      <c r="AD91">
        <f t="shared" si="50"/>
        <v>3.6393504188174699</v>
      </c>
      <c r="AE91">
        <f t="shared" si="50"/>
        <v>3.7857669125407978</v>
      </c>
      <c r="AF91">
        <f t="shared" si="50"/>
        <v>3.932229658621929</v>
      </c>
      <c r="AG91">
        <f t="shared" si="48"/>
        <v>4.0787341961125021</v>
      </c>
      <c r="AH91">
        <f t="shared" si="48"/>
        <v>4.2252766194404847</v>
      </c>
      <c r="AI91">
        <f t="shared" si="48"/>
        <v>4.3718534946504874</v>
      </c>
      <c r="AJ91">
        <f t="shared" si="48"/>
        <v>4.5184617903489519</v>
      </c>
      <c r="AK91">
        <f t="shared" si="48"/>
        <v>4.6650988204299679</v>
      </c>
      <c r="AL91">
        <f t="shared" si="48"/>
        <v>4.8117621963031105</v>
      </c>
      <c r="AM91">
        <f t="shared" si="48"/>
        <v>4.9584497868347537</v>
      </c>
      <c r="AN91">
        <f t="shared" si="48"/>
        <v>5.1051596845886298</v>
      </c>
      <c r="AO91">
        <f t="shared" si="48"/>
        <v>5.2518901772400657</v>
      </c>
      <c r="AP91">
        <f t="shared" si="48"/>
        <v>5.3986397232624332</v>
      </c>
      <c r="AQ91">
        <f t="shared" si="48"/>
        <v>5.5454069311592598</v>
      </c>
      <c r="AR91">
        <f t="shared" si="48"/>
        <v>5.6921905416533845</v>
      </c>
      <c r="AS91">
        <f t="shared" si="48"/>
        <v>5.83898941235352</v>
      </c>
      <c r="AT91">
        <f t="shared" si="48"/>
        <v>5.9858025045054966</v>
      </c>
      <c r="AU91">
        <f t="shared" si="48"/>
        <v>6.1326288715048669</v>
      </c>
      <c r="AV91">
        <f t="shared" si="48"/>
        <v>6.2794676489038501</v>
      </c>
      <c r="AW91">
        <f t="shared" si="47"/>
        <v>6.4263180456906106</v>
      </c>
      <c r="AX91">
        <f t="shared" si="47"/>
        <v>6.5731793366558877</v>
      </c>
      <c r="AY91">
        <f t="shared" si="47"/>
        <v>6.7200508556921079</v>
      </c>
      <c r="AZ91">
        <f t="shared" si="47"/>
        <v>6.8669319898947094</v>
      </c>
      <c r="BA91">
        <f t="shared" si="47"/>
        <v>7.0138221743559512</v>
      </c>
      <c r="BB91">
        <f t="shared" si="47"/>
        <v>7.1607208875581252</v>
      </c>
      <c r="BC91">
        <f t="shared" si="47"/>
        <v>7.3076276472872497</v>
      </c>
      <c r="BD91">
        <f t="shared" si="47"/>
        <v>7.4545420069998301</v>
      </c>
      <c r="BE91">
        <f t="shared" si="47"/>
        <v>7.6014635525853835</v>
      </c>
      <c r="BF91">
        <f t="shared" si="47"/>
        <v>7.7483918994750125</v>
      </c>
      <c r="BG91">
        <f t="shared" si="47"/>
        <v>7.8953266900539747</v>
      </c>
      <c r="BH91">
        <f t="shared" si="47"/>
        <v>8.0422675913413411</v>
      </c>
      <c r="BI91">
        <f t="shared" si="47"/>
        <v>8.1892142929052945</v>
      </c>
      <c r="BJ91">
        <f t="shared" si="47"/>
        <v>8.3361665049865348</v>
      </c>
      <c r="BK91">
        <f t="shared" si="47"/>
        <v>8.4831239568060912</v>
      </c>
      <c r="BL91">
        <f t="shared" si="46"/>
        <v>8.6300863950364572</v>
      </c>
      <c r="BM91">
        <f t="shared" si="46"/>
        <v>8.7770535824183167</v>
      </c>
      <c r="BN91">
        <f t="shared" si="46"/>
        <v>8.9240252965066453</v>
      </c>
      <c r="BO91">
        <f t="shared" si="46"/>
        <v>9.0710013285324553</v>
      </c>
      <c r="BP91">
        <f t="shared" si="46"/>
        <v>9.2179814823679216</v>
      </c>
      <c r="BQ91">
        <f t="shared" si="46"/>
        <v>9.3649655735839374</v>
      </c>
      <c r="BR91">
        <f t="shared" si="46"/>
        <v>9.5119534285909229</v>
      </c>
      <c r="BS91">
        <f t="shared" si="46"/>
        <v>9.6589448838540033</v>
      </c>
      <c r="BT91">
        <f t="shared" si="46"/>
        <v>9.8059397851756245</v>
      </c>
      <c r="BU91">
        <f t="shared" si="46"/>
        <v>9.9529379870385899</v>
      </c>
      <c r="BV91">
        <f t="shared" si="46"/>
        <v>10.09993935200383</v>
      </c>
      <c r="BW91">
        <f t="shared" si="46"/>
        <v>10.246943750157525</v>
      </c>
      <c r="BX91">
        <f t="shared" si="46"/>
        <v>10.393951058603202</v>
      </c>
      <c r="BY91">
        <f t="shared" si="46"/>
        <v>10.540961160994248</v>
      </c>
      <c r="BZ91">
        <f t="shared" si="46"/>
        <v>10.687973947103336</v>
      </c>
      <c r="CA91">
        <f t="shared" si="46"/>
        <v>10.834989312425446</v>
      </c>
      <c r="CB91">
        <f t="shared" si="49"/>
        <v>10.982007157811299</v>
      </c>
      <c r="CC91">
        <f t="shared" si="49"/>
        <v>11.12902738912862</v>
      </c>
      <c r="CD91">
        <f t="shared" si="49"/>
        <v>11.276049916948885</v>
      </c>
      <c r="CE91">
        <f t="shared" si="49"/>
        <v>11.423074656257137</v>
      </c>
      <c r="CF91">
        <f t="shared" si="49"/>
        <v>11.57010152618302</v>
      </c>
      <c r="CG91">
        <f t="shared" si="49"/>
        <v>11.717130449751327</v>
      </c>
      <c r="CH91">
        <f t="shared" si="53"/>
        <v>11.864161353650285</v>
      </c>
      <c r="CI91">
        <f t="shared" si="53"/>
        <v>12.011194168016228</v>
      </c>
      <c r="CJ91">
        <f t="shared" si="53"/>
        <v>12.158228826233186</v>
      </c>
      <c r="CK91">
        <f t="shared" si="53"/>
        <v>12.305265264746442</v>
      </c>
      <c r="CL91">
        <f t="shared" si="53"/>
        <v>12.452303422888606</v>
      </c>
      <c r="CM91">
        <f t="shared" si="53"/>
        <v>12.599343242717648</v>
      </c>
      <c r="CN91">
        <f t="shared" si="53"/>
        <v>12.746384668865378</v>
      </c>
      <c r="CO91">
        <f t="shared" si="53"/>
        <v>12.893427648396289</v>
      </c>
      <c r="CP91">
        <f t="shared" si="53"/>
        <v>13.04047213067533</v>
      </c>
      <c r="CQ91">
        <f t="shared" si="53"/>
        <v>13.187518067244284</v>
      </c>
      <c r="CR91">
        <f t="shared" si="53"/>
        <v>13.334565411706075</v>
      </c>
      <c r="CS91">
        <f t="shared" si="53"/>
        <v>13.48161411961636</v>
      </c>
      <c r="CT91">
        <f t="shared" si="53"/>
        <v>13.628664148381853</v>
      </c>
      <c r="CU91">
        <f t="shared" si="53"/>
        <v>13.775715457164971</v>
      </c>
      <c r="CV91">
        <f t="shared" si="53"/>
        <v>13.922768006794197</v>
      </c>
      <c r="CW91">
        <f t="shared" si="53"/>
        <v>14.069821759680176</v>
      </c>
      <c r="CX91">
        <f t="shared" si="51"/>
        <v>14.216876679736517</v>
      </c>
    </row>
    <row r="92" spans="1:102" x14ac:dyDescent="0.25">
      <c r="A92">
        <f t="shared" si="40"/>
        <v>9000000000000</v>
      </c>
      <c r="C92">
        <f t="shared" si="52"/>
        <v>1.0354925345195712E-3</v>
      </c>
      <c r="D92">
        <f t="shared" si="52"/>
        <v>3.3231218637662784E-2</v>
      </c>
      <c r="E92">
        <f t="shared" si="52"/>
        <v>0.11251344824445655</v>
      </c>
      <c r="F92">
        <f t="shared" si="52"/>
        <v>0.21852971439466273</v>
      </c>
      <c r="G92">
        <f t="shared" si="52"/>
        <v>0.33849916719642958</v>
      </c>
      <c r="H92">
        <f t="shared" si="52"/>
        <v>0.46631102353337028</v>
      </c>
      <c r="I92">
        <f t="shared" si="52"/>
        <v>0.59888942353015295</v>
      </c>
      <c r="J92">
        <f t="shared" si="52"/>
        <v>0.73455776641129056</v>
      </c>
      <c r="K92">
        <f t="shared" si="52"/>
        <v>0.87233492426688863</v>
      </c>
      <c r="L92">
        <f t="shared" si="52"/>
        <v>1.0116119760101572</v>
      </c>
      <c r="M92">
        <f t="shared" si="52"/>
        <v>1.151992300574868</v>
      </c>
      <c r="N92">
        <f t="shared" si="52"/>
        <v>1.2932070231621688</v>
      </c>
      <c r="O92">
        <f t="shared" si="52"/>
        <v>1.4350676700092069</v>
      </c>
      <c r="P92">
        <f t="shared" si="52"/>
        <v>1.5774383314271629</v>
      </c>
      <c r="Q92">
        <f t="shared" si="52"/>
        <v>1.720218597133687</v>
      </c>
      <c r="R92">
        <f t="shared" si="50"/>
        <v>1.863332712362181</v>
      </c>
      <c r="S92">
        <f t="shared" si="50"/>
        <v>2.0067224686613652</v>
      </c>
      <c r="T92">
        <f t="shared" si="50"/>
        <v>2.1503424142146614</v>
      </c>
      <c r="U92">
        <f t="shared" si="50"/>
        <v>2.2941565483638171</v>
      </c>
      <c r="V92">
        <f t="shared" si="50"/>
        <v>2.4381359912364453</v>
      </c>
      <c r="W92">
        <f t="shared" si="50"/>
        <v>2.5822573092385612</v>
      </c>
      <c r="X92">
        <f t="shared" si="50"/>
        <v>2.7265012910727453</v>
      </c>
      <c r="Y92">
        <f t="shared" si="50"/>
        <v>2.8708520391524486</v>
      </c>
      <c r="Z92">
        <f t="shared" si="50"/>
        <v>3.015296285633231</v>
      </c>
      <c r="AA92">
        <f t="shared" si="50"/>
        <v>3.1598228709242218</v>
      </c>
      <c r="AB92">
        <f t="shared" si="50"/>
        <v>3.304422341417192</v>
      </c>
      <c r="AC92">
        <f t="shared" si="50"/>
        <v>3.4490866358382974</v>
      </c>
      <c r="AD92">
        <f t="shared" si="50"/>
        <v>3.5938088382742759</v>
      </c>
      <c r="AE92">
        <f t="shared" si="50"/>
        <v>3.7385829819187735</v>
      </c>
      <c r="AF92">
        <f t="shared" si="50"/>
        <v>3.8834038917994671</v>
      </c>
      <c r="AG92">
        <f t="shared" si="48"/>
        <v>4.0282670577498534</v>
      </c>
      <c r="AH92">
        <f t="shared" si="48"/>
        <v>4.1731685310560529</v>
      </c>
      <c r="AI92">
        <f t="shared" si="48"/>
        <v>4.3181048397895792</v>
      </c>
      <c r="AJ92">
        <f t="shared" si="48"/>
        <v>4.4630729190026299</v>
      </c>
      <c r="AK92">
        <f t="shared" si="48"/>
        <v>4.6080700528305414</v>
      </c>
      <c r="AL92">
        <f t="shared" si="48"/>
        <v>4.7530938261987554</v>
      </c>
      <c r="AM92">
        <f t="shared" si="48"/>
        <v>4.8981420843265582</v>
      </c>
      <c r="AN92">
        <f t="shared" si="48"/>
        <v>5.043212898598278</v>
      </c>
      <c r="AO92">
        <f t="shared" si="48"/>
        <v>5.1883045376643349</v>
      </c>
      <c r="AP92">
        <f t="shared" si="48"/>
        <v>5.3334154428609306</v>
      </c>
      <c r="AQ92">
        <f t="shared" si="48"/>
        <v>5.4785442072140178</v>
      </c>
      <c r="AR92">
        <f t="shared" si="48"/>
        <v>5.6236895574325843</v>
      </c>
      <c r="AS92">
        <f t="shared" si="48"/>
        <v>5.7688503384064056</v>
      </c>
      <c r="AT92">
        <f t="shared" si="48"/>
        <v>5.9140254998112596</v>
      </c>
      <c r="AU92">
        <f t="shared" si="48"/>
        <v>6.0592140844948705</v>
      </c>
      <c r="AV92">
        <f t="shared" ref="AV92:BK102" si="54">((1)/(EXP(((1.054*10^-34)*$A92)/((1.38*10^-23)*AV$1))-1))</f>
        <v>6.2044152183734829</v>
      </c>
      <c r="AW92">
        <f t="shared" si="54"/>
        <v>6.3496281016148153</v>
      </c>
      <c r="AX92">
        <f t="shared" si="54"/>
        <v>6.4948520009202824</v>
      </c>
      <c r="AY92">
        <f t="shared" si="54"/>
        <v>6.6400862427499714</v>
      </c>
      <c r="AZ92">
        <f t="shared" si="54"/>
        <v>6.7853302073586734</v>
      </c>
      <c r="BA92">
        <f t="shared" si="54"/>
        <v>6.9305833235319749</v>
      </c>
      <c r="BB92">
        <f t="shared" si="54"/>
        <v>7.07584506392846</v>
      </c>
      <c r="BC92">
        <f t="shared" si="54"/>
        <v>7.2211149409480013</v>
      </c>
      <c r="BD92">
        <f t="shared" si="54"/>
        <v>7.3663925030583526</v>
      </c>
      <c r="BE92">
        <f t="shared" si="54"/>
        <v>7.5116773315215548</v>
      </c>
      <c r="BF92">
        <f t="shared" si="54"/>
        <v>7.656969037470529</v>
      </c>
      <c r="BG92">
        <f t="shared" si="54"/>
        <v>7.8022672592928393</v>
      </c>
      <c r="BH92">
        <f t="shared" si="54"/>
        <v>7.9475716602845727</v>
      </c>
      <c r="BI92">
        <f t="shared" si="54"/>
        <v>8.0928819265424288</v>
      </c>
      <c r="BJ92">
        <f t="shared" si="54"/>
        <v>8.238197765066344</v>
      </c>
      <c r="BK92">
        <f t="shared" si="54"/>
        <v>8.3835189020483156</v>
      </c>
      <c r="BL92">
        <f t="shared" si="46"/>
        <v>8.5288450813266614</v>
      </c>
      <c r="BM92">
        <f t="shared" si="46"/>
        <v>8.6741760629872644</v>
      </c>
      <c r="BN92">
        <f t="shared" si="46"/>
        <v>8.819511622095769</v>
      </c>
      <c r="BO92">
        <f t="shared" si="46"/>
        <v>8.9648515475465906</v>
      </c>
      <c r="BP92">
        <f t="shared" si="46"/>
        <v>9.1101956410165013</v>
      </c>
      <c r="BQ92">
        <f t="shared" si="46"/>
        <v>9.2555437160117613</v>
      </c>
      <c r="BR92">
        <f t="shared" si="46"/>
        <v>9.4008955969992094</v>
      </c>
      <c r="BS92">
        <f t="shared" si="46"/>
        <v>9.5462511186128438</v>
      </c>
      <c r="BT92">
        <f t="shared" si="46"/>
        <v>9.6916101249283422</v>
      </c>
      <c r="BU92">
        <f t="shared" si="46"/>
        <v>9.8369724687988125</v>
      </c>
      <c r="BV92">
        <f t="shared" si="46"/>
        <v>9.9823380112457212</v>
      </c>
      <c r="BW92">
        <f t="shared" si="46"/>
        <v>10.127706620900105</v>
      </c>
      <c r="BX92">
        <f t="shared" si="46"/>
        <v>10.273078173488688</v>
      </c>
      <c r="BY92">
        <f t="shared" si="46"/>
        <v>10.418452551361421</v>
      </c>
      <c r="BZ92">
        <f t="shared" si="46"/>
        <v>10.563829643055948</v>
      </c>
      <c r="CA92">
        <f t="shared" si="46"/>
        <v>10.709209342896251</v>
      </c>
      <c r="CB92">
        <f t="shared" si="49"/>
        <v>10.854591550621995</v>
      </c>
      <c r="CC92">
        <f t="shared" si="49"/>
        <v>10.99997617104604</v>
      </c>
      <c r="CD92">
        <f t="shared" si="49"/>
        <v>11.145363113737558</v>
      </c>
      <c r="CE92">
        <f t="shared" si="49"/>
        <v>11.290752292728746</v>
      </c>
      <c r="CF92">
        <f t="shared" si="49"/>
        <v>11.436143626242798</v>
      </c>
      <c r="CG92">
        <f t="shared" si="49"/>
        <v>11.58153703644167</v>
      </c>
      <c r="CH92">
        <f t="shared" si="53"/>
        <v>11.726932449191736</v>
      </c>
      <c r="CI92">
        <f t="shared" si="53"/>
        <v>11.872329793846136</v>
      </c>
      <c r="CJ92">
        <f t="shared" si="53"/>
        <v>12.017729003042012</v>
      </c>
      <c r="CK92">
        <f t="shared" si="53"/>
        <v>12.163130012512086</v>
      </c>
      <c r="CL92">
        <f t="shared" si="53"/>
        <v>12.308532760908783</v>
      </c>
      <c r="CM92">
        <f t="shared" si="53"/>
        <v>12.453937189640319</v>
      </c>
      <c r="CN92">
        <f t="shared" si="53"/>
        <v>12.599343242717648</v>
      </c>
      <c r="CO92">
        <f t="shared" si="53"/>
        <v>12.744750866611668</v>
      </c>
      <c r="CP92">
        <f t="shared" si="53"/>
        <v>12.890160010119436</v>
      </c>
      <c r="CQ92">
        <f t="shared" si="53"/>
        <v>13.035570624239284</v>
      </c>
      <c r="CR92">
        <f t="shared" si="53"/>
        <v>13.180982662053871</v>
      </c>
      <c r="CS92">
        <f t="shared" si="53"/>
        <v>13.326396078620267</v>
      </c>
      <c r="CT92">
        <f t="shared" si="53"/>
        <v>13.471810830867522</v>
      </c>
      <c r="CU92">
        <f t="shared" si="53"/>
        <v>13.617226877499903</v>
      </c>
      <c r="CV92">
        <f t="shared" si="53"/>
        <v>13.762644178906568</v>
      </c>
      <c r="CW92">
        <f t="shared" si="53"/>
        <v>13.908062697076542</v>
      </c>
      <c r="CX92">
        <f t="shared" si="51"/>
        <v>14.053482395518504</v>
      </c>
    </row>
    <row r="93" spans="1:102" x14ac:dyDescent="0.25">
      <c r="A93">
        <f t="shared" si="40"/>
        <v>9100000000000</v>
      </c>
      <c r="C93">
        <f t="shared" si="52"/>
        <v>9.5927665851445272E-4</v>
      </c>
      <c r="D93">
        <f t="shared" si="52"/>
        <v>3.1946320244859105E-2</v>
      </c>
      <c r="E93">
        <f t="shared" si="52"/>
        <v>0.10937578177846934</v>
      </c>
      <c r="F93">
        <f t="shared" si="52"/>
        <v>0.21351417979617451</v>
      </c>
      <c r="G93">
        <f t="shared" si="52"/>
        <v>0.33166584959150447</v>
      </c>
      <c r="H93">
        <f t="shared" si="52"/>
        <v>0.45771303706150779</v>
      </c>
      <c r="I93">
        <f t="shared" si="52"/>
        <v>0.58856542107062371</v>
      </c>
      <c r="J93">
        <f t="shared" si="52"/>
        <v>0.72253528424097802</v>
      </c>
      <c r="K93">
        <f t="shared" si="52"/>
        <v>0.85863384934739539</v>
      </c>
      <c r="L93">
        <f t="shared" si="52"/>
        <v>0.99624698487654917</v>
      </c>
      <c r="M93">
        <f t="shared" si="52"/>
        <v>1.1349744680518639</v>
      </c>
      <c r="N93">
        <f t="shared" si="52"/>
        <v>1.2745448810524096</v>
      </c>
      <c r="O93">
        <f t="shared" si="52"/>
        <v>1.4147679146679739</v>
      </c>
      <c r="P93">
        <f t="shared" si="52"/>
        <v>1.5555063065184696</v>
      </c>
      <c r="Q93">
        <f t="shared" si="52"/>
        <v>1.6966586301195155</v>
      </c>
      <c r="R93">
        <f t="shared" si="50"/>
        <v>1.8381483539090284</v>
      </c>
      <c r="S93">
        <f t="shared" si="50"/>
        <v>1.9799166662636676</v>
      </c>
      <c r="T93">
        <f t="shared" si="50"/>
        <v>2.1219176403431166</v>
      </c>
      <c r="U93">
        <f t="shared" si="50"/>
        <v>2.2641148965802969</v>
      </c>
      <c r="V93">
        <f t="shared" si="50"/>
        <v>2.4064792493465426</v>
      </c>
      <c r="W93">
        <f t="shared" si="50"/>
        <v>2.5489870157167736</v>
      </c>
      <c r="X93">
        <f t="shared" si="50"/>
        <v>2.6916187791202186</v>
      </c>
      <c r="Y93">
        <f t="shared" si="50"/>
        <v>2.8343584714850976</v>
      </c>
      <c r="Z93">
        <f t="shared" si="50"/>
        <v>2.9771926822342367</v>
      </c>
      <c r="AA93">
        <f t="shared" si="50"/>
        <v>3.1201101313941892</v>
      </c>
      <c r="AB93">
        <f t="shared" si="50"/>
        <v>3.26310126313138</v>
      </c>
      <c r="AC93">
        <f t="shared" si="50"/>
        <v>3.406157928817124</v>
      </c>
      <c r="AD93">
        <f t="shared" si="50"/>
        <v>3.5492731374536213</v>
      </c>
      <c r="AE93">
        <f t="shared" si="50"/>
        <v>3.6924408573454928</v>
      </c>
      <c r="AF93">
        <f t="shared" si="50"/>
        <v>3.8356558571580508</v>
      </c>
      <c r="AG93">
        <f t="shared" ref="AG93:AV102" si="55">((1)/(EXP(((1.054*10^-34)*$A93)/((1.38*10^-23)*AG$1))-1))</f>
        <v>3.9789135775368014</v>
      </c>
      <c r="AH93">
        <f t="shared" si="55"/>
        <v>4.122210026650702</v>
      </c>
      <c r="AI93">
        <f t="shared" si="55"/>
        <v>4.2655416946185429</v>
      </c>
      <c r="AJ93">
        <f t="shared" si="55"/>
        <v>4.4089054829551548</v>
      </c>
      <c r="AK93">
        <f t="shared" si="55"/>
        <v>4.5522986460512058</v>
      </c>
      <c r="AL93">
        <f t="shared" si="55"/>
        <v>4.6957187423598246</v>
      </c>
      <c r="AM93">
        <f t="shared" si="55"/>
        <v>4.8391635934631472</v>
      </c>
      <c r="AN93">
        <f t="shared" si="55"/>
        <v>4.9826312495745357</v>
      </c>
      <c r="AO93">
        <f t="shared" si="55"/>
        <v>5.1261199603266796</v>
      </c>
      <c r="AP93">
        <f t="shared" si="55"/>
        <v>5.2696281499247206</v>
      </c>
      <c r="AQ93">
        <f t="shared" si="55"/>
        <v>5.413154395922299</v>
      </c>
      <c r="AR93">
        <f t="shared" si="55"/>
        <v>5.5566974110190674</v>
      </c>
      <c r="AS93">
        <f t="shared" si="55"/>
        <v>5.7002560273897709</v>
      </c>
      <c r="AT93">
        <f t="shared" si="55"/>
        <v>5.8438291831435336</v>
      </c>
      <c r="AU93">
        <f t="shared" si="55"/>
        <v>5.9874159105831826</v>
      </c>
      <c r="AV93">
        <f t="shared" si="55"/>
        <v>6.1310153259915552</v>
      </c>
      <c r="AW93">
        <f t="shared" si="54"/>
        <v>6.2746266207181964</v>
      </c>
      <c r="AX93">
        <f t="shared" si="54"/>
        <v>6.4182490533771608</v>
      </c>
      <c r="AY93">
        <f t="shared" si="54"/>
        <v>6.5618819429979451</v>
      </c>
      <c r="AZ93">
        <f t="shared" si="54"/>
        <v>6.7055246629961953</v>
      </c>
      <c r="BA93">
        <f t="shared" si="54"/>
        <v>6.8491766358522268</v>
      </c>
      <c r="BB93">
        <f t="shared" si="54"/>
        <v>6.9928373284020813</v>
      </c>
      <c r="BC93">
        <f t="shared" si="54"/>
        <v>7.136506247660618</v>
      </c>
      <c r="BD93">
        <f t="shared" si="54"/>
        <v>7.280182937107706</v>
      </c>
      <c r="BE93">
        <f t="shared" si="54"/>
        <v>7.4238669733788374</v>
      </c>
      <c r="BF93">
        <f t="shared" si="54"/>
        <v>7.5675579633094845</v>
      </c>
      <c r="BG93">
        <f t="shared" si="54"/>
        <v>7.7112555412901997</v>
      </c>
      <c r="BH93">
        <f t="shared" si="54"/>
        <v>7.8549593668947075</v>
      </c>
      <c r="BI93">
        <f t="shared" si="54"/>
        <v>7.9986691227488027</v>
      </c>
      <c r="BJ93">
        <f t="shared" si="54"/>
        <v>8.1423845126120842</v>
      </c>
      <c r="BK93">
        <f t="shared" si="54"/>
        <v>8.2861052596480445</v>
      </c>
      <c r="BL93">
        <f t="shared" si="46"/>
        <v>8.4298311048612042</v>
      </c>
      <c r="BM93">
        <f t="shared" si="46"/>
        <v>8.5735618056830241</v>
      </c>
      <c r="BN93">
        <f t="shared" si="46"/>
        <v>8.717297134690142</v>
      </c>
      <c r="BO93">
        <f t="shared" si="46"/>
        <v>8.8610368784406699</v>
      </c>
      <c r="BP93">
        <f t="shared" si="46"/>
        <v>9.0047808364162787</v>
      </c>
      <c r="BQ93">
        <f t="shared" si="46"/>
        <v>9.1485288200588268</v>
      </c>
      <c r="BR93">
        <f t="shared" si="46"/>
        <v>9.2922806518918151</v>
      </c>
      <c r="BS93">
        <f t="shared" si="46"/>
        <v>9.4360361647183506</v>
      </c>
      <c r="BT93">
        <f t="shared" si="46"/>
        <v>9.57979520088751</v>
      </c>
      <c r="BU93">
        <f t="shared" si="46"/>
        <v>9.7235576116228231</v>
      </c>
      <c r="BV93">
        <f t="shared" si="46"/>
        <v>9.8673232564066247</v>
      </c>
      <c r="BW93">
        <f t="shared" si="46"/>
        <v>10.011092002414758</v>
      </c>
      <c r="BX93">
        <f t="shared" si="46"/>
        <v>10.154863723997444</v>
      </c>
      <c r="BY93">
        <f t="shared" si="46"/>
        <v>10.298638302201212</v>
      </c>
      <c r="BZ93">
        <f t="shared" si="46"/>
        <v>10.442415624328836</v>
      </c>
      <c r="CA93">
        <f t="shared" si="46"/>
        <v>10.586195583533449</v>
      </c>
      <c r="CB93">
        <f t="shared" si="49"/>
        <v>10.729978078443722</v>
      </c>
      <c r="CC93">
        <f t="shared" si="49"/>
        <v>10.873763012817708</v>
      </c>
      <c r="CD93">
        <f t="shared" si="49"/>
        <v>11.017550295222415</v>
      </c>
      <c r="CE93">
        <f t="shared" si="49"/>
        <v>11.161339838737275</v>
      </c>
      <c r="CF93">
        <f t="shared" si="49"/>
        <v>11.305131560679072</v>
      </c>
      <c r="CG93">
        <f t="shared" si="49"/>
        <v>11.448925382346964</v>
      </c>
      <c r="CH93">
        <f t="shared" si="53"/>
        <v>11.592721228785619</v>
      </c>
      <c r="CI93">
        <f t="shared" si="53"/>
        <v>11.736519028564942</v>
      </c>
      <c r="CJ93">
        <f t="shared" si="53"/>
        <v>11.880318713575335</v>
      </c>
      <c r="CK93">
        <f t="shared" si="53"/>
        <v>12.024120218836991</v>
      </c>
      <c r="CL93">
        <f t="shared" si="53"/>
        <v>12.167923482322161</v>
      </c>
      <c r="CM93">
        <f t="shared" si="53"/>
        <v>12.311728444789361</v>
      </c>
      <c r="CN93">
        <f t="shared" si="53"/>
        <v>12.455535049628777</v>
      </c>
      <c r="CO93">
        <f t="shared" si="53"/>
        <v>12.599343242717648</v>
      </c>
      <c r="CP93">
        <f t="shared" si="53"/>
        <v>12.743152972285287</v>
      </c>
      <c r="CQ93">
        <f t="shared" si="53"/>
        <v>12.886964188786662</v>
      </c>
      <c r="CR93">
        <f t="shared" si="53"/>
        <v>13.03077684478394</v>
      </c>
      <c r="CS93">
        <f t="shared" si="53"/>
        <v>13.174590894835873</v>
      </c>
      <c r="CT93">
        <f t="shared" si="53"/>
        <v>13.318406295393757</v>
      </c>
      <c r="CU93">
        <f t="shared" si="53"/>
        <v>13.462223004703841</v>
      </c>
      <c r="CV93">
        <f t="shared" si="53"/>
        <v>13.606040982715934</v>
      </c>
      <c r="CW93">
        <f t="shared" si="53"/>
        <v>13.749860190997309</v>
      </c>
      <c r="CX93">
        <f t="shared" si="51"/>
        <v>13.893680592652062</v>
      </c>
    </row>
    <row r="94" spans="1:102" x14ac:dyDescent="0.25">
      <c r="A94">
        <f t="shared" si="40"/>
        <v>9200000000000</v>
      </c>
      <c r="C94">
        <f t="shared" si="52"/>
        <v>8.8867551792555478E-4</v>
      </c>
      <c r="D94">
        <f t="shared" si="52"/>
        <v>3.0712579724144349E-2</v>
      </c>
      <c r="E94">
        <f t="shared" si="52"/>
        <v>0.10633397879299668</v>
      </c>
      <c r="F94">
        <f t="shared" si="52"/>
        <v>0.20863346741711949</v>
      </c>
      <c r="G94">
        <f t="shared" si="52"/>
        <v>0.32500397158006028</v>
      </c>
      <c r="H94">
        <f t="shared" si="52"/>
        <v>0.44932216202814279</v>
      </c>
      <c r="I94">
        <f t="shared" si="52"/>
        <v>0.57848378031628522</v>
      </c>
      <c r="J94">
        <f t="shared" si="52"/>
        <v>0.71079020703495022</v>
      </c>
      <c r="K94">
        <f t="shared" si="52"/>
        <v>0.8452451124297693</v>
      </c>
      <c r="L94">
        <f t="shared" si="52"/>
        <v>0.98122920206336994</v>
      </c>
      <c r="M94">
        <f t="shared" si="52"/>
        <v>1.1183386764725185</v>
      </c>
      <c r="N94">
        <f t="shared" si="52"/>
        <v>1.2562995887990451</v>
      </c>
      <c r="O94">
        <f t="shared" si="52"/>
        <v>1.3949198025993581</v>
      </c>
      <c r="P94">
        <f t="shared" si="52"/>
        <v>1.5340607078345805</v>
      </c>
      <c r="Q94">
        <f t="shared" si="52"/>
        <v>1.6736198650152267</v>
      </c>
      <c r="R94">
        <f t="shared" si="50"/>
        <v>1.8135199678792546</v>
      </c>
      <c r="S94">
        <f t="shared" si="50"/>
        <v>1.953701603042961</v>
      </c>
      <c r="T94">
        <f t="shared" si="50"/>
        <v>2.0941183696164956</v>
      </c>
      <c r="U94">
        <f t="shared" si="50"/>
        <v>2.2347335098107695</v>
      </c>
      <c r="V94">
        <f t="shared" si="50"/>
        <v>2.3755175327343574</v>
      </c>
      <c r="W94">
        <f t="shared" si="50"/>
        <v>2.5164465064918331</v>
      </c>
      <c r="X94">
        <f t="shared" si="50"/>
        <v>2.6575008095068591</v>
      </c>
      <c r="Y94">
        <f t="shared" si="50"/>
        <v>2.7986642034240266</v>
      </c>
      <c r="Z94">
        <f t="shared" si="50"/>
        <v>2.9399231350871382</v>
      </c>
      <c r="AA94">
        <f t="shared" si="50"/>
        <v>3.0812662042587484</v>
      </c>
      <c r="AB94">
        <f t="shared" si="50"/>
        <v>3.2226837529723786</v>
      </c>
      <c r="AC94">
        <f t="shared" si="50"/>
        <v>3.3641675453173194</v>
      </c>
      <c r="AD94">
        <f t="shared" si="50"/>
        <v>3.5057105152690835</v>
      </c>
      <c r="AE94">
        <f t="shared" si="50"/>
        <v>3.6473065662896138</v>
      </c>
      <c r="AF94">
        <f t="shared" si="50"/>
        <v>3.7889504107193273</v>
      </c>
      <c r="AG94">
        <f t="shared" si="55"/>
        <v>3.9306374400461936</v>
      </c>
      <c r="AH94">
        <f t="shared" si="55"/>
        <v>4.0723636193469774</v>
      </c>
      <c r="AI94">
        <f t="shared" si="55"/>
        <v>4.2141254008083155</v>
      </c>
      <c r="AJ94">
        <f t="shared" si="55"/>
        <v>4.3559196524247401</v>
      </c>
      <c r="AK94">
        <f t="shared" si="55"/>
        <v>4.497743598856502</v>
      </c>
      <c r="AL94">
        <f t="shared" si="55"/>
        <v>4.6395947720963422</v>
      </c>
      <c r="AM94">
        <f t="shared" si="55"/>
        <v>4.7814709700993223</v>
      </c>
      <c r="AN94">
        <f t="shared" si="55"/>
        <v>4.923370221916354</v>
      </c>
      <c r="AO94">
        <f t="shared" si="55"/>
        <v>5.0652907581696294</v>
      </c>
      <c r="AP94">
        <f t="shared" si="55"/>
        <v>5.2072309859394421</v>
      </c>
      <c r="AQ94">
        <f t="shared" si="55"/>
        <v>5.3491894673124154</v>
      </c>
      <c r="AR94">
        <f t="shared" si="55"/>
        <v>5.4911649009834527</v>
      </c>
      <c r="AS94">
        <f t="shared" si="55"/>
        <v>5.6331561064161919</v>
      </c>
      <c r="AT94">
        <f t="shared" si="55"/>
        <v>5.7751620101565484</v>
      </c>
      <c r="AU94">
        <f t="shared" si="55"/>
        <v>5.9171816339654209</v>
      </c>
      <c r="AV94">
        <f t="shared" si="55"/>
        <v>6.0592140844948705</v>
      </c>
      <c r="AW94">
        <f t="shared" si="54"/>
        <v>6.201258544278482</v>
      </c>
      <c r="AX94">
        <f t="shared" si="54"/>
        <v>6.3433142638449995</v>
      </c>
      <c r="AY94">
        <f t="shared" si="54"/>
        <v>6.4853805547950651</v>
      </c>
      <c r="AZ94">
        <f t="shared" si="54"/>
        <v>6.6274567837067604</v>
      </c>
      <c r="BA94">
        <f t="shared" si="54"/>
        <v>6.7695423667564638</v>
      </c>
      <c r="BB94">
        <f t="shared" si="54"/>
        <v>6.9116367649589101</v>
      </c>
      <c r="BC94">
        <f t="shared" si="54"/>
        <v>7.0537394799450217</v>
      </c>
      <c r="BD94">
        <f t="shared" si="54"/>
        <v>7.1958500502077838</v>
      </c>
      <c r="BE94">
        <f t="shared" si="54"/>
        <v>7.3379680477569522</v>
      </c>
      <c r="BF94">
        <f t="shared" si="54"/>
        <v>7.4800930751313448</v>
      </c>
      <c r="BG94">
        <f t="shared" si="54"/>
        <v>7.622224762725204</v>
      </c>
      <c r="BH94">
        <f t="shared" si="54"/>
        <v>7.7643627663904828</v>
      </c>
      <c r="BI94">
        <f t="shared" si="54"/>
        <v>7.9065067652826375</v>
      </c>
      <c r="BJ94">
        <f t="shared" si="54"/>
        <v>8.048656459921494</v>
      </c>
      <c r="BK94">
        <f t="shared" si="54"/>
        <v>8.1908115704423974</v>
      </c>
      <c r="BL94">
        <f t="shared" si="46"/>
        <v>8.3329718350165614</v>
      </c>
      <c r="BM94">
        <f t="shared" si="46"/>
        <v>8.4751370084213882</v>
      </c>
      <c r="BN94">
        <f t="shared" si="46"/>
        <v>8.6173068607447956</v>
      </c>
      <c r="BO94">
        <f t="shared" si="46"/>
        <v>8.7594811762089613</v>
      </c>
      <c r="BP94">
        <f t="shared" si="46"/>
        <v>8.9016597521007021</v>
      </c>
      <c r="BQ94">
        <f t="shared" si="46"/>
        <v>9.0438423977977056</v>
      </c>
      <c r="BR94">
        <f t="shared" si="46"/>
        <v>9.1860289338804666</v>
      </c>
      <c r="BS94">
        <f t="shared" si="46"/>
        <v>9.3282191913213151</v>
      </c>
      <c r="BT94">
        <f t="shared" si="46"/>
        <v>9.4704130107429556</v>
      </c>
      <c r="BU94">
        <f t="shared" si="46"/>
        <v>9.6126102417395725</v>
      </c>
      <c r="BV94">
        <f t="shared" si="46"/>
        <v>9.7548107422544046</v>
      </c>
      <c r="BW94">
        <f t="shared" si="46"/>
        <v>9.8970143780084179</v>
      </c>
      <c r="BX94">
        <f t="shared" si="46"/>
        <v>10.039221021975299</v>
      </c>
      <c r="BY94">
        <f t="shared" si="46"/>
        <v>10.181430553898419</v>
      </c>
      <c r="BZ94">
        <f t="shared" si="46"/>
        <v>10.323642859845757</v>
      </c>
      <c r="CA94">
        <f t="shared" si="46"/>
        <v>10.465857831799667</v>
      </c>
      <c r="CB94">
        <f t="shared" si="49"/>
        <v>10.608075367277978</v>
      </c>
      <c r="CC94">
        <f t="shared" si="49"/>
        <v>10.750295368984007</v>
      </c>
      <c r="CD94">
        <f t="shared" si="49"/>
        <v>10.89251774448271</v>
      </c>
      <c r="CE94">
        <f t="shared" si="49"/>
        <v>11.034742405900758</v>
      </c>
      <c r="CF94">
        <f t="shared" si="49"/>
        <v>11.176969269648675</v>
      </c>
      <c r="CG94">
        <f t="shared" si="49"/>
        <v>11.319198256162942</v>
      </c>
      <c r="CH94">
        <f t="shared" si="53"/>
        <v>11.461429289666414</v>
      </c>
      <c r="CI94">
        <f t="shared" si="53"/>
        <v>11.603662297945988</v>
      </c>
      <c r="CJ94">
        <f t="shared" si="53"/>
        <v>11.745897212145291</v>
      </c>
      <c r="CK94">
        <f t="shared" si="53"/>
        <v>11.888133966572074</v>
      </c>
      <c r="CL94">
        <f t="shared" si="53"/>
        <v>12.030372498518403</v>
      </c>
      <c r="CM94">
        <f t="shared" si="53"/>
        <v>12.172612748093213</v>
      </c>
      <c r="CN94">
        <f t="shared" si="53"/>
        <v>12.31485465806592</v>
      </c>
      <c r="CO94">
        <f t="shared" si="53"/>
        <v>12.457098173720235</v>
      </c>
      <c r="CP94">
        <f t="shared" si="53"/>
        <v>12.599343242717648</v>
      </c>
      <c r="CQ94">
        <f t="shared" si="53"/>
        <v>12.741589814969728</v>
      </c>
      <c r="CR94">
        <f t="shared" si="53"/>
        <v>12.88383784251846</v>
      </c>
      <c r="CS94">
        <f t="shared" si="53"/>
        <v>13.026087279424079</v>
      </c>
      <c r="CT94">
        <f t="shared" si="53"/>
        <v>13.168338081660179</v>
      </c>
      <c r="CU94">
        <f t="shared" si="53"/>
        <v>13.310590207015057</v>
      </c>
      <c r="CV94">
        <f t="shared" si="53"/>
        <v>13.452843614999175</v>
      </c>
      <c r="CW94">
        <f t="shared" si="53"/>
        <v>13.595098266758241</v>
      </c>
      <c r="CX94">
        <f t="shared" si="51"/>
        <v>13.737354124991509</v>
      </c>
    </row>
    <row r="95" spans="1:102" x14ac:dyDescent="0.25">
      <c r="A95">
        <f t="shared" si="40"/>
        <v>9300000000000</v>
      </c>
      <c r="C95">
        <f t="shared" si="52"/>
        <v>8.2327477568460111E-4</v>
      </c>
      <c r="D95">
        <f t="shared" si="52"/>
        <v>2.9527848575706079E-2</v>
      </c>
      <c r="E95">
        <f t="shared" si="52"/>
        <v>0.1033846535741607</v>
      </c>
      <c r="F95">
        <f t="shared" si="52"/>
        <v>0.20388306764647526</v>
      </c>
      <c r="G95">
        <f t="shared" si="52"/>
        <v>0.3185079097883714</v>
      </c>
      <c r="H95">
        <f t="shared" si="52"/>
        <v>0.44113165973233509</v>
      </c>
      <c r="I95">
        <f t="shared" si="52"/>
        <v>0.5686366452684255</v>
      </c>
      <c r="J95">
        <f t="shared" si="52"/>
        <v>0.69931356016728541</v>
      </c>
      <c r="K95">
        <f t="shared" si="52"/>
        <v>0.83215861943110947</v>
      </c>
      <c r="L95">
        <f t="shared" si="52"/>
        <v>0.96654741351181628</v>
      </c>
      <c r="M95">
        <f t="shared" si="52"/>
        <v>1.1020725914703795</v>
      </c>
      <c r="N95">
        <f t="shared" si="52"/>
        <v>1.2384576915101393</v>
      </c>
      <c r="O95">
        <f t="shared" si="52"/>
        <v>1.37550875823904</v>
      </c>
      <c r="P95">
        <f t="shared" si="52"/>
        <v>1.5130858390372355</v>
      </c>
      <c r="Q95">
        <f t="shared" si="52"/>
        <v>1.6510854846367891</v>
      </c>
      <c r="R95">
        <f t="shared" si="50"/>
        <v>1.7894296161911969</v>
      </c>
      <c r="S95">
        <f t="shared" si="50"/>
        <v>1.9280582199818022</v>
      </c>
      <c r="T95">
        <f t="shared" si="50"/>
        <v>2.0669244220530478</v>
      </c>
      <c r="U95">
        <f t="shared" si="50"/>
        <v>2.2059910870875057</v>
      </c>
      <c r="V95">
        <f t="shared" si="50"/>
        <v>2.345228419429501</v>
      </c>
      <c r="W95">
        <f t="shared" si="50"/>
        <v>2.4846122385776788</v>
      </c>
      <c r="X95">
        <f t="shared" si="50"/>
        <v>2.6241227182206837</v>
      </c>
      <c r="Y95">
        <f t="shared" si="50"/>
        <v>2.7637434499231528</v>
      </c>
      <c r="Z95">
        <f t="shared" si="50"/>
        <v>2.9034607381051778</v>
      </c>
      <c r="AA95">
        <f t="shared" si="50"/>
        <v>3.0432630623851198</v>
      </c>
      <c r="AB95">
        <f t="shared" si="50"/>
        <v>3.1831406627570327</v>
      </c>
      <c r="AC95">
        <f t="shared" si="50"/>
        <v>3.3230852161017386</v>
      </c>
      <c r="AD95">
        <f t="shared" si="50"/>
        <v>3.4630895814265283</v>
      </c>
      <c r="AE95">
        <f t="shared" si="50"/>
        <v>3.6031475973975309</v>
      </c>
      <c r="AF95">
        <f t="shared" si="50"/>
        <v>3.7432539200680974</v>
      </c>
      <c r="AG95">
        <f t="shared" si="55"/>
        <v>3.8834038917994671</v>
      </c>
      <c r="AH95">
        <f t="shared" si="55"/>
        <v>4.0235934346014268</v>
      </c>
      <c r="AI95">
        <f t="shared" si="55"/>
        <v>4.1638189627492723</v>
      </c>
      <c r="AJ95">
        <f t="shared" si="55"/>
        <v>4.3040773107344839</v>
      </c>
      <c r="AK95">
        <f t="shared" si="55"/>
        <v>4.4443656735012862</v>
      </c>
      <c r="AL95">
        <f t="shared" si="55"/>
        <v>4.5846815565941004</v>
      </c>
      <c r="AM95">
        <f t="shared" si="55"/>
        <v>4.7250227343510778</v>
      </c>
      <c r="AN95">
        <f t="shared" si="55"/>
        <v>4.8653872146692985</v>
      </c>
      <c r="AO95">
        <f t="shared" si="55"/>
        <v>5.0057732091677822</v>
      </c>
      <c r="AP95">
        <f t="shared" si="55"/>
        <v>5.1461791078082344</v>
      </c>
      <c r="AQ95">
        <f t="shared" si="55"/>
        <v>5.2866034572156213</v>
      </c>
      <c r="AR95">
        <f t="shared" si="55"/>
        <v>5.4270449420847058</v>
      </c>
      <c r="AS95">
        <f t="shared" si="55"/>
        <v>5.5675023691720469</v>
      </c>
      <c r="AT95">
        <f t="shared" si="55"/>
        <v>5.7079746534637836</v>
      </c>
      <c r="AU95">
        <f t="shared" si="55"/>
        <v>5.8484608061819054</v>
      </c>
      <c r="AV95">
        <f t="shared" si="55"/>
        <v>5.9889599243502998</v>
      </c>
      <c r="AW95">
        <f t="shared" si="54"/>
        <v>6.1294711816889569</v>
      </c>
      <c r="AX95">
        <f t="shared" si="54"/>
        <v>6.2699938206432746</v>
      </c>
      <c r="AY95">
        <f t="shared" si="54"/>
        <v>6.4105271453868253</v>
      </c>
      <c r="AZ95">
        <f t="shared" si="54"/>
        <v>6.5510705156617091</v>
      </c>
      <c r="BA95">
        <f t="shared" si="54"/>
        <v>6.6916233413417352</v>
      </c>
      <c r="BB95">
        <f t="shared" si="54"/>
        <v>6.8321850776216042</v>
      </c>
      <c r="BC95">
        <f t="shared" si="54"/>
        <v>6.9727552207493488</v>
      </c>
      <c r="BD95">
        <f t="shared" si="54"/>
        <v>7.1133333042320741</v>
      </c>
      <c r="BE95">
        <f t="shared" si="54"/>
        <v>7.2539188954546612</v>
      </c>
      <c r="BF95">
        <f t="shared" si="54"/>
        <v>7.394511592660062</v>
      </c>
      <c r="BG95">
        <f t="shared" si="54"/>
        <v>7.535111022246892</v>
      </c>
      <c r="BH95">
        <f t="shared" si="54"/>
        <v>7.6757168363459805</v>
      </c>
      <c r="BI95">
        <f t="shared" si="54"/>
        <v>7.8163287106430159</v>
      </c>
      <c r="BJ95">
        <f t="shared" si="54"/>
        <v>7.9569463424185027</v>
      </c>
      <c r="BK95">
        <f t="shared" si="54"/>
        <v>8.0975694487802059</v>
      </c>
      <c r="BL95">
        <f t="shared" si="46"/>
        <v>8.238197765066344</v>
      </c>
      <c r="BM95">
        <f t="shared" si="46"/>
        <v>8.3788310434006679</v>
      </c>
      <c r="BN95">
        <f t="shared" si="46"/>
        <v>8.5194690513827744</v>
      </c>
      <c r="BO95">
        <f t="shared" si="46"/>
        <v>8.660111570899149</v>
      </c>
      <c r="BP95">
        <f t="shared" si="46"/>
        <v>8.8007583970420846</v>
      </c>
      <c r="BQ95">
        <f t="shared" si="46"/>
        <v>8.9414093371253607</v>
      </c>
      <c r="BR95">
        <f t="shared" si="46"/>
        <v>9.0820642097866298</v>
      </c>
      <c r="BS95">
        <f t="shared" si="46"/>
        <v>9.2227228441677198</v>
      </c>
      <c r="BT95">
        <f t="shared" si="46"/>
        <v>9.3633850791651714</v>
      </c>
      <c r="BU95">
        <f t="shared" si="46"/>
        <v>9.5040507627439794</v>
      </c>
      <c r="BV95">
        <f t="shared" si="46"/>
        <v>9.6447197513084593</v>
      </c>
      <c r="BW95">
        <f t="shared" si="46"/>
        <v>9.7853919091248436</v>
      </c>
      <c r="BX95">
        <f t="shared" si="46"/>
        <v>9.9260671077904714</v>
      </c>
      <c r="BY95">
        <f t="shared" si="46"/>
        <v>10.06674522574564</v>
      </c>
      <c r="BZ95">
        <f t="shared" si="46"/>
        <v>10.207426147823639</v>
      </c>
      <c r="CA95">
        <f t="shared" si="46"/>
        <v>10.348109764836176</v>
      </c>
      <c r="CB95">
        <f t="shared" si="49"/>
        <v>10.48879597319036</v>
      </c>
      <c r="CC95">
        <f t="shared" si="49"/>
        <v>10.629484674534858</v>
      </c>
      <c r="CD95">
        <f t="shared" si="49"/>
        <v>10.770175775432609</v>
      </c>
      <c r="CE95">
        <f t="shared" si="49"/>
        <v>10.91086918705771</v>
      </c>
      <c r="CF95">
        <f t="shared" si="49"/>
        <v>11.051564824914426</v>
      </c>
      <c r="CG95">
        <f t="shared" si="49"/>
        <v>11.192262608576565</v>
      </c>
      <c r="CH95">
        <f t="shared" si="53"/>
        <v>11.332962461445426</v>
      </c>
      <c r="CI95">
        <f t="shared" si="53"/>
        <v>11.473664310524766</v>
      </c>
      <c r="CJ95">
        <f t="shared" si="53"/>
        <v>11.614368086211615</v>
      </c>
      <c r="CK95">
        <f t="shared" si="53"/>
        <v>11.755073722101226</v>
      </c>
      <c r="CL95">
        <f t="shared" si="53"/>
        <v>11.895781154805647</v>
      </c>
      <c r="CM95">
        <f t="shared" si="53"/>
        <v>12.036490323784237</v>
      </c>
      <c r="CN95">
        <f t="shared" si="53"/>
        <v>12.17720117118564</v>
      </c>
      <c r="CO95">
        <f t="shared" si="53"/>
        <v>12.317913641700107</v>
      </c>
      <c r="CP95">
        <f t="shared" si="53"/>
        <v>12.458627682421373</v>
      </c>
      <c r="CQ95">
        <f t="shared" si="53"/>
        <v>12.599343242717648</v>
      </c>
      <c r="CR95">
        <f t="shared" si="53"/>
        <v>12.740060274110636</v>
      </c>
      <c r="CS95">
        <f t="shared" si="53"/>
        <v>12.880778730162231</v>
      </c>
      <c r="CT95">
        <f t="shared" si="53"/>
        <v>13.021498566368358</v>
      </c>
      <c r="CU95">
        <f t="shared" si="53"/>
        <v>13.162219740059314</v>
      </c>
      <c r="CV95">
        <f t="shared" si="53"/>
        <v>13.302942210306258</v>
      </c>
      <c r="CW95">
        <f t="shared" si="53"/>
        <v>13.443665937833293</v>
      </c>
      <c r="CX95">
        <f t="shared" si="51"/>
        <v>13.584390884934937</v>
      </c>
    </row>
    <row r="96" spans="1:102" x14ac:dyDescent="0.25">
      <c r="A96">
        <f t="shared" si="40"/>
        <v>9400000000000</v>
      </c>
      <c r="C96">
        <f t="shared" si="52"/>
        <v>7.6269077062987871E-4</v>
      </c>
      <c r="D96">
        <f t="shared" si="52"/>
        <v>2.8390076963346021E-2</v>
      </c>
      <c r="E96">
        <f t="shared" si="52"/>
        <v>0.1005245650308432</v>
      </c>
      <c r="F96">
        <f t="shared" si="52"/>
        <v>0.19925866223673888</v>
      </c>
      <c r="G96">
        <f t="shared" si="52"/>
        <v>0.31217227958481852</v>
      </c>
      <c r="H96">
        <f t="shared" si="52"/>
        <v>0.43313507780138599</v>
      </c>
      <c r="I96">
        <f t="shared" si="52"/>
        <v>0.55901649391321373</v>
      </c>
      <c r="J96">
        <f t="shared" si="52"/>
        <v>0.688096750680258</v>
      </c>
      <c r="K96">
        <f t="shared" si="52"/>
        <v>0.81936470563120789</v>
      </c>
      <c r="L96">
        <f t="shared" si="52"/>
        <v>0.95219088222539849</v>
      </c>
      <c r="M96">
        <f t="shared" si="52"/>
        <v>1.0861644034434503</v>
      </c>
      <c r="N96">
        <f t="shared" si="52"/>
        <v>1.2210063067616768</v>
      </c>
      <c r="O96">
        <f t="shared" si="52"/>
        <v>1.3565208261948207</v>
      </c>
      <c r="P96">
        <f t="shared" si="52"/>
        <v>1.4925666716649162</v>
      </c>
      <c r="Q96">
        <f t="shared" si="52"/>
        <v>1.6290393873817883</v>
      </c>
      <c r="R96">
        <f t="shared" si="50"/>
        <v>1.7658601240498428</v>
      </c>
      <c r="S96">
        <f t="shared" si="50"/>
        <v>1.9029682690545371</v>
      </c>
      <c r="T96">
        <f t="shared" si="50"/>
        <v>2.0403164763680071</v>
      </c>
      <c r="U96">
        <f t="shared" si="50"/>
        <v>2.1778672338450105</v>
      </c>
      <c r="V96">
        <f t="shared" si="50"/>
        <v>2.3155904415690927</v>
      </c>
      <c r="W96">
        <f t="shared" si="50"/>
        <v>2.4534616708010617</v>
      </c>
      <c r="X96">
        <f t="shared" si="50"/>
        <v>2.5914608907678303</v>
      </c>
      <c r="Y96">
        <f t="shared" si="50"/>
        <v>2.7295715231598416</v>
      </c>
      <c r="Z96">
        <f t="shared" si="50"/>
        <v>2.8677797301303753</v>
      </c>
      <c r="AA96">
        <f t="shared" si="50"/>
        <v>3.0060738712746518</v>
      </c>
      <c r="AB96">
        <f t="shared" si="50"/>
        <v>3.1444440846416422</v>
      </c>
      <c r="AC96">
        <f t="shared" si="50"/>
        <v>3.2828819599780412</v>
      </c>
      <c r="AD96">
        <f t="shared" si="50"/>
        <v>3.4213802813819885</v>
      </c>
      <c r="AE96">
        <f t="shared" si="50"/>
        <v>3.5599328227711391</v>
      </c>
      <c r="AF96">
        <f t="shared" si="50"/>
        <v>3.6985341839500276</v>
      </c>
      <c r="AG96">
        <f t="shared" si="55"/>
        <v>3.8371796581842759</v>
      </c>
      <c r="AH96">
        <f t="shared" si="55"/>
        <v>3.9758651244421861</v>
      </c>
      <c r="AI96">
        <f t="shared" si="55"/>
        <v>4.1145869591087374</v>
      </c>
      <c r="AJ96">
        <f t="shared" si="55"/>
        <v>4.2533419631897802</v>
      </c>
      <c r="AK96">
        <f t="shared" si="55"/>
        <v>4.3921273019280695</v>
      </c>
      <c r="AL96">
        <f t="shared" si="55"/>
        <v>4.5309404544318914</v>
      </c>
      <c r="AM96">
        <f t="shared" si="55"/>
        <v>4.6697791714327774</v>
      </c>
      <c r="AN96">
        <f t="shared" si="55"/>
        <v>4.8086414396826607</v>
      </c>
      <c r="AO96">
        <f t="shared" si="55"/>
        <v>4.9475254518048235</v>
      </c>
      <c r="AP96">
        <f t="shared" si="55"/>
        <v>5.0864295806486686</v>
      </c>
      <c r="AQ96">
        <f t="shared" si="55"/>
        <v>5.2253523573829552</v>
      </c>
      <c r="AR96">
        <f t="shared" si="55"/>
        <v>5.3642924527069784</v>
      </c>
      <c r="AS96">
        <f t="shared" si="55"/>
        <v>5.503248660674231</v>
      </c>
      <c r="AT96">
        <f t="shared" si="55"/>
        <v>5.6422198847145832</v>
      </c>
      <c r="AU96">
        <f t="shared" si="55"/>
        <v>5.7812051255141785</v>
      </c>
      <c r="AV96">
        <f t="shared" si="55"/>
        <v>5.9202034704713729</v>
      </c>
      <c r="AW96">
        <f t="shared" si="54"/>
        <v>6.0592140844948705</v>
      </c>
      <c r="AX96">
        <f t="shared" si="54"/>
        <v>6.1982362019487676</v>
      </c>
      <c r="AY96">
        <f t="shared" si="54"/>
        <v>6.3372691195814008</v>
      </c>
      <c r="AZ96">
        <f t="shared" si="54"/>
        <v>6.4763121903004288</v>
      </c>
      <c r="BA96">
        <f t="shared" si="54"/>
        <v>6.6153648176785325</v>
      </c>
      <c r="BB96">
        <f t="shared" si="54"/>
        <v>6.7544264510915788</v>
      </c>
      <c r="BC96">
        <f t="shared" si="54"/>
        <v>6.8934965814058673</v>
      </c>
      <c r="BD96">
        <f t="shared" si="54"/>
        <v>7.0325747371435661</v>
      </c>
      <c r="BE96">
        <f t="shared" si="54"/>
        <v>7.1716604810655822</v>
      </c>
      <c r="BF96">
        <f t="shared" si="54"/>
        <v>7.3107534071197939</v>
      </c>
      <c r="BG96">
        <f t="shared" si="54"/>
        <v>7.449853137709896</v>
      </c>
      <c r="BH96">
        <f t="shared" si="54"/>
        <v>7.5889593212462261</v>
      </c>
      <c r="BI96">
        <f t="shared" si="54"/>
        <v>7.728071629945271</v>
      </c>
      <c r="BJ96">
        <f t="shared" si="54"/>
        <v>7.867189757848756</v>
      </c>
      <c r="BK96">
        <f t="shared" si="54"/>
        <v>8.0063134190372729</v>
      </c>
      <c r="BL96">
        <f t="shared" si="46"/>
        <v>8.1454423460165195</v>
      </c>
      <c r="BM96">
        <f t="shared" si="46"/>
        <v>8.2845762882569609</v>
      </c>
      <c r="BN96">
        <f t="shared" si="46"/>
        <v>8.4237150108702199</v>
      </c>
      <c r="BO96">
        <f t="shared" si="46"/>
        <v>8.5628582934074</v>
      </c>
      <c r="BP96">
        <f t="shared" si="46"/>
        <v>8.7020059287665585</v>
      </c>
      <c r="BQ96">
        <f t="shared" si="46"/>
        <v>8.8411577221978277</v>
      </c>
      <c r="BR96">
        <f t="shared" si="46"/>
        <v>8.9803134903962736</v>
      </c>
      <c r="BS96">
        <f t="shared" si="46"/>
        <v>9.1194730606734495</v>
      </c>
      <c r="BT96">
        <f t="shared" si="46"/>
        <v>9.2586362701998901</v>
      </c>
      <c r="BU96">
        <f t="shared" si="46"/>
        <v>9.3978029653115929</v>
      </c>
      <c r="BV96">
        <f t="shared" si="46"/>
        <v>9.5369730008741715</v>
      </c>
      <c r="BW96">
        <f t="shared" si="46"/>
        <v>9.6761462396992091</v>
      </c>
      <c r="BX96">
        <f t="shared" si="46"/>
        <v>9.8153225520078777</v>
      </c>
      <c r="BY96">
        <f t="shared" si="46"/>
        <v>9.9545018149374762</v>
      </c>
      <c r="BZ96">
        <f t="shared" si="46"/>
        <v>10.093683912086842</v>
      </c>
      <c r="CA96">
        <f t="shared" si="46"/>
        <v>10.232868733097064</v>
      </c>
      <c r="CB96">
        <f t="shared" si="49"/>
        <v>10.37205617326463</v>
      </c>
      <c r="CC96">
        <f t="shared" si="49"/>
        <v>10.511246133183684</v>
      </c>
      <c r="CD96">
        <f t="shared" si="49"/>
        <v>10.650438518415255</v>
      </c>
      <c r="CE96">
        <f t="shared" si="49"/>
        <v>10.789633239180878</v>
      </c>
      <c r="CF96">
        <f t="shared" si="49"/>
        <v>10.928830210078685</v>
      </c>
      <c r="CG96">
        <f t="shared" si="49"/>
        <v>11.068029349819877</v>
      </c>
      <c r="CH96">
        <f t="shared" si="53"/>
        <v>11.207230580984239</v>
      </c>
      <c r="CI96">
        <f t="shared" si="53"/>
        <v>11.346433829792501</v>
      </c>
      <c r="CJ96">
        <f t="shared" si="53"/>
        <v>11.485639025895054</v>
      </c>
      <c r="CK96">
        <f t="shared" si="53"/>
        <v>11.624846102174841</v>
      </c>
      <c r="CL96">
        <f t="shared" si="53"/>
        <v>11.764054994563857</v>
      </c>
      <c r="CM96">
        <f t="shared" si="53"/>
        <v>11.903265641871929</v>
      </c>
      <c r="CN96">
        <f t="shared" si="53"/>
        <v>12.042477985626997</v>
      </c>
      <c r="CO96">
        <f t="shared" si="53"/>
        <v>12.181691969925861</v>
      </c>
      <c r="CP96">
        <f t="shared" si="53"/>
        <v>12.320907541294567</v>
      </c>
      <c r="CQ96">
        <f t="shared" si="53"/>
        <v>12.460124648558017</v>
      </c>
      <c r="CR96">
        <f t="shared" si="53"/>
        <v>12.599343242717648</v>
      </c>
      <c r="CS96">
        <f t="shared" si="53"/>
        <v>12.738563276837002</v>
      </c>
      <c r="CT96">
        <f t="shared" si="53"/>
        <v>12.877784705934445</v>
      </c>
      <c r="CU96">
        <f t="shared" si="53"/>
        <v>13.017007486882235</v>
      </c>
      <c r="CV96">
        <f t="shared" si="53"/>
        <v>13.156231578312324</v>
      </c>
      <c r="CW96">
        <f t="shared" si="53"/>
        <v>13.295456940527178</v>
      </c>
      <c r="CX96">
        <f t="shared" si="51"/>
        <v>13.434683535416617</v>
      </c>
    </row>
    <row r="97" spans="1:102" x14ac:dyDescent="0.25">
      <c r="A97">
        <f t="shared" si="40"/>
        <v>9500000000000</v>
      </c>
      <c r="C97">
        <f t="shared" si="52"/>
        <v>7.0656823220449552E-4</v>
      </c>
      <c r="D97">
        <f t="shared" si="52"/>
        <v>2.7297308554189818E-2</v>
      </c>
      <c r="E97">
        <f t="shared" si="52"/>
        <v>9.7750609147145659E-2</v>
      </c>
      <c r="F97">
        <f t="shared" si="52"/>
        <v>0.19475611426022743</v>
      </c>
      <c r="G97">
        <f t="shared" si="52"/>
        <v>0.30599192252656388</v>
      </c>
      <c r="H97">
        <f t="shared" si="52"/>
        <v>0.42532623512652723</v>
      </c>
      <c r="I97">
        <f t="shared" si="52"/>
        <v>0.54961612064637066</v>
      </c>
      <c r="J97">
        <f t="shared" si="52"/>
        <v>0.67713154719806912</v>
      </c>
      <c r="K97">
        <f t="shared" si="52"/>
        <v>0.80685411307539967</v>
      </c>
      <c r="L97">
        <f t="shared" si="52"/>
        <v>0.938149323161933</v>
      </c>
      <c r="M97">
        <f t="shared" si="52"/>
        <v>1.0706027999353489</v>
      </c>
      <c r="N97">
        <f t="shared" si="52"/>
        <v>1.2039330944678981</v>
      </c>
      <c r="O97">
        <f t="shared" si="52"/>
        <v>1.3379426386061373</v>
      </c>
      <c r="P97">
        <f t="shared" si="52"/>
        <v>1.472488809981545</v>
      </c>
      <c r="Q97">
        <f t="shared" si="52"/>
        <v>1.6074661495673119</v>
      </c>
      <c r="R97">
        <f t="shared" si="50"/>
        <v>1.7427950397739014</v>
      </c>
      <c r="S97">
        <f t="shared" si="50"/>
        <v>1.878414270543556</v>
      </c>
      <c r="T97">
        <f t="shared" si="50"/>
        <v>2.0142760247790474</v>
      </c>
      <c r="U97">
        <f t="shared" si="50"/>
        <v>2.1503424142146614</v>
      </c>
      <c r="V97">
        <f t="shared" si="50"/>
        <v>2.2865830351815957</v>
      </c>
      <c r="W97">
        <f t="shared" si="50"/>
        <v>2.4229732110745643</v>
      </c>
      <c r="X97">
        <f t="shared" si="50"/>
        <v>2.5594927069347744</v>
      </c>
      <c r="Y97">
        <f t="shared" si="50"/>
        <v>2.6961247747863082</v>
      </c>
      <c r="Z97">
        <f t="shared" si="50"/>
        <v>2.8328554346741295</v>
      </c>
      <c r="AA97">
        <f t="shared" si="50"/>
        <v>2.9696729262925943</v>
      </c>
      <c r="AB97">
        <f t="shared" si="50"/>
        <v>3.1065672858409559</v>
      </c>
      <c r="AC97">
        <f t="shared" si="50"/>
        <v>3.2435300160068703</v>
      </c>
      <c r="AD97">
        <f t="shared" si="50"/>
        <v>3.3805538260390193</v>
      </c>
      <c r="AE97">
        <f t="shared" si="50"/>
        <v>3.5176324251544102</v>
      </c>
      <c r="AF97">
        <f t="shared" si="50"/>
        <v>3.6547603569474019</v>
      </c>
      <c r="AG97">
        <f t="shared" si="55"/>
        <v>3.7919328656194367</v>
      </c>
      <c r="AH97">
        <f t="shared" si="55"/>
        <v>3.9291457871231046</v>
      </c>
      <c r="AI97">
        <f t="shared" si="55"/>
        <v>4.06639545997428</v>
      </c>
      <c r="AJ97">
        <f t="shared" si="55"/>
        <v>4.2036786517108293</v>
      </c>
      <c r="AK97">
        <f t="shared" si="55"/>
        <v>4.3409924978887142</v>
      </c>
      <c r="AL97">
        <f t="shared" si="55"/>
        <v>4.4783344511924144</v>
      </c>
      <c r="AM97">
        <f t="shared" si="55"/>
        <v>4.6157022387572297</v>
      </c>
      <c r="AN97">
        <f t="shared" si="55"/>
        <v>4.7530938261987554</v>
      </c>
      <c r="AO97">
        <f t="shared" si="55"/>
        <v>4.8905073871519837</v>
      </c>
      <c r="AP97">
        <f t="shared" si="55"/>
        <v>5.0279412773604379</v>
      </c>
      <c r="AQ97">
        <f t="shared" si="55"/>
        <v>5.1653940125421398</v>
      </c>
      <c r="AR97">
        <f t="shared" si="55"/>
        <v>5.3028642494056255</v>
      </c>
      <c r="AS97">
        <f t="shared" si="55"/>
        <v>5.4403507693054127</v>
      </c>
      <c r="AT97">
        <f t="shared" si="55"/>
        <v>5.5778524641186422</v>
      </c>
      <c r="AU97">
        <f t="shared" si="55"/>
        <v>5.7153683239986615</v>
      </c>
      <c r="AV97">
        <f t="shared" si="55"/>
        <v>5.8528974267210092</v>
      </c>
      <c r="AW97">
        <f t="shared" si="54"/>
        <v>5.9904389283854318</v>
      </c>
      <c r="AX97">
        <f t="shared" si="54"/>
        <v>6.1279920552768115</v>
      </c>
      <c r="AY97">
        <f t="shared" si="54"/>
        <v>6.2655560967200312</v>
      </c>
      <c r="AZ97">
        <f t="shared" si="54"/>
        <v>6.4031303987899291</v>
      </c>
      <c r="BA97">
        <f t="shared" si="54"/>
        <v>6.5407143587594891</v>
      </c>
      <c r="BB97">
        <f t="shared" si="54"/>
        <v>6.6783074201869885</v>
      </c>
      <c r="BC97">
        <f t="shared" si="54"/>
        <v>6.8159090685581027</v>
      </c>
      <c r="BD97">
        <f t="shared" si="54"/>
        <v>6.9535188274110826</v>
      </c>
      <c r="BE97">
        <f t="shared" si="54"/>
        <v>7.0911362548837342</v>
      </c>
      <c r="BF97">
        <f t="shared" si="54"/>
        <v>7.2287609406296678</v>
      </c>
      <c r="BG97">
        <f t="shared" si="54"/>
        <v>7.3663925030583526</v>
      </c>
      <c r="BH97">
        <f t="shared" si="54"/>
        <v>7.5040305868603099</v>
      </c>
      <c r="BI97">
        <f t="shared" si="54"/>
        <v>7.6416748607833656</v>
      </c>
      <c r="BJ97">
        <f t="shared" si="54"/>
        <v>7.7793250156309925</v>
      </c>
      <c r="BK97">
        <f t="shared" si="54"/>
        <v>7.9169807624571069</v>
      </c>
      <c r="BL97">
        <f t="shared" si="46"/>
        <v>8.0546418309353083</v>
      </c>
      <c r="BM97">
        <f t="shared" si="46"/>
        <v>8.1923079678831492</v>
      </c>
      <c r="BN97">
        <f t="shared" si="46"/>
        <v>8.3299789359246237</v>
      </c>
      <c r="BO97">
        <f t="shared" si="46"/>
        <v>8.467654512275784</v>
      </c>
      <c r="BP97">
        <f t="shared" si="46"/>
        <v>8.6053344876407394</v>
      </c>
      <c r="BQ97">
        <f t="shared" si="46"/>
        <v>8.7430186652062432</v>
      </c>
      <c r="BR97">
        <f t="shared" si="46"/>
        <v>8.8807068597250058</v>
      </c>
      <c r="BS97">
        <f t="shared" si="46"/>
        <v>9.0183988966785051</v>
      </c>
      <c r="BT97">
        <f t="shared" si="46"/>
        <v>9.1560946115115076</v>
      </c>
      <c r="BU97">
        <f t="shared" si="46"/>
        <v>9.293793848931216</v>
      </c>
      <c r="BV97">
        <f t="shared" si="46"/>
        <v>9.4314964622646631</v>
      </c>
      <c r="BW97">
        <f t="shared" si="46"/>
        <v>9.5692023128689705</v>
      </c>
      <c r="BX97">
        <f t="shared" si="46"/>
        <v>9.7069112695892716</v>
      </c>
      <c r="BY97">
        <f t="shared" si="46"/>
        <v>9.8446232082600531</v>
      </c>
      <c r="BZ97">
        <f t="shared" si="46"/>
        <v>9.9823380112457212</v>
      </c>
      <c r="CA97">
        <f t="shared" si="46"/>
        <v>10.120055567016951</v>
      </c>
      <c r="CB97">
        <f t="shared" si="49"/>
        <v>10.257775769759663</v>
      </c>
      <c r="CC97">
        <f t="shared" si="49"/>
        <v>10.395498519013573</v>
      </c>
      <c r="CD97">
        <f t="shared" si="49"/>
        <v>10.533223719337911</v>
      </c>
      <c r="CE97">
        <f t="shared" si="49"/>
        <v>10.670951280001711</v>
      </c>
      <c r="CF97">
        <f t="shared" si="49"/>
        <v>10.80868111469707</v>
      </c>
      <c r="CG97">
        <f t="shared" si="49"/>
        <v>10.946413141272712</v>
      </c>
      <c r="CH97">
        <f t="shared" si="53"/>
        <v>11.084147281486807</v>
      </c>
      <c r="CI97">
        <f t="shared" si="53"/>
        <v>11.221883460777281</v>
      </c>
      <c r="CJ97">
        <f t="shared" si="53"/>
        <v>11.359621608047927</v>
      </c>
      <c r="CK97">
        <f t="shared" si="53"/>
        <v>11.497361655469357</v>
      </c>
      <c r="CL97">
        <f t="shared" si="53"/>
        <v>11.635103538293556</v>
      </c>
      <c r="CM97">
        <f t="shared" si="53"/>
        <v>11.772847194680931</v>
      </c>
      <c r="CN97">
        <f t="shared" si="53"/>
        <v>11.910592565538728</v>
      </c>
      <c r="CO97">
        <f t="shared" si="53"/>
        <v>12.048339594370374</v>
      </c>
      <c r="CP97">
        <f t="shared" si="53"/>
        <v>12.186088227134189</v>
      </c>
      <c r="CQ97">
        <f t="shared" si="53"/>
        <v>12.323838412111863</v>
      </c>
      <c r="CR97">
        <f t="shared" si="53"/>
        <v>12.461590099784599</v>
      </c>
      <c r="CS97">
        <f t="shared" si="53"/>
        <v>12.599343242717648</v>
      </c>
      <c r="CT97">
        <f t="shared" si="53"/>
        <v>12.737097795451703</v>
      </c>
      <c r="CU97">
        <f t="shared" si="53"/>
        <v>12.874853714401169</v>
      </c>
      <c r="CV97">
        <f t="shared" si="53"/>
        <v>13.012610957758712</v>
      </c>
      <c r="CW97">
        <f t="shared" si="53"/>
        <v>13.150369485405273</v>
      </c>
      <c r="CX97">
        <f t="shared" si="51"/>
        <v>13.288129258825997</v>
      </c>
    </row>
    <row r="98" spans="1:102" x14ac:dyDescent="0.25">
      <c r="A98">
        <f t="shared" si="40"/>
        <v>9600000000000</v>
      </c>
      <c r="C98">
        <f t="shared" si="52"/>
        <v>6.5457816741061701E-4</v>
      </c>
      <c r="D98">
        <f t="shared" si="52"/>
        <v>2.62476756741187E-2</v>
      </c>
      <c r="E98">
        <f t="shared" si="52"/>
        <v>9.5059811905248925E-2</v>
      </c>
      <c r="F98">
        <f t="shared" si="52"/>
        <v>0.19037145869295002</v>
      </c>
      <c r="G98">
        <f t="shared" si="52"/>
        <v>0.29996189459081546</v>
      </c>
      <c r="H98">
        <f t="shared" si="52"/>
        <v>0.4176992077401504</v>
      </c>
      <c r="I98">
        <f t="shared" si="52"/>
        <v>0.54042861979631596</v>
      </c>
      <c r="J98">
        <f t="shared" si="52"/>
        <v>0.66641006109598155</v>
      </c>
      <c r="K98">
        <f t="shared" si="52"/>
        <v>0.79461796938973561</v>
      </c>
      <c r="L98">
        <f t="shared" si="52"/>
        <v>0.92441287969479191</v>
      </c>
      <c r="M98">
        <f t="shared" si="52"/>
        <v>1.0553769397426451</v>
      </c>
      <c r="N98">
        <f t="shared" si="52"/>
        <v>1.1872262286347384</v>
      </c>
      <c r="O98">
        <f t="shared" si="52"/>
        <v>1.3197613845436029</v>
      </c>
      <c r="P98">
        <f t="shared" si="52"/>
        <v>1.4528384580221356</v>
      </c>
      <c r="Q98">
        <f t="shared" si="52"/>
        <v>1.5863509901217161</v>
      </c>
      <c r="R98">
        <f t="shared" si="50"/>
        <v>1.720218597133687</v>
      </c>
      <c r="S98">
        <f t="shared" si="50"/>
        <v>1.8543794730232932</v>
      </c>
      <c r="T98">
        <f t="shared" si="50"/>
        <v>1.9887853306363921</v>
      </c>
      <c r="U98">
        <f t="shared" si="50"/>
        <v>2.1233979063009385</v>
      </c>
      <c r="V98">
        <f t="shared" si="50"/>
        <v>2.2581864931091569</v>
      </c>
      <c r="W98">
        <f t="shared" si="50"/>
        <v>2.393126166965061</v>
      </c>
      <c r="X98">
        <f t="shared" si="50"/>
        <v>2.5281964890029052</v>
      </c>
      <c r="Y98">
        <f t="shared" si="50"/>
        <v>2.6633805417903171</v>
      </c>
      <c r="Z98">
        <f t="shared" si="50"/>
        <v>2.7986642034240266</v>
      </c>
      <c r="AA98">
        <f t="shared" si="50"/>
        <v>2.9340355938210396</v>
      </c>
      <c r="AB98">
        <f t="shared" si="50"/>
        <v>3.0694846474272075</v>
      </c>
      <c r="AC98">
        <f t="shared" si="50"/>
        <v>3.2050027799470202</v>
      </c>
      <c r="AD98">
        <f t="shared" si="50"/>
        <v>3.340582625839978</v>
      </c>
      <c r="AE98">
        <f t="shared" si="50"/>
        <v>3.4762178296707757</v>
      </c>
      <c r="AF98">
        <f t="shared" si="50"/>
        <v>3.611902878862626</v>
      </c>
      <c r="AG98">
        <f t="shared" si="55"/>
        <v>3.7476329685845582</v>
      </c>
      <c r="AH98">
        <f t="shared" si="55"/>
        <v>3.8834038917994671</v>
      </c>
      <c r="AI98">
        <f t="shared" si="55"/>
        <v>4.0192119491755935</v>
      </c>
      <c r="AJ98">
        <f t="shared" si="55"/>
        <v>4.1550538748006147</v>
      </c>
      <c r="AK98">
        <f t="shared" si="55"/>
        <v>4.2909267745585318</v>
      </c>
      <c r="AL98">
        <f t="shared" si="55"/>
        <v>4.4268280747224953</v>
      </c>
      <c r="AM98">
        <f t="shared" si="55"/>
        <v>4.562755478842047</v>
      </c>
      <c r="AN98">
        <f t="shared" si="55"/>
        <v>4.698706931405332</v>
      </c>
      <c r="AO98">
        <f t="shared" si="55"/>
        <v>4.8346805870666225</v>
      </c>
      <c r="AP98">
        <f t="shared" si="55"/>
        <v>4.9706747844700239</v>
      </c>
      <c r="AQ98">
        <f t="shared" si="55"/>
        <v>5.1066880238883359</v>
      </c>
      <c r="AR98">
        <f t="shared" si="55"/>
        <v>5.2427189480441285</v>
      </c>
      <c r="AS98">
        <f t="shared" si="55"/>
        <v>5.378766325597061</v>
      </c>
      <c r="AT98">
        <f t="shared" si="55"/>
        <v>5.5148290368750983</v>
      </c>
      <c r="AU98">
        <f t="shared" si="55"/>
        <v>5.6509060615019084</v>
      </c>
      <c r="AV98">
        <f t="shared" si="55"/>
        <v>5.78699646763293</v>
      </c>
      <c r="AW98">
        <f t="shared" si="54"/>
        <v>5.9230994025613333</v>
      </c>
      <c r="AX98">
        <f t="shared" si="54"/>
        <v>6.0592140844948705</v>
      </c>
      <c r="AY98">
        <f t="shared" si="54"/>
        <v>6.1953397953367846</v>
      </c>
      <c r="AZ98">
        <f t="shared" si="54"/>
        <v>6.3314758743307404</v>
      </c>
      <c r="BA98">
        <f t="shared" si="54"/>
        <v>6.4676217124514093</v>
      </c>
      <c r="BB98">
        <f t="shared" si="54"/>
        <v>6.6037767474408078</v>
      </c>
      <c r="BC98">
        <f t="shared" si="54"/>
        <v>6.7399404594050898</v>
      </c>
      <c r="BD98">
        <f t="shared" si="54"/>
        <v>6.8761123668995943</v>
      </c>
      <c r="BE98">
        <f t="shared" si="54"/>
        <v>7.0122920234399633</v>
      </c>
      <c r="BF98">
        <f t="shared" si="54"/>
        <v>7.1484790143862664</v>
      </c>
      <c r="BG98">
        <f t="shared" si="54"/>
        <v>7.2846729541545452</v>
      </c>
      <c r="BH98">
        <f t="shared" si="54"/>
        <v>7.4208734837161021</v>
      </c>
      <c r="BI98">
        <f t="shared" si="54"/>
        <v>7.5570802683507363</v>
      </c>
      <c r="BJ98">
        <f t="shared" si="54"/>
        <v>7.6932929956241667</v>
      </c>
      <c r="BK98">
        <f t="shared" si="54"/>
        <v>7.8295113735640989</v>
      </c>
      <c r="BL98">
        <f t="shared" si="46"/>
        <v>7.9657351290124483</v>
      </c>
      <c r="BM98">
        <f t="shared" si="46"/>
        <v>8.1019640061343079</v>
      </c>
      <c r="BN98">
        <f t="shared" si="46"/>
        <v>8.238197765066344</v>
      </c>
      <c r="BO98">
        <f t="shared" si="46"/>
        <v>8.3744361806898944</v>
      </c>
      <c r="BP98">
        <f t="shared" si="46"/>
        <v>8.5106790415154165</v>
      </c>
      <c r="BQ98">
        <f t="shared" si="46"/>
        <v>8.6469261486665498</v>
      </c>
      <c r="BR98">
        <f t="shared" si="46"/>
        <v>8.7831773149538979</v>
      </c>
      <c r="BS98">
        <f t="shared" si="46"/>
        <v>8.9194323640290989</v>
      </c>
      <c r="BT98">
        <f t="shared" si="46"/>
        <v>9.0556911296113469</v>
      </c>
      <c r="BU98">
        <f t="shared" si="46"/>
        <v>9.1919534547791937</v>
      </c>
      <c r="BV98">
        <f t="shared" si="46"/>
        <v>9.3282191913213151</v>
      </c>
      <c r="BW98">
        <f t="shared" si="46"/>
        <v>9.4644881991405096</v>
      </c>
      <c r="BX98">
        <f t="shared" si="46"/>
        <v>9.6007603457060195</v>
      </c>
      <c r="BY98">
        <f t="shared" si="46"/>
        <v>9.7370355055496631</v>
      </c>
      <c r="BZ98">
        <f t="shared" si="46"/>
        <v>9.8733135598015309</v>
      </c>
      <c r="CA98">
        <f t="shared" si="46"/>
        <v>10.009594395761985</v>
      </c>
      <c r="CB98">
        <f t="shared" si="49"/>
        <v>10.145877906506524</v>
      </c>
      <c r="CC98">
        <f t="shared" si="49"/>
        <v>10.282163990520498</v>
      </c>
      <c r="CD98">
        <f t="shared" si="49"/>
        <v>10.418452551361421</v>
      </c>
      <c r="CE98">
        <f t="shared" si="49"/>
        <v>10.554743497345978</v>
      </c>
      <c r="CF98">
        <f t="shared" si="49"/>
        <v>10.691036741260223</v>
      </c>
      <c r="CG98">
        <f t="shared" si="49"/>
        <v>10.827332200090448</v>
      </c>
      <c r="CH98">
        <f t="shared" si="53"/>
        <v>10.963629794773434</v>
      </c>
      <c r="CI98">
        <f t="shared" si="53"/>
        <v>11.099929449964236</v>
      </c>
      <c r="CJ98">
        <f t="shared" si="53"/>
        <v>11.236231093820086</v>
      </c>
      <c r="CK98">
        <f t="shared" si="53"/>
        <v>11.372534657799376</v>
      </c>
      <c r="CL98">
        <f t="shared" si="53"/>
        <v>11.508840076474177</v>
      </c>
      <c r="CM98">
        <f t="shared" si="53"/>
        <v>11.645147287355474</v>
      </c>
      <c r="CN98">
        <f t="shared" si="53"/>
        <v>11.781456230729853</v>
      </c>
      <c r="CO98">
        <f t="shared" si="53"/>
        <v>11.917766849507396</v>
      </c>
      <c r="CP98">
        <f t="shared" si="53"/>
        <v>12.054079089078819</v>
      </c>
      <c r="CQ98">
        <f t="shared" si="53"/>
        <v>12.190392897182512</v>
      </c>
      <c r="CR98">
        <f t="shared" si="53"/>
        <v>12.326708223779558</v>
      </c>
      <c r="CS98">
        <f t="shared" si="53"/>
        <v>12.463025020936884</v>
      </c>
      <c r="CT98">
        <f t="shared" si="53"/>
        <v>12.599343242717648</v>
      </c>
      <c r="CU98">
        <f t="shared" si="53"/>
        <v>12.735662845078373</v>
      </c>
      <c r="CV98">
        <f t="shared" si="53"/>
        <v>12.871983785772439</v>
      </c>
      <c r="CW98">
        <f t="shared" si="53"/>
        <v>13.008306024259324</v>
      </c>
      <c r="CX98">
        <f t="shared" si="51"/>
        <v>13.144629521619418</v>
      </c>
    </row>
    <row r="99" spans="1:102" x14ac:dyDescent="0.25">
      <c r="A99">
        <f t="shared" si="40"/>
        <v>9700000000000</v>
      </c>
      <c r="C99">
        <f t="shared" si="52"/>
        <v>6.0641590675334018E-4</v>
      </c>
      <c r="D99">
        <f t="shared" si="52"/>
        <v>2.5239394756362735E-2</v>
      </c>
      <c r="E99">
        <f t="shared" si="52"/>
        <v>9.2449322644715032E-2</v>
      </c>
      <c r="F99">
        <f t="shared" si="52"/>
        <v>0.18610089358075591</v>
      </c>
      <c r="G99">
        <f t="shared" si="52"/>
        <v>0.29407745513405453</v>
      </c>
      <c r="H99">
        <f t="shared" si="52"/>
        <v>0.41024831556662728</v>
      </c>
      <c r="I99">
        <f t="shared" si="52"/>
        <v>0.53144737016651478</v>
      </c>
      <c r="J99">
        <f t="shared" si="52"/>
        <v>0.65592472883426001</v>
      </c>
      <c r="K99">
        <f t="shared" si="52"/>
        <v>0.78264776790656698</v>
      </c>
      <c r="L99">
        <f t="shared" si="52"/>
        <v>0.91097210153016017</v>
      </c>
      <c r="M99">
        <f t="shared" si="52"/>
        <v>1.0404764286238113</v>
      </c>
      <c r="N99">
        <f t="shared" si="52"/>
        <v>1.1708743708604767</v>
      </c>
      <c r="O99">
        <f t="shared" si="52"/>
        <v>1.3019647813013704</v>
      </c>
      <c r="P99">
        <f t="shared" si="52"/>
        <v>1.4336023886768696</v>
      </c>
      <c r="Q99">
        <f t="shared" si="52"/>
        <v>1.5656797374604092</v>
      </c>
      <c r="R99">
        <f t="shared" si="50"/>
        <v>1.6981156800186183</v>
      </c>
      <c r="S99">
        <f t="shared" si="50"/>
        <v>1.8308478158194399</v>
      </c>
      <c r="T99">
        <f t="shared" si="50"/>
        <v>1.9638273886737467</v>
      </c>
      <c r="U99">
        <f t="shared" si="50"/>
        <v>2.0970157602240742</v>
      </c>
      <c r="V99">
        <f t="shared" si="50"/>
        <v>2.2303819208419755</v>
      </c>
      <c r="W99">
        <f t="shared" si="50"/>
        <v>2.3639006993198</v>
      </c>
      <c r="X99">
        <f t="shared" si="50"/>
        <v>2.4975514531663268</v>
      </c>
      <c r="Y99">
        <f t="shared" si="50"/>
        <v>2.6313170957046976</v>
      </c>
      <c r="Z99">
        <f t="shared" si="50"/>
        <v>2.7651833632450762</v>
      </c>
      <c r="AA99">
        <f t="shared" si="50"/>
        <v>2.8991382560518595</v>
      </c>
      <c r="AB99">
        <f t="shared" si="50"/>
        <v>3.0331716069147916</v>
      </c>
      <c r="AC99">
        <f t="shared" si="50"/>
        <v>3.1672747446318024</v>
      </c>
      <c r="AD99">
        <f t="shared" si="50"/>
        <v>3.301440228934128</v>
      </c>
      <c r="AE99">
        <f t="shared" si="50"/>
        <v>3.4356616397829507</v>
      </c>
      <c r="AF99">
        <f t="shared" si="50"/>
        <v>3.5699334084697711</v>
      </c>
      <c r="AG99">
        <f t="shared" si="55"/>
        <v>3.7042506811632943</v>
      </c>
      <c r="AH99">
        <f t="shared" si="55"/>
        <v>3.838609207863005</v>
      </c>
      <c r="AI99">
        <f t="shared" si="55"/>
        <v>3.9730052514111929</v>
      </c>
      <c r="AJ99">
        <f t="shared" si="55"/>
        <v>4.1074355124633115</v>
      </c>
      <c r="AK99">
        <f t="shared" si="55"/>
        <v>4.2418970672464269</v>
      </c>
      <c r="AL99">
        <f t="shared" si="55"/>
        <v>4.3763873156349176</v>
      </c>
      <c r="AM99">
        <f t="shared" si="55"/>
        <v>4.5109039376031825</v>
      </c>
      <c r="AN99">
        <f t="shared" si="55"/>
        <v>4.6454448565208946</v>
      </c>
      <c r="AO99">
        <f t="shared" si="55"/>
        <v>4.7800082080692361</v>
      </c>
      <c r="AP99">
        <f t="shared" si="55"/>
        <v>4.9145923137994112</v>
      </c>
      <c r="AQ99">
        <f t="shared" si="55"/>
        <v>5.0491956585446225</v>
      </c>
      <c r="AR99">
        <f t="shared" si="55"/>
        <v>5.183816871046262</v>
      </c>
      <c r="AS99">
        <f t="shared" si="55"/>
        <v>5.3184547072732968</v>
      </c>
      <c r="AT99">
        <f t="shared" si="55"/>
        <v>5.4531080360081345</v>
      </c>
      <c r="AU99">
        <f t="shared" si="55"/>
        <v>5.5877758263479222</v>
      </c>
      <c r="AV99">
        <f t="shared" si="55"/>
        <v>5.7224571368307089</v>
      </c>
      <c r="AW99">
        <f t="shared" si="54"/>
        <v>5.857151105945495</v>
      </c>
      <c r="AX99">
        <f t="shared" si="54"/>
        <v>5.9918569438249927</v>
      </c>
      <c r="AY99">
        <f t="shared" si="54"/>
        <v>6.1265739249527043</v>
      </c>
      <c r="AZ99">
        <f t="shared" si="54"/>
        <v>6.2613013817427072</v>
      </c>
      <c r="BA99">
        <f t="shared" si="54"/>
        <v>6.3960386988728697</v>
      </c>
      <c r="BB99">
        <f t="shared" si="54"/>
        <v>6.5307853082701657</v>
      </c>
      <c r="BC99">
        <f t="shared" si="54"/>
        <v>6.665540684662405</v>
      </c>
      <c r="BD99">
        <f t="shared" si="54"/>
        <v>6.8003043416230327</v>
      </c>
      <c r="BE99">
        <f t="shared" si="54"/>
        <v>6.9350758280463944</v>
      </c>
      <c r="BF99">
        <f t="shared" si="54"/>
        <v>7.0698547249999111</v>
      </c>
      <c r="BG99">
        <f t="shared" si="54"/>
        <v>7.2046406429068615</v>
      </c>
      <c r="BH99">
        <f t="shared" si="54"/>
        <v>7.3394332190200178</v>
      </c>
      <c r="BI99">
        <f t="shared" si="54"/>
        <v>7.4742321151516942</v>
      </c>
      <c r="BJ99">
        <f t="shared" si="54"/>
        <v>7.6090370156304497</v>
      </c>
      <c r="BK99">
        <f t="shared" si="54"/>
        <v>7.7438476254582236</v>
      </c>
      <c r="BL99">
        <f t="shared" si="46"/>
        <v>7.8786636686457365</v>
      </c>
      <c r="BM99">
        <f t="shared" si="46"/>
        <v>8.0134848867059159</v>
      </c>
      <c r="BN99">
        <f t="shared" si="46"/>
        <v>8.148311037288531</v>
      </c>
      <c r="BO99">
        <f t="shared" si="46"/>
        <v>8.2831418929405274</v>
      </c>
      <c r="BP99">
        <f t="shared" si="46"/>
        <v>8.4179772399789599</v>
      </c>
      <c r="BQ99">
        <f t="shared" si="46"/>
        <v>8.5528168774646822</v>
      </c>
      <c r="BR99">
        <f t="shared" si="46"/>
        <v>8.6876606162664096</v>
      </c>
      <c r="BS99">
        <f t="shared" si="46"/>
        <v>8.8225082782061559</v>
      </c>
      <c r="BT99">
        <f t="shared" si="46"/>
        <v>8.9573596952777716</v>
      </c>
      <c r="BU99">
        <f t="shared" si="46"/>
        <v>9.0922147089313494</v>
      </c>
      <c r="BV99">
        <f t="shared" si="46"/>
        <v>9.2270731694173573</v>
      </c>
      <c r="BW99">
        <f t="shared" si="46"/>
        <v>9.3619349351844523</v>
      </c>
      <c r="BX99">
        <f t="shared" si="46"/>
        <v>9.496799872326152</v>
      </c>
      <c r="BY99">
        <f t="shared" si="46"/>
        <v>9.6316678540716776</v>
      </c>
      <c r="BZ99">
        <f t="shared" ref="BZ99:CO102" si="56">((1)/(EXP(((1.054*10^-34)*$A99)/((1.38*10^-23)*BZ$1))-1))</f>
        <v>9.766538760316978</v>
      </c>
      <c r="CA99">
        <f t="shared" si="56"/>
        <v>9.9014124771922063</v>
      </c>
      <c r="CB99">
        <f t="shared" si="56"/>
        <v>10.036288896662505</v>
      </c>
      <c r="CC99">
        <f t="shared" si="56"/>
        <v>10.171167916159032</v>
      </c>
      <c r="CD99">
        <f t="shared" si="56"/>
        <v>10.306049438237629</v>
      </c>
      <c r="CE99">
        <f t="shared" si="56"/>
        <v>10.440933370262725</v>
      </c>
      <c r="CF99">
        <f t="shared" si="56"/>
        <v>10.575819624114422</v>
      </c>
      <c r="CG99">
        <f t="shared" si="56"/>
        <v>10.710708115916686</v>
      </c>
      <c r="CH99">
        <f t="shared" si="56"/>
        <v>10.845598765784889</v>
      </c>
      <c r="CI99">
        <f t="shared" si="56"/>
        <v>10.980491497591306</v>
      </c>
      <c r="CJ99">
        <f t="shared" si="56"/>
        <v>11.115386238746723</v>
      </c>
      <c r="CK99">
        <f t="shared" si="56"/>
        <v>11.250282919997334</v>
      </c>
      <c r="CL99">
        <f t="shared" si="56"/>
        <v>11.38518147523533</v>
      </c>
      <c r="CM99">
        <f t="shared" si="56"/>
        <v>11.520081841322279</v>
      </c>
      <c r="CN99">
        <f t="shared" si="56"/>
        <v>11.654983957924271</v>
      </c>
      <c r="CO99">
        <f t="shared" si="56"/>
        <v>11.789887767357955</v>
      </c>
      <c r="CP99">
        <f t="shared" si="53"/>
        <v>11.924793214446561</v>
      </c>
      <c r="CQ99">
        <f t="shared" si="53"/>
        <v>12.059700246385237</v>
      </c>
      <c r="CR99">
        <f t="shared" si="53"/>
        <v>12.194608812614932</v>
      </c>
      <c r="CS99">
        <f t="shared" si="53"/>
        <v>12.329518864704323</v>
      </c>
      <c r="CT99">
        <f t="shared" si="53"/>
        <v>12.464430356239003</v>
      </c>
      <c r="CU99">
        <f t="shared" si="53"/>
        <v>12.599343242717648</v>
      </c>
      <c r="CV99">
        <f t="shared" si="53"/>
        <v>12.734257481454407</v>
      </c>
      <c r="CW99">
        <f t="shared" si="53"/>
        <v>12.869173031487286</v>
      </c>
      <c r="CX99">
        <f t="shared" si="51"/>
        <v>13.004089853492056</v>
      </c>
    </row>
    <row r="100" spans="1:102" x14ac:dyDescent="0.25">
      <c r="A100">
        <f t="shared" si="40"/>
        <v>9800000000000</v>
      </c>
      <c r="C100">
        <f t="shared" si="52"/>
        <v>5.6179929696901544E-4</v>
      </c>
      <c r="D100">
        <f t="shared" si="52"/>
        <v>2.4270762062537025E-2</v>
      </c>
      <c r="E100">
        <f t="shared" si="52"/>
        <v>8.9916407827047809E-2</v>
      </c>
      <c r="F100">
        <f t="shared" si="52"/>
        <v>0.18194077174615858</v>
      </c>
      <c r="G100">
        <f t="shared" si="52"/>
        <v>0.28833405652722971</v>
      </c>
      <c r="H100">
        <f t="shared" si="52"/>
        <v>0.4029681099843237</v>
      </c>
      <c r="I100">
        <f t="shared" si="52"/>
        <v>0.52266602052422784</v>
      </c>
      <c r="J100">
        <f t="shared" si="52"/>
        <v>0.64566829537371551</v>
      </c>
      <c r="K100">
        <f t="shared" si="52"/>
        <v>0.7709353490069365</v>
      </c>
      <c r="L100">
        <f t="shared" si="52"/>
        <v>0.89781792397630122</v>
      </c>
      <c r="M100">
        <f t="shared" si="52"/>
        <v>1.0258912964953797</v>
      </c>
      <c r="N100">
        <f t="shared" si="52"/>
        <v>1.1548666454587997</v>
      </c>
      <c r="O100">
        <f t="shared" si="52"/>
        <v>1.2845410474471002</v>
      </c>
      <c r="P100">
        <f t="shared" si="52"/>
        <v>1.4147679146679744</v>
      </c>
      <c r="Q100">
        <f t="shared" si="52"/>
        <v>1.5454387983896489</v>
      </c>
      <c r="R100">
        <f t="shared" si="50"/>
        <v>1.6764717892679273</v>
      </c>
      <c r="S100">
        <f t="shared" si="50"/>
        <v>1.8078038937665757</v>
      </c>
      <c r="T100">
        <f t="shared" si="50"/>
        <v>1.9393858876928418</v>
      </c>
      <c r="U100">
        <f t="shared" si="50"/>
        <v>2.0711787587315125</v>
      </c>
      <c r="V100">
        <f t="shared" si="50"/>
        <v>2.203151195056686</v>
      </c>
      <c r="W100">
        <f t="shared" si="50"/>
        <v>2.3352777787317058</v>
      </c>
      <c r="X100">
        <f t="shared" si="50"/>
        <v>2.467537663924074</v>
      </c>
      <c r="Y100">
        <f t="shared" si="50"/>
        <v>2.5999135949264813</v>
      </c>
      <c r="Z100">
        <f t="shared" si="50"/>
        <v>2.7323911664257672</v>
      </c>
      <c r="AA100">
        <f t="shared" si="50"/>
        <v>2.8649582591596987</v>
      </c>
      <c r="AB100">
        <f t="shared" si="50"/>
        <v>2.9976046043601516</v>
      </c>
      <c r="AC100">
        <f t="shared" si="50"/>
        <v>3.1303214439958906</v>
      </c>
      <c r="AD100">
        <f t="shared" si="50"/>
        <v>3.26310126313138</v>
      </c>
      <c r="AE100">
        <f t="shared" si="50"/>
        <v>3.3959375771735947</v>
      </c>
      <c r="AF100">
        <f t="shared" si="50"/>
        <v>3.5288247613221526</v>
      </c>
      <c r="AG100">
        <f t="shared" si="55"/>
        <v>3.6617579127778384</v>
      </c>
      <c r="AH100">
        <f t="shared" si="55"/>
        <v>3.794732738603285</v>
      </c>
      <c r="AI100">
        <f t="shared" si="55"/>
        <v>3.9277454638367226</v>
      </c>
      <c r="AJ100">
        <f t="shared" si="55"/>
        <v>4.0607927557195547</v>
      </c>
      <c r="AK100">
        <f t="shared" si="55"/>
        <v>4.1938716608370452</v>
      </c>
      <c r="AL100">
        <f t="shared" si="55"/>
        <v>4.3269795526775274</v>
      </c>
      <c r="AM100">
        <f t="shared" si="55"/>
        <v>4.4601140876509549</v>
      </c>
      <c r="AN100">
        <f t="shared" si="55"/>
        <v>4.593273168017598</v>
      </c>
      <c r="AO100">
        <f t="shared" si="55"/>
        <v>4.7264549104932767</v>
      </c>
      <c r="AP100">
        <f t="shared" si="55"/>
        <v>4.8596576195428725</v>
      </c>
      <c r="AQ100">
        <f t="shared" si="55"/>
        <v>4.9928797645656422</v>
      </c>
      <c r="AR100">
        <f t="shared" si="55"/>
        <v>5.1261199603266796</v>
      </c>
      <c r="AS100">
        <f t="shared" si="55"/>
        <v>5.2593769501084449</v>
      </c>
      <c r="AT100">
        <f t="shared" si="55"/>
        <v>5.3926495911514687</v>
      </c>
      <c r="AU100">
        <f t="shared" si="55"/>
        <v>5.5259368420295063</v>
      </c>
      <c r="AV100">
        <f t="shared" si="55"/>
        <v>5.6592377516660068</v>
      </c>
      <c r="AW100">
        <f t="shared" si="54"/>
        <v>5.792551449748232</v>
      </c>
      <c r="AX100">
        <f t="shared" si="54"/>
        <v>5.9258771383359861</v>
      </c>
      <c r="AY100">
        <f t="shared" si="54"/>
        <v>6.0592140844948705</v>
      </c>
      <c r="AZ100">
        <f t="shared" si="54"/>
        <v>6.19256161381107</v>
      </c>
      <c r="BA100">
        <f t="shared" si="54"/>
        <v>6.3259191046670704</v>
      </c>
      <c r="BB100">
        <f t="shared" si="54"/>
        <v>6.4592859831761347</v>
      </c>
      <c r="BC100">
        <f t="shared" si="54"/>
        <v>6.5926617186888778</v>
      </c>
      <c r="BD100">
        <f t="shared" si="54"/>
        <v>6.7260458197978501</v>
      </c>
      <c r="BE100">
        <f t="shared" si="54"/>
        <v>6.8594378307770718</v>
      </c>
      <c r="BF100">
        <f t="shared" si="54"/>
        <v>6.9928373284020813</v>
      </c>
      <c r="BG100">
        <f t="shared" si="54"/>
        <v>7.1262439191041658</v>
      </c>
      <c r="BH100">
        <f t="shared" si="54"/>
        <v>7.2596572364181986</v>
      </c>
      <c r="BI100">
        <f t="shared" si="54"/>
        <v>7.3930769386896751</v>
      </c>
      <c r="BJ100">
        <f t="shared" si="54"/>
        <v>7.5265027070104367</v>
      </c>
      <c r="BK100">
        <f t="shared" si="54"/>
        <v>7.6599342433572248</v>
      </c>
      <c r="BL100">
        <f t="shared" ref="BL100:CA102" si="57">((1)/(EXP(((1.054*10^-34)*$A100)/((1.38*10^-23)*BL$1))-1))</f>
        <v>7.7933712689099179</v>
      </c>
      <c r="BM100">
        <f t="shared" si="57"/>
        <v>7.9268135225297689</v>
      </c>
      <c r="BN100">
        <f t="shared" si="57"/>
        <v>8.0602607593799487</v>
      </c>
      <c r="BO100">
        <f t="shared" si="57"/>
        <v>8.1937127496733737</v>
      </c>
      <c r="BP100">
        <f t="shared" si="57"/>
        <v>8.3271692775340025</v>
      </c>
      <c r="BQ100">
        <f t="shared" si="57"/>
        <v>8.4606301399601112</v>
      </c>
      <c r="BR100">
        <f t="shared" si="57"/>
        <v>8.5940951458788444</v>
      </c>
      <c r="BS100">
        <f t="shared" si="57"/>
        <v>8.7275641152828118</v>
      </c>
      <c r="BT100">
        <f t="shared" si="57"/>
        <v>8.8610368784406699</v>
      </c>
      <c r="BU100">
        <f t="shared" si="57"/>
        <v>8.9945132751743238</v>
      </c>
      <c r="BV100">
        <f t="shared" si="57"/>
        <v>9.1279931541961545</v>
      </c>
      <c r="BW100">
        <f t="shared" si="57"/>
        <v>9.2614763725008746</v>
      </c>
      <c r="BX100">
        <f t="shared" si="57"/>
        <v>9.3949627948063661</v>
      </c>
      <c r="BY100">
        <f t="shared" si="57"/>
        <v>9.5284522930394431</v>
      </c>
      <c r="BZ100">
        <f t="shared" si="57"/>
        <v>9.6619447458620247</v>
      </c>
      <c r="CA100">
        <f t="shared" si="57"/>
        <v>9.7954400382342008</v>
      </c>
      <c r="CB100">
        <f t="shared" si="56"/>
        <v>9.9289380610108626</v>
      </c>
      <c r="CC100">
        <f t="shared" si="56"/>
        <v>10.062438710569023</v>
      </c>
      <c r="CD100">
        <f t="shared" si="56"/>
        <v>10.19594188846297</v>
      </c>
      <c r="CE100">
        <f t="shared" si="56"/>
        <v>10.329447501104951</v>
      </c>
      <c r="CF100">
        <f t="shared" si="56"/>
        <v>10.4629554594692</v>
      </c>
      <c r="CG100">
        <f t="shared" si="56"/>
        <v>10.59646567881744</v>
      </c>
      <c r="CH100">
        <f t="shared" si="56"/>
        <v>10.729978078443722</v>
      </c>
      <c r="CI100">
        <f t="shared" si="56"/>
        <v>10.863492581437566</v>
      </c>
      <c r="CJ100">
        <f t="shared" si="56"/>
        <v>10.997009114463399</v>
      </c>
      <c r="CK100">
        <f t="shared" si="56"/>
        <v>11.130527607555253</v>
      </c>
      <c r="CL100">
        <f t="shared" si="56"/>
        <v>11.264047993925494</v>
      </c>
      <c r="CM100">
        <f t="shared" si="56"/>
        <v>11.397570209786393</v>
      </c>
      <c r="CN100">
        <f t="shared" si="56"/>
        <v>11.531094194183442</v>
      </c>
      <c r="CO100">
        <f t="shared" si="56"/>
        <v>11.664619888840081</v>
      </c>
      <c r="CP100">
        <f t="shared" si="53"/>
        <v>11.798147238011907</v>
      </c>
      <c r="CQ100">
        <f t="shared" si="53"/>
        <v>11.931676188350972</v>
      </c>
      <c r="CR100">
        <f t="shared" si="53"/>
        <v>12.065206688778089</v>
      </c>
      <c r="CS100">
        <f t="shared" si="53"/>
        <v>12.19873869036371</v>
      </c>
      <c r="CT100">
        <f t="shared" si="53"/>
        <v>12.332272146215912</v>
      </c>
      <c r="CU100">
        <f t="shared" si="53"/>
        <v>12.465807011375569</v>
      </c>
      <c r="CV100">
        <f t="shared" si="53"/>
        <v>12.599343242717648</v>
      </c>
      <c r="CW100">
        <f t="shared" si="53"/>
        <v>12.732880798858655</v>
      </c>
      <c r="CX100">
        <f t="shared" si="51"/>
        <v>12.866419640069752</v>
      </c>
    </row>
    <row r="101" spans="1:102" x14ac:dyDescent="0.25">
      <c r="A101">
        <f t="shared" si="40"/>
        <v>9900000000000</v>
      </c>
      <c r="C101">
        <f t="shared" si="52"/>
        <v>5.204670293037242E-4</v>
      </c>
      <c r="D101">
        <f t="shared" si="52"/>
        <v>2.3340149657077418E-2</v>
      </c>
      <c r="E101">
        <f t="shared" si="52"/>
        <v>8.745844517684892E-2</v>
      </c>
      <c r="F101">
        <f t="shared" si="52"/>
        <v>0.17788759299760049</v>
      </c>
      <c r="G101">
        <f t="shared" si="52"/>
        <v>0.28272733441911702</v>
      </c>
      <c r="H101">
        <f t="shared" si="52"/>
        <v>0.39585336214144612</v>
      </c>
      <c r="I101">
        <f t="shared" si="52"/>
        <v>0.51407847596874312</v>
      </c>
      <c r="J101">
        <f t="shared" si="52"/>
        <v>0.63563379859638036</v>
      </c>
      <c r="K101">
        <f t="shared" si="52"/>
        <v>0.75947288259373946</v>
      </c>
      <c r="L101">
        <f t="shared" si="52"/>
        <v>0.88494164846923684</v>
      </c>
      <c r="M101">
        <f t="shared" si="52"/>
        <v>1.011611976010157</v>
      </c>
      <c r="N101">
        <f t="shared" si="52"/>
        <v>1.1391926160895562</v>
      </c>
      <c r="O101">
        <f t="shared" si="52"/>
        <v>1.2674788775052679</v>
      </c>
      <c r="P101">
        <f t="shared" si="52"/>
        <v>1.3963228612855831</v>
      </c>
      <c r="Q101">
        <f t="shared" si="52"/>
        <v>1.5256151288949598</v>
      </c>
      <c r="R101">
        <f t="shared" si="50"/>
        <v>1.6552730115116367</v>
      </c>
      <c r="S101">
        <f t="shared" si="50"/>
        <v>1.7852329241016975</v>
      </c>
      <c r="T101">
        <f t="shared" si="50"/>
        <v>1.9154451755095272</v>
      </c>
      <c r="U101">
        <f t="shared" si="50"/>
        <v>2.0458703801965634</v>
      </c>
      <c r="V101">
        <f t="shared" si="50"/>
        <v>2.1764769246675626</v>
      </c>
      <c r="W101">
        <f t="shared" si="50"/>
        <v>2.3072391446431446</v>
      </c>
      <c r="X101">
        <f t="shared" si="50"/>
        <v>2.4381359912364453</v>
      </c>
      <c r="Y101">
        <f t="shared" si="50"/>
        <v>2.5691500399257872</v>
      </c>
      <c r="Z101">
        <f t="shared" si="50"/>
        <v>2.7002667439395198</v>
      </c>
      <c r="AA101">
        <f t="shared" si="50"/>
        <v>2.8314738646159698</v>
      </c>
      <c r="AB101">
        <f t="shared" si="50"/>
        <v>2.962761031728359</v>
      </c>
      <c r="AC101">
        <f t="shared" si="50"/>
        <v>3.0941194004944239</v>
      </c>
      <c r="AD101">
        <f t="shared" si="50"/>
        <v>3.2255413813739682</v>
      </c>
      <c r="AE101">
        <f t="shared" si="50"/>
        <v>3.3570204252695546</v>
      </c>
      <c r="AF101">
        <f t="shared" si="50"/>
        <v>3.488550851329125</v>
      </c>
      <c r="AG101">
        <f t="shared" si="55"/>
        <v>3.6201277078182921</v>
      </c>
      <c r="AH101">
        <f t="shared" si="55"/>
        <v>3.7517466588896435</v>
      </c>
      <c r="AI101">
        <f t="shared" si="55"/>
        <v>3.8834038917994671</v>
      </c>
      <c r="AJ101">
        <f t="shared" si="55"/>
        <v>4.0150960403934564</v>
      </c>
      <c r="AK101">
        <f t="shared" si="55"/>
        <v>4.1468201216303981</v>
      </c>
      <c r="AL101">
        <f t="shared" si="55"/>
        <v>4.2785734826253847</v>
      </c>
      <c r="AM101">
        <f t="shared" si="55"/>
        <v>4.410353756234759</v>
      </c>
      <c r="AN101">
        <f t="shared" si="55"/>
        <v>4.5421588236185562</v>
      </c>
      <c r="AO101">
        <f t="shared" si="55"/>
        <v>4.6739867825350148</v>
      </c>
      <c r="AP101">
        <f t="shared" si="55"/>
        <v>4.8058359203693559</v>
      </c>
      <c r="AQ101">
        <f t="shared" si="55"/>
        <v>4.9377046910925966</v>
      </c>
      <c r="AR101">
        <f t="shared" si="55"/>
        <v>5.0695916954984455</v>
      </c>
      <c r="AS101">
        <f t="shared" si="55"/>
        <v>5.2014956641871226</v>
      </c>
      <c r="AT101">
        <f t="shared" si="55"/>
        <v>5.3334154428609306</v>
      </c>
      <c r="AU101">
        <f t="shared" si="55"/>
        <v>5.465349979573471</v>
      </c>
      <c r="AV101">
        <f t="shared" si="55"/>
        <v>5.5972983136363812</v>
      </c>
      <c r="AW101">
        <f t="shared" si="54"/>
        <v>5.7292595659376202</v>
      </c>
      <c r="AX101">
        <f t="shared" si="54"/>
        <v>5.8612329304662332</v>
      </c>
      <c r="AY101">
        <f t="shared" si="54"/>
        <v>5.9932176668718373</v>
      </c>
      <c r="AZ101">
        <f t="shared" si="54"/>
        <v>6.1252130939143763</v>
      </c>
      <c r="BA101">
        <f t="shared" si="54"/>
        <v>6.257218583682433</v>
      </c>
      <c r="BB101">
        <f t="shared" si="54"/>
        <v>6.3892335564768699</v>
      </c>
      <c r="BC101">
        <f t="shared" si="54"/>
        <v>6.5212574762722646</v>
      </c>
      <c r="BD101">
        <f t="shared" si="54"/>
        <v>6.6532898466813375</v>
      </c>
      <c r="BE101">
        <f t="shared" si="54"/>
        <v>6.7853302073586734</v>
      </c>
      <c r="BF101">
        <f t="shared" si="54"/>
        <v>6.9173781307887978</v>
      </c>
      <c r="BG101">
        <f t="shared" si="54"/>
        <v>7.0494332194117222</v>
      </c>
      <c r="BH101">
        <f t="shared" si="54"/>
        <v>7.1814951030451173</v>
      </c>
      <c r="BI101">
        <f t="shared" si="54"/>
        <v>7.3135634365682058</v>
      </c>
      <c r="BJ101">
        <f t="shared" si="54"/>
        <v>7.4456378978367344</v>
      </c>
      <c r="BK101">
        <f t="shared" si="54"/>
        <v>7.5777181858026585</v>
      </c>
      <c r="BL101">
        <f t="shared" si="57"/>
        <v>7.7098040188155386</v>
      </c>
      <c r="BM101">
        <f t="shared" si="57"/>
        <v>7.8418951330852691</v>
      </c>
      <c r="BN101">
        <f t="shared" si="57"/>
        <v>7.9739912812888782</v>
      </c>
      <c r="BO101">
        <f t="shared" si="57"/>
        <v>8.1060922313054942</v>
      </c>
      <c r="BP101">
        <f t="shared" si="57"/>
        <v>8.238197765066344</v>
      </c>
      <c r="BQ101">
        <f t="shared" si="57"/>
        <v>8.3703076775074052</v>
      </c>
      <c r="BR101">
        <f t="shared" si="57"/>
        <v>8.502421775614458</v>
      </c>
      <c r="BS101">
        <f t="shared" si="57"/>
        <v>8.634539877550953</v>
      </c>
      <c r="BT101">
        <f t="shared" si="57"/>
        <v>8.7666618118606046</v>
      </c>
      <c r="BU101">
        <f t="shared" si="57"/>
        <v>8.8987874167372549</v>
      </c>
      <c r="BV101">
        <f t="shared" si="57"/>
        <v>9.0309165393554593</v>
      </c>
      <c r="BW101">
        <f t="shared" si="57"/>
        <v>9.163049035256039</v>
      </c>
      <c r="BX101">
        <f t="shared" si="57"/>
        <v>9.2951847677815085</v>
      </c>
      <c r="BY101">
        <f t="shared" si="57"/>
        <v>9.4273236075563691</v>
      </c>
      <c r="BZ101">
        <f t="shared" si="57"/>
        <v>9.559465432008615</v>
      </c>
      <c r="CA101">
        <f t="shared" si="57"/>
        <v>9.6916101249283422</v>
      </c>
      <c r="CB101">
        <f t="shared" si="56"/>
        <v>9.8237575760604017</v>
      </c>
      <c r="CC101">
        <f t="shared" si="56"/>
        <v>9.9559076807277123</v>
      </c>
      <c r="CD101">
        <f t="shared" si="56"/>
        <v>10.088060339483121</v>
      </c>
      <c r="CE101">
        <f t="shared" si="56"/>
        <v>10.220215457786768</v>
      </c>
      <c r="CF101">
        <f t="shared" si="56"/>
        <v>10.352372945707126</v>
      </c>
      <c r="CG101">
        <f t="shared" si="56"/>
        <v>10.484532717643685</v>
      </c>
      <c r="CH101">
        <f t="shared" si="56"/>
        <v>10.616694692069297</v>
      </c>
      <c r="CI101">
        <f t="shared" si="56"/>
        <v>10.74885879129077</v>
      </c>
      <c r="CJ101">
        <f t="shared" si="56"/>
        <v>10.881024941226244</v>
      </c>
      <c r="CK101">
        <f t="shared" si="56"/>
        <v>11.013193071197657</v>
      </c>
      <c r="CL101">
        <f t="shared" si="56"/>
        <v>11.145363113737558</v>
      </c>
      <c r="CM101">
        <f t="shared" si="56"/>
        <v>11.277535004408948</v>
      </c>
      <c r="CN101">
        <f t="shared" si="56"/>
        <v>11.409708681636914</v>
      </c>
      <c r="CO101">
        <f t="shared" si="56"/>
        <v>11.541884086551518</v>
      </c>
      <c r="CP101">
        <f t="shared" si="53"/>
        <v>11.67406116284099</v>
      </c>
      <c r="CQ101">
        <f t="shared" si="53"/>
        <v>11.806239856614102</v>
      </c>
      <c r="CR101">
        <f t="shared" si="53"/>
        <v>11.938420116271741</v>
      </c>
      <c r="CS101">
        <f t="shared" si="53"/>
        <v>12.070601892386055</v>
      </c>
      <c r="CT101">
        <f t="shared" si="53"/>
        <v>12.202785137587773</v>
      </c>
      <c r="CU101">
        <f t="shared" si="53"/>
        <v>12.334969806459849</v>
      </c>
      <c r="CV101">
        <f t="shared" si="53"/>
        <v>12.467155855438081</v>
      </c>
      <c r="CW101">
        <f t="shared" si="53"/>
        <v>12.599343242717648</v>
      </c>
      <c r="CX101">
        <f t="shared" si="51"/>
        <v>12.731531928165003</v>
      </c>
    </row>
    <row r="102" spans="1:102" x14ac:dyDescent="0.25">
      <c r="A102">
        <f t="shared" si="40"/>
        <v>10000000000000</v>
      </c>
      <c r="C102">
        <f t="shared" si="52"/>
        <v>4.8217709299656089E-4</v>
      </c>
      <c r="D102">
        <f t="shared" si="52"/>
        <v>2.244600161755447E-2</v>
      </c>
      <c r="E102">
        <f t="shared" si="52"/>
        <v>8.507291817320102E-2</v>
      </c>
      <c r="F102">
        <f t="shared" si="52"/>
        <v>0.17393799680597929</v>
      </c>
      <c r="G102">
        <f t="shared" si="52"/>
        <v>0.27725309858387265</v>
      </c>
      <c r="H102">
        <f t="shared" si="52"/>
        <v>0.3888990519729536</v>
      </c>
      <c r="I102">
        <f t="shared" si="52"/>
        <v>0.50567888511752912</v>
      </c>
      <c r="J102">
        <f t="shared" si="52"/>
        <v>0.62581455466094948</v>
      </c>
      <c r="K102">
        <f t="shared" si="52"/>
        <v>0.74825285161650357</v>
      </c>
      <c r="L102">
        <f t="shared" si="52"/>
        <v>0.87233492426688863</v>
      </c>
      <c r="M102">
        <f t="shared" si="52"/>
        <v>0.997629282420747</v>
      </c>
      <c r="N102">
        <f t="shared" si="52"/>
        <v>1.1238422637916736</v>
      </c>
      <c r="O102">
        <f t="shared" si="52"/>
        <v>1.2507674181594726</v>
      </c>
      <c r="P102">
        <f t="shared" si="52"/>
        <v>1.3782555407594481</v>
      </c>
      <c r="Q102">
        <f t="shared" si="52"/>
        <v>1.5061962066822407</v>
      </c>
      <c r="R102">
        <f t="shared" si="50"/>
        <v>1.6345059898810725</v>
      </c>
      <c r="S102">
        <f t="shared" si="50"/>
        <v>1.7631207153441402</v>
      </c>
      <c r="T102">
        <f t="shared" si="50"/>
        <v>1.8919902260030941</v>
      </c>
      <c r="U102">
        <f t="shared" si="50"/>
        <v>2.0210747638371305</v>
      </c>
      <c r="V102">
        <f t="shared" si="50"/>
        <v>2.1503424142146614</v>
      </c>
      <c r="W102">
        <f t="shared" si="50"/>
        <v>2.2797672669034736</v>
      </c>
      <c r="X102">
        <f t="shared" si="50"/>
        <v>2.4093280702519468</v>
      </c>
      <c r="Y102">
        <f t="shared" si="50"/>
        <v>2.5390072311421821</v>
      </c>
      <c r="Z102">
        <f t="shared" si="50"/>
        <v>2.6687900615104398</v>
      </c>
      <c r="AA102">
        <f t="shared" si="50"/>
        <v>2.7986642034240266</v>
      </c>
      <c r="AB102">
        <f t="shared" si="50"/>
        <v>2.9286191852976735</v>
      </c>
      <c r="AC102">
        <f t="shared" si="50"/>
        <v>3.0586460756769935</v>
      </c>
      <c r="AD102">
        <f t="shared" si="50"/>
        <v>3.1887372104798484</v>
      </c>
      <c r="AE102">
        <f t="shared" si="50"/>
        <v>3.3188859761546499</v>
      </c>
      <c r="AF102">
        <f t="shared" si="50"/>
        <v>3.4490866358382974</v>
      </c>
      <c r="AG102">
        <f t="shared" si="55"/>
        <v>3.5793341888942685</v>
      </c>
      <c r="AH102">
        <f t="shared" si="55"/>
        <v>3.7096242565921957</v>
      </c>
      <c r="AI102">
        <f t="shared" si="55"/>
        <v>3.8399529884287587</v>
      </c>
      <c r="AJ102">
        <f t="shared" si="55"/>
        <v>3.9703169848724698</v>
      </c>
      <c r="AK102">
        <f t="shared" si="55"/>
        <v>4.1007132332710778</v>
      </c>
      <c r="AL102">
        <f t="shared" si="55"/>
        <v>4.2311390543794198</v>
      </c>
      <c r="AM102">
        <f t="shared" si="55"/>
        <v>4.3615920575111424</v>
      </c>
      <c r="AN102">
        <f t="shared" si="55"/>
        <v>4.4920701027352932</v>
      </c>
      <c r="AO102">
        <f t="shared" si="55"/>
        <v>4.6225712688603986</v>
      </c>
      <c r="AP102">
        <f t="shared" si="55"/>
        <v>4.7530938261987554</v>
      </c>
      <c r="AQ102">
        <f t="shared" si="55"/>
        <v>4.8836362132989013</v>
      </c>
      <c r="AR102">
        <f t="shared" si="55"/>
        <v>5.0141970169881249</v>
      </c>
      <c r="AS102">
        <f t="shared" si="55"/>
        <v>5.1447749551886925</v>
      </c>
      <c r="AT102">
        <f t="shared" si="55"/>
        <v>5.2753688620684063</v>
      </c>
      <c r="AU102">
        <f t="shared" si="55"/>
        <v>5.4059776751639523</v>
      </c>
      <c r="AV102">
        <f t="shared" si="55"/>
        <v>5.5366004241779692</v>
      </c>
      <c r="AW102">
        <f t="shared" si="54"/>
        <v>5.6672362212015894</v>
      </c>
      <c r="AX102">
        <f t="shared" si="54"/>
        <v>5.7978842521552885</v>
      </c>
      <c r="AY102">
        <f t="shared" si="54"/>
        <v>5.9285437692745839</v>
      </c>
      <c r="AZ102">
        <f t="shared" si="54"/>
        <v>6.0592140844948705</v>
      </c>
      <c r="BA102">
        <f t="shared" si="54"/>
        <v>6.189894563612321</v>
      </c>
      <c r="BB102">
        <f t="shared" si="54"/>
        <v>6.3205846211167467</v>
      </c>
      <c r="BC102">
        <f t="shared" si="54"/>
        <v>6.451283715607838</v>
      </c>
      <c r="BD102">
        <f t="shared" si="54"/>
        <v>6.5819913457195547</v>
      </c>
      <c r="BE102">
        <f t="shared" si="54"/>
        <v>6.7127070464879548</v>
      </c>
      <c r="BF102">
        <f t="shared" si="54"/>
        <v>6.8434303861074026</v>
      </c>
      <c r="BG102">
        <f t="shared" si="54"/>
        <v>6.9741609630273942</v>
      </c>
      <c r="BH102">
        <f t="shared" si="54"/>
        <v>7.1048984033490754</v>
      </c>
      <c r="BI102">
        <f t="shared" si="54"/>
        <v>7.235642358486011</v>
      </c>
      <c r="BJ102">
        <f t="shared" si="54"/>
        <v>7.3663925030583526</v>
      </c>
      <c r="BK102">
        <f t="shared" si="54"/>
        <v>7.4971485329938252</v>
      </c>
      <c r="BL102">
        <f t="shared" si="57"/>
        <v>7.6279101638120759</v>
      </c>
      <c r="BM102">
        <f t="shared" si="57"/>
        <v>7.7586771290721037</v>
      </c>
      <c r="BN102">
        <f t="shared" si="57"/>
        <v>7.889449178965072</v>
      </c>
      <c r="BO102">
        <f t="shared" si="57"/>
        <v>8.0202260790367461</v>
      </c>
      <c r="BP102">
        <f t="shared" si="57"/>
        <v>8.151007609025875</v>
      </c>
      <c r="BQ102">
        <f t="shared" si="57"/>
        <v>8.2817935618064276</v>
      </c>
      <c r="BR102">
        <f t="shared" si="57"/>
        <v>8.4125837424230845</v>
      </c>
      <c r="BS102">
        <f t="shared" si="57"/>
        <v>8.5433779672103665</v>
      </c>
      <c r="BT102">
        <f t="shared" si="57"/>
        <v>8.6741760629872644</v>
      </c>
      <c r="BU102">
        <f t="shared" si="57"/>
        <v>8.8049778663197404</v>
      </c>
      <c r="BV102">
        <f t="shared" si="57"/>
        <v>8.9357832228446892</v>
      </c>
      <c r="BW102">
        <f t="shared" si="57"/>
        <v>9.0665919866492732</v>
      </c>
      <c r="BX102">
        <f t="shared" si="57"/>
        <v>9.1974040197006914</v>
      </c>
      <c r="BY102">
        <f t="shared" si="57"/>
        <v>9.3282191913213151</v>
      </c>
      <c r="BZ102">
        <f t="shared" si="57"/>
        <v>9.4590373777053589</v>
      </c>
      <c r="CA102">
        <f t="shared" si="57"/>
        <v>9.5898584614730797</v>
      </c>
      <c r="CB102">
        <f t="shared" si="56"/>
        <v>9.7206823312592885</v>
      </c>
      <c r="CC102">
        <f t="shared" si="56"/>
        <v>9.8515088813330145</v>
      </c>
      <c r="CD102">
        <f t="shared" si="56"/>
        <v>9.9823380112457212</v>
      </c>
      <c r="CE102">
        <f t="shared" si="56"/>
        <v>10.113169625505519</v>
      </c>
      <c r="CF102">
        <f t="shared" si="56"/>
        <v>10.244003633275192</v>
      </c>
      <c r="CG102">
        <f t="shared" si="56"/>
        <v>10.374839948092099</v>
      </c>
      <c r="CH102">
        <f t="shared" si="56"/>
        <v>10.505678487607932</v>
      </c>
      <c r="CI102">
        <f t="shared" si="56"/>
        <v>10.636519173346926</v>
      </c>
      <c r="CJ102">
        <f t="shared" si="56"/>
        <v>10.76736193048089</v>
      </c>
      <c r="CK102">
        <f t="shared" si="56"/>
        <v>10.898206687619762</v>
      </c>
      <c r="CL102">
        <f t="shared" si="56"/>
        <v>11.029053376616391</v>
      </c>
      <c r="CM102">
        <f t="shared" si="56"/>
        <v>11.159901932384498</v>
      </c>
      <c r="CN102">
        <f t="shared" si="56"/>
        <v>11.290752292728746</v>
      </c>
      <c r="CO102">
        <f t="shared" si="56"/>
        <v>11.42160439818603</v>
      </c>
      <c r="CP102">
        <f t="shared" si="53"/>
        <v>11.552458191877061</v>
      </c>
      <c r="CQ102">
        <f t="shared" si="53"/>
        <v>11.68331361936758</v>
      </c>
      <c r="CR102">
        <f t="shared" si="53"/>
        <v>11.814170628538369</v>
      </c>
      <c r="CS102">
        <f t="shared" si="53"/>
        <v>11.945029169463506</v>
      </c>
      <c r="CT102">
        <f t="shared" si="53"/>
        <v>12.075889194296192</v>
      </c>
      <c r="CU102">
        <f t="shared" si="53"/>
        <v>12.206750657161628</v>
      </c>
      <c r="CV102">
        <f t="shared" si="53"/>
        <v>12.33761351405651</v>
      </c>
      <c r="CW102">
        <f t="shared" si="53"/>
        <v>12.468477722754546</v>
      </c>
      <c r="CX102">
        <f t="shared" si="51"/>
        <v>12.599343242717648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C27" sqref="AC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Andy</cp:lastModifiedBy>
  <dcterms:created xsi:type="dcterms:W3CDTF">2014-02-27T16:43:19Z</dcterms:created>
  <dcterms:modified xsi:type="dcterms:W3CDTF">2014-02-27T21:13:46Z</dcterms:modified>
</cp:coreProperties>
</file>