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ar" sheetId="1" r:id="rId4"/>
    <sheet state="visible" name="month" sheetId="2" r:id="rId5"/>
    <sheet state="visible" name="sales" sheetId="3" r:id="rId6"/>
    <sheet state="visible" name="users" sheetId="4" r:id="rId7"/>
    <sheet state="visible" name="income" sheetId="5" r:id="rId8"/>
    <sheet state="visible" name="rate" sheetId="6" r:id="rId9"/>
  </sheets>
  <definedNames>
    <definedName hidden="1" localSheetId="4" name="_xlnm._FilterDatabase">income!$A$1:$F$1049</definedName>
  </definedNames>
  <calcPr/>
</workbook>
</file>

<file path=xl/sharedStrings.xml><?xml version="1.0" encoding="utf-8"?>
<sst xmlns="http://schemas.openxmlformats.org/spreadsheetml/2006/main" count="7655" uniqueCount="942">
  <si>
    <t>Emma.MARTINEZ1998@yandex.ru</t>
  </si>
  <si>
    <t>Alexander.WILLIAMS1999@yandex.ru</t>
  </si>
  <si>
    <t>Инструкция</t>
  </si>
  <si>
    <t>Oliver.THOMAS1999@yandex.ru</t>
  </si>
  <si>
    <t>1. В ячейке D1 напишите формулу: =VLOOKUP(A1;month!A:A;1;)</t>
  </si>
  <si>
    <t>Isabella.SMITH1993@yandex.ru</t>
  </si>
  <si>
    <t>2. Примените формулу на весь столбец.</t>
  </si>
  <si>
    <t>Liam.BROWN1994@yandex.ru</t>
  </si>
  <si>
    <t>3. Поделитесь выводами в уроке.</t>
  </si>
  <si>
    <t>Sophia.JACKSON1999@yandex.ru</t>
  </si>
  <si>
    <t>Ava.TAYLOR1993@yandex.ru</t>
  </si>
  <si>
    <t>Isabella.ANDERSON1994@yandex.ru</t>
  </si>
  <si>
    <t>Lucas.WILLIAMS1993@yandex.ru</t>
  </si>
  <si>
    <t>Oliver.MOORE1997@yandex.ru</t>
  </si>
  <si>
    <t>Charlotte.LOPEZ1991@yandex.ru</t>
  </si>
  <si>
    <t>William.RODRIGUEZ1999@yandex.ru</t>
  </si>
  <si>
    <t>Harper.MARTIN1996@yandex.ru</t>
  </si>
  <si>
    <t>Liam.GONZALEZ1992@yandex.ru</t>
  </si>
  <si>
    <t>Alexander.THOMAS1992@yandex.ru</t>
  </si>
  <si>
    <t>Mia.JOHNSON1996@yandex.ru</t>
  </si>
  <si>
    <t>Mia.JACKSON1994@yandex.ru</t>
  </si>
  <si>
    <t>James.GARCIA1991@yandex.ru</t>
  </si>
  <si>
    <t>Benjamin.WILLIAMS1999@yandex.ru</t>
  </si>
  <si>
    <t>William.MARTIN1995@yandex.ru</t>
  </si>
  <si>
    <t>Elijah.WILLIAMS1998@yandex.ru</t>
  </si>
  <si>
    <t>Emma.JACKSON1998@yandex.ru</t>
  </si>
  <si>
    <t>William.LOPEZ1999@yandex.ru</t>
  </si>
  <si>
    <t>Benjamin.DAVIS1996@yandex.ru</t>
  </si>
  <si>
    <t>Benjamin.MARTIN1994@yandex.ru</t>
  </si>
  <si>
    <t>Ava.MARTIN1999@yandex.ru</t>
  </si>
  <si>
    <t>William.THOMAS1991@yandex.ru</t>
  </si>
  <si>
    <t>Alexander.ANDERSON1996@yandex.ru</t>
  </si>
  <si>
    <t>Alexander.TAYLOR1997@yandex.ru</t>
  </si>
  <si>
    <t>Isabella.MILLER1999@yandex.ru</t>
  </si>
  <si>
    <t>Emma.MILLER1994@yandex.ru</t>
  </si>
  <si>
    <t>Noah.MILLER1995@yandex.ru</t>
  </si>
  <si>
    <t>Isabella.GARCIA1995@yandex.ru</t>
  </si>
  <si>
    <t>Elijah.JACKSON1996@yandex.ru</t>
  </si>
  <si>
    <t>Sophia.LOPEZ1995@yandex.ru</t>
  </si>
  <si>
    <t>Mia.SMITH1996@yandex.ru</t>
  </si>
  <si>
    <t>Benjamin.JACKSON1997@yandex.ru</t>
  </si>
  <si>
    <t>James.HERNANDEZ1995@yandex.ru</t>
  </si>
  <si>
    <t>Emma.LOPEZ1997@yandex.ru</t>
  </si>
  <si>
    <t>Benjamin.JOHNSON1992@yandex.ru</t>
  </si>
  <si>
    <t>Noah.WILSON1992@yandex.ru</t>
  </si>
  <si>
    <t>Alexander.MOORE1999@yandex.ru</t>
  </si>
  <si>
    <t>Henry.DAVIS1997@yandex.ru</t>
  </si>
  <si>
    <t>Isabella.THOMAS1996@yandex.ru</t>
  </si>
  <si>
    <t>Lucas.MOORE1991@yandex.ru</t>
  </si>
  <si>
    <t>Amelia.JACKSON1996@yandex.ru</t>
  </si>
  <si>
    <t>Emma.JONES1996@yandex.ru</t>
  </si>
  <si>
    <t>Isabella.ANDERSON1993@yandex.ru</t>
  </si>
  <si>
    <t>Oliver.JACKSON1998@yandex.ru</t>
  </si>
  <si>
    <t>Oliver.MARTINEZ1993@yandex.ru</t>
  </si>
  <si>
    <t>Sophia.WILSON1995@yandex.ru</t>
  </si>
  <si>
    <t>William.JACKSON1991@yandex.ru</t>
  </si>
  <si>
    <t>Liam.MARTINEZ1996@yandex.ru</t>
  </si>
  <si>
    <t>Sophia.MOORE1992@yandex.ru</t>
  </si>
  <si>
    <t>Emma.RODRIGUEZ1993@yandex.ru</t>
  </si>
  <si>
    <t>Alexander.WILSON1996@yandex.ru</t>
  </si>
  <si>
    <t>William.MILLER1994@yandex.ru</t>
  </si>
  <si>
    <t>Olivia.RODRIGUEZ1991@yandex.ru</t>
  </si>
  <si>
    <t>Ava.WILLIAMS1998@yandex.ru</t>
  </si>
  <si>
    <t>Charlotte.DAVIS1996@yandex.ru</t>
  </si>
  <si>
    <t>Harper.GARCIA1999@yandex.ru</t>
  </si>
  <si>
    <t>Isabella.MARTIN1997@yandex.ru</t>
  </si>
  <si>
    <t>Henry.MOORE1997@yandex.ru</t>
  </si>
  <si>
    <t>Benjamin.LOPEZ1991@yandex.ru</t>
  </si>
  <si>
    <t>Amelia.RODRIGUEZ1999@yandex.ru</t>
  </si>
  <si>
    <t>Oliver.RODRIGUEZ1993@yandex.ru</t>
  </si>
  <si>
    <t>Lucas.DAVIS1997@yandex.ru</t>
  </si>
  <si>
    <t>Mia.MOORE1994@yandex.ru</t>
  </si>
  <si>
    <t>Mia.SMITH1994@yandex.ru</t>
  </si>
  <si>
    <t>Henry.BROWN1998@yandex.ru</t>
  </si>
  <si>
    <t>Isabella.WILSON1998@yandex.ru</t>
  </si>
  <si>
    <t>Benjamin.LOPEZ1998@yandex.ru</t>
  </si>
  <si>
    <t>Evelyn.THOMAS1996@yandex.ru</t>
  </si>
  <si>
    <t>Emma.DAVIS1992@yandex.ru</t>
  </si>
  <si>
    <t>Benjamin.TAYLOR1999@yandex.ru</t>
  </si>
  <si>
    <t>Sophia.JONES1991@yandex.ru</t>
  </si>
  <si>
    <t>Evelyn.SMITH1995@yandex.ru</t>
  </si>
  <si>
    <t>Benjamin.THOMAS1999@yandex.ru</t>
  </si>
  <si>
    <t>Henry.WILSON1996@yandex.ru</t>
  </si>
  <si>
    <t>Alexander.SMITH1995@yandex.ru</t>
  </si>
  <si>
    <t>Lucas.GONZALEZ1998@yandex.ru</t>
  </si>
  <si>
    <t>Olivia.MARTIN1993@yandex.ru</t>
  </si>
  <si>
    <t>William.RODRIGUEZ1992@yandex.ru</t>
  </si>
  <si>
    <t>Elijah.MARTIN1993@yandex.ru</t>
  </si>
  <si>
    <t>Sophia.MARTIN1997@yandex.ru</t>
  </si>
  <si>
    <t>Noah.MARTIN1998@yandex.ru</t>
  </si>
  <si>
    <t>Elijah.JACKSON1997@yandex.ru</t>
  </si>
  <si>
    <t>Ava.ANDERSON1998@yandex.ru</t>
  </si>
  <si>
    <t>Olivia.ANDERSON1996@yandex.ru</t>
  </si>
  <si>
    <t>Oliver.WILSON1992@yandex.ru</t>
  </si>
  <si>
    <t>Elijah.JONES1995@yandex.ru</t>
  </si>
  <si>
    <t>Mia.JACKSON1997@yandex.ru</t>
  </si>
  <si>
    <t>Henry.JACKSON1998@yandex.ru</t>
  </si>
  <si>
    <t>Liam.THOMAS1996@yandex.ru</t>
  </si>
  <si>
    <t>Evelyn.SMITH1991@yandex.ru</t>
  </si>
  <si>
    <t>Amelia.SMITH1993@yandex.ru</t>
  </si>
  <si>
    <t>Isabella.HERNANDEZ1998@yandex.ru</t>
  </si>
  <si>
    <t>Emma.JOHNSON1994@yandex.ru</t>
  </si>
  <si>
    <t>Noah.DAVIS1999@yandex.ru</t>
  </si>
  <si>
    <t>Henry.JONES1991@yandex.ru</t>
  </si>
  <si>
    <t>Sophia.GARCIA1998@yandex.ru</t>
  </si>
  <si>
    <t>Oliver.MILLER1999@yandex.ru</t>
  </si>
  <si>
    <t>Alexander.HERNANDEZ1992@yandex.ru</t>
  </si>
  <si>
    <t>Olivia.HERNANDEZ1995@yandex.ru</t>
  </si>
  <si>
    <t>Henry.MOORE1999@yandex.ru</t>
  </si>
  <si>
    <t>William.GARCIA1991@yandex.ru</t>
  </si>
  <si>
    <t>Elijah.RODRIGUEZ1992@yandex.ru</t>
  </si>
  <si>
    <t>Elijah.HERNANDEZ1996@yandex.ru</t>
  </si>
  <si>
    <t>Oliver.LOPEZ1994@yandex.ru</t>
  </si>
  <si>
    <t>Lucas.BROWN1996@yandex.ru</t>
  </si>
  <si>
    <t>Charlotte.JONES1999@yandex.ru</t>
  </si>
  <si>
    <t>Benjamin.MILLER1999@yandex.ru</t>
  </si>
  <si>
    <t>Charlotte.MARTINEZ1996@yandex.ru</t>
  </si>
  <si>
    <t>Alexander.WILLIAMS1992@yandex.ru</t>
  </si>
  <si>
    <t>Benjamin.MILLER1994@yandex.ru</t>
  </si>
  <si>
    <t>Amelia.DAVIS1995@yandex.ru</t>
  </si>
  <si>
    <t>Ava.JOHNSON1994@yandex.ru</t>
  </si>
  <si>
    <t>Olivia.MILLER1991@yandex.ru</t>
  </si>
  <si>
    <t>Oliver.LOPEZ1993@yandex.ru</t>
  </si>
  <si>
    <t>Ava.MARTINEZ1997@yandex.ru</t>
  </si>
  <si>
    <t>Isabella.DAVIS1999@yandex.ru</t>
  </si>
  <si>
    <t>James.THOMAS1994@yandex.ru</t>
  </si>
  <si>
    <t>Harper.ANDERSON1993@yandex.ru</t>
  </si>
  <si>
    <t>Isabella.WILSON1999@yandex.ru</t>
  </si>
  <si>
    <t>Elijah.MARTIN1992@yandex.ru</t>
  </si>
  <si>
    <t>Henry.MILLER1999@yandex.ru</t>
  </si>
  <si>
    <t>Henry.RODRIGUEZ1997@yandex.ru</t>
  </si>
  <si>
    <t>Ava.GARCIA1997@yandex.ru</t>
  </si>
  <si>
    <t>Charlotte.JACKSON1998@yandex.ru</t>
  </si>
  <si>
    <t>Evelyn.JOHNSON1993@yandex.ru</t>
  </si>
  <si>
    <t>James.HERNANDEZ1992@yandex.ru</t>
  </si>
  <si>
    <t>Elijah.SMITH1998@yandex.ru</t>
  </si>
  <si>
    <t>Liam.MILLER1998@yandex.ru</t>
  </si>
  <si>
    <t>Benjamin.MOORE1991@yandex.ru</t>
  </si>
  <si>
    <t>Oliver.MILLER1998@yandex.ru</t>
  </si>
  <si>
    <t>Harper.JACKSON1994@yandex.ru</t>
  </si>
  <si>
    <t>Isabella.TAYLOR1991@yandex.ru</t>
  </si>
  <si>
    <t>Ava.WILLIAMS1991@yandex.ru</t>
  </si>
  <si>
    <t>Charlotte.MARTINEZ1994@yandex.ru</t>
  </si>
  <si>
    <t>Olivia.HERNANDEZ1999@yandex.ru</t>
  </si>
  <si>
    <t>Amelia.ANDERSON1997@yandex.ru</t>
  </si>
  <si>
    <t>Charlotte.LOPEZ1997@yandex.ru</t>
  </si>
  <si>
    <t>Alexander.SMITH1994@yandex.ru</t>
  </si>
  <si>
    <t>Emma.WILLIAMS1994@yandex.ru</t>
  </si>
  <si>
    <t>Liam.THOMAS1997@yandex.ru</t>
  </si>
  <si>
    <t>Noah.WILLIAMS1991@yandex.ru</t>
  </si>
  <si>
    <t>Emma.RODRIGUEZ1996@yandex.ru</t>
  </si>
  <si>
    <t>Lucas.DAVIS1991@yandex.ru</t>
  </si>
  <si>
    <t>Alexander.BROWN1996@yandex.ru</t>
  </si>
  <si>
    <t>Noah.WILSON1991@yandex.ru</t>
  </si>
  <si>
    <t>James.MOORE1991@yandex.ru</t>
  </si>
  <si>
    <t>Charlotte.JOHNSON1992@yandex.ru</t>
  </si>
  <si>
    <t>Elijah.THOMAS1996@yandex.ru</t>
  </si>
  <si>
    <t>Liam.DAVIS1999@yandex.ru</t>
  </si>
  <si>
    <t>Henry.BROWN1995@yandex.ru</t>
  </si>
  <si>
    <t>Olivia.HERNANDEZ1996@yandex.ru</t>
  </si>
  <si>
    <t>James.LOPEZ1994@yandex.ru</t>
  </si>
  <si>
    <t>Noah.JOHNSON1997@yandex.ru</t>
  </si>
  <si>
    <t>Noah.TAYLOR1997@yandex.ru</t>
  </si>
  <si>
    <t>Oliver.TAYLOR1992@yandex.ru</t>
  </si>
  <si>
    <t>Alexander.SMITH1998@yandex.ru</t>
  </si>
  <si>
    <t>Lucas.GONZALEZ1999@yandex.ru</t>
  </si>
  <si>
    <t>Benjamin.THOMAS1993@yandex.ru</t>
  </si>
  <si>
    <t>Evelyn.MILLER1996@yandex.ru</t>
  </si>
  <si>
    <t>Mia.JOHNSON1995@yandex.ru</t>
  </si>
  <si>
    <t>Charlotte.TAYLOR1998@yandex.ru</t>
  </si>
  <si>
    <t>Charlotte.GARCIA1996@yandex.ru</t>
  </si>
  <si>
    <t>Emma.JACKSON1995@yandex.ru</t>
  </si>
  <si>
    <t>Mia.ANDERSON1999@yandex.ru</t>
  </si>
  <si>
    <t>Oliver.RODRIGUEZ1997@yandex.ru</t>
  </si>
  <si>
    <t>Elijah.MARTIN1994@yandex.ru</t>
  </si>
  <si>
    <t>Alexander.DAVIS1993@yandex.ru</t>
  </si>
  <si>
    <t>Oliver.ANDERSON1999@yandex.ru</t>
  </si>
  <si>
    <t>Ava.ANDERSON1992@yandex.ru</t>
  </si>
  <si>
    <t>Isabella.LOPEZ1995@yandex.ru</t>
  </si>
  <si>
    <t>Alexander.MILLER1998@yandex.ru</t>
  </si>
  <si>
    <t>Noah.JACKSON1998@yandex.ru</t>
  </si>
  <si>
    <t>Benjamin.MARTINEZ1996@yandex.ru</t>
  </si>
  <si>
    <t>Harper.MILLER1991@yandex.ru</t>
  </si>
  <si>
    <t>Henry.WILLIAMS1996@yandex.ru</t>
  </si>
  <si>
    <t>James.JOHNSON1991@yandex.ru</t>
  </si>
  <si>
    <t>Liam.RODRIGUEZ1995@yandex.ru</t>
  </si>
  <si>
    <t>Harper.JACKSON1995@yandex.ru</t>
  </si>
  <si>
    <t>Ava.GARCIA1996@yandex.ru</t>
  </si>
  <si>
    <t>Harper.BROWN1999@yandex.ru</t>
  </si>
  <si>
    <t>Sophia.MILLER1991@yandex.ru</t>
  </si>
  <si>
    <t>Amelia.RODRIGUEZ1992@yandex.ru</t>
  </si>
  <si>
    <t>Evelyn.GONZALEZ1991@yandex.ru</t>
  </si>
  <si>
    <t>Sophia.WILLIAMS1996@yandex.ru</t>
  </si>
  <si>
    <t>Olivia.THOMAS1994@yandex.ru</t>
  </si>
  <si>
    <t>Amelia.JOHNSON1994@yandex.ru</t>
  </si>
  <si>
    <t>Oliver.THOMAS1992@yandex.ru</t>
  </si>
  <si>
    <t>Olivia.WILLIAMS1994@yandex.ru</t>
  </si>
  <si>
    <t>Noah.WILLIAMS1997@yandex.ru</t>
  </si>
  <si>
    <t>Liam.MARTIN1991@yandex.ru</t>
  </si>
  <si>
    <t>Sophia.JACKSON1994@yandex.ru</t>
  </si>
  <si>
    <t>Harper.WILLIAMS1991@yandex.ru</t>
  </si>
  <si>
    <t>Ava.WILSON1998@yandex.ru</t>
  </si>
  <si>
    <t>William.LOPEZ1995@yandex.ru</t>
  </si>
  <si>
    <t>Evelyn.JONES1997@yandex.ru</t>
  </si>
  <si>
    <t>Isabella.THOMAS1991@yandex.ru</t>
  </si>
  <si>
    <t>Harper.LOPEZ1999@yandex.ru</t>
  </si>
  <si>
    <t>Lucas.LOPEZ1996@yandex.ru</t>
  </si>
  <si>
    <t>Sophia.GONZALEZ1999@yandex.ru</t>
  </si>
  <si>
    <t>Charlotte.MILLER1999@yandex.ru</t>
  </si>
  <si>
    <t>Amelia.HERNANDEZ1992@yandex.ru</t>
  </si>
  <si>
    <t>Noah.GONZALEZ1996@yandex.ru</t>
  </si>
  <si>
    <t>Lucas.MARTIN1991@yandex.ru</t>
  </si>
  <si>
    <t>William.JONES1996@yandex.ru</t>
  </si>
  <si>
    <t>Elijah.GONZALEZ1991@yandex.ru</t>
  </si>
  <si>
    <t>Amelia.HERNANDEZ1999@yandex.ru</t>
  </si>
  <si>
    <t>Harper.THOMAS1998@yandex.ru</t>
  </si>
  <si>
    <t>Charlotte.RODRIGUEZ1997@yandex.ru</t>
  </si>
  <si>
    <t>Ava.MILLER1998@yandex.ru</t>
  </si>
  <si>
    <t>Charlotte.THOMAS1998@yandex.ru</t>
  </si>
  <si>
    <t>Oliver.MARTIN1999@yandex.ru</t>
  </si>
  <si>
    <t>Mia.WILLIAMS1992@yandex.ru</t>
  </si>
  <si>
    <t>James.GARCIA1994@yandex.ru</t>
  </si>
  <si>
    <t>Amelia.HERNANDEZ1996@yandex.ru</t>
  </si>
  <si>
    <t>James.ANDERSON1992@yandex.ru</t>
  </si>
  <si>
    <t>Oliver.JONES1997@yandex.ru</t>
  </si>
  <si>
    <t>Alexander.JONES1995@yandex.ru</t>
  </si>
  <si>
    <t>Evelyn.JACKSON1998@yandex.ru</t>
  </si>
  <si>
    <t>Elijah.WILSON1993@yandex.ru</t>
  </si>
  <si>
    <t>Oliver.ANDERSON1994@yandex.ru</t>
  </si>
  <si>
    <t>Liam.HERNANDEZ1999@yandex.ru</t>
  </si>
  <si>
    <t>Sophia.RODRIGUEZ1997@yandex.ru</t>
  </si>
  <si>
    <t>Elijah.BROWN1995@yandex.ru</t>
  </si>
  <si>
    <t>Alexander.HERNANDEZ1994@yandex.ru</t>
  </si>
  <si>
    <t>Isabella.RODRIGUEZ1999@yandex.ru</t>
  </si>
  <si>
    <t>Elijah.GONZALEZ1995@yandex.ru</t>
  </si>
  <si>
    <t>Lucas.JOHNSON1999@yandex.ru</t>
  </si>
  <si>
    <t>Isabella.WILLIAMS1994@yandex.ru</t>
  </si>
  <si>
    <t>Oliver.MOORE1995@yandex.ru</t>
  </si>
  <si>
    <t>Charlotte.GONZALEZ1998@yandex.ru</t>
  </si>
  <si>
    <t>Alexander.MARTINEZ1991@yandex.ru</t>
  </si>
  <si>
    <t>Ava.HERNANDEZ1998@yandex.ru</t>
  </si>
  <si>
    <t>Evelyn.SMITH1992@yandex.ru</t>
  </si>
  <si>
    <t>Emma.WILSON1995@yandex.ru</t>
  </si>
  <si>
    <t>Lucas.LOPEZ1992@yandex.ru</t>
  </si>
  <si>
    <t>Sophia.GARCIA1996@yandex.ru</t>
  </si>
  <si>
    <t>James.MARTIN1999@yandex.ru</t>
  </si>
  <si>
    <t>Lucas.MOORE1992@yandex.ru</t>
  </si>
  <si>
    <t>Elijah.DAVIS1996@yandex.ru</t>
  </si>
  <si>
    <t>Benjamin.JACKSON1996@yandex.ru</t>
  </si>
  <si>
    <t>Mia.HERNANDEZ1998@yandex.ru</t>
  </si>
  <si>
    <t>Olivia.THOMAS1997@yandex.ru</t>
  </si>
  <si>
    <t>Ava.WILLIAMS1992@yandex.ru</t>
  </si>
  <si>
    <t>Sophia.MARTIN1992@yandex.ru</t>
  </si>
  <si>
    <t>Ava.WILSON1997@yandex.ru</t>
  </si>
  <si>
    <t>Elijah.LOPEZ1999@yandex.ru</t>
  </si>
  <si>
    <t>Evelyn.LOPEZ1993@yandex.ru</t>
  </si>
  <si>
    <t>Amelia.ANDERSON1999@yandex.ru</t>
  </si>
  <si>
    <t>Henry.RODRIGUEZ1995@yandex.ru</t>
  </si>
  <si>
    <t>Isabella.MILLER1993@yandex.ru</t>
  </si>
  <si>
    <t>Henry.BROWN1999@yandex.ru</t>
  </si>
  <si>
    <t>Henry.GONZALEZ1999@yandex.ru</t>
  </si>
  <si>
    <t>Mia.MARTINEZ1996@yandex.ru</t>
  </si>
  <si>
    <t>Sophia.HERNANDEZ1999@yandex.ru</t>
  </si>
  <si>
    <t>Alexander.MARTIN1996@yandex.ru</t>
  </si>
  <si>
    <t>Noah.JOHNSON1992@yandex.ru</t>
  </si>
  <si>
    <t>Olivia.WILLIAMS1993@yandex.ru</t>
  </si>
  <si>
    <t>Harper.HERNANDEZ1996@yandex.ru</t>
  </si>
  <si>
    <t>William.ANDERSON1991@yandex.ru</t>
  </si>
  <si>
    <t>Evelyn.HERNANDEZ1998@yandex.ru</t>
  </si>
  <si>
    <t>Charlotte.SMITH1996@yandex.ru</t>
  </si>
  <si>
    <t>Amelia.MARTIN1995@yandex.ru</t>
  </si>
  <si>
    <t>Sophia.MARTIN1998@yandex.ru</t>
  </si>
  <si>
    <t>Henry.JOHNSON1995@yandex.ru</t>
  </si>
  <si>
    <t>Sophia.BROWN1998@yandex.ru</t>
  </si>
  <si>
    <t>Harper.WILSON1993@yandex.ru</t>
  </si>
  <si>
    <t>Isabella.MOORE1999@yandex.ru</t>
  </si>
  <si>
    <t>Sophia.WILSON1997@yandex.ru</t>
  </si>
  <si>
    <t>Isabella.TAYLOR1992@yandex.ru</t>
  </si>
  <si>
    <t>Henry.RODRIGUEZ1992@yandex.ru</t>
  </si>
  <si>
    <t>Charlotte.JACKSON1999@yandex.ru</t>
  </si>
  <si>
    <t>William.GARCIA1994@yandex.ru</t>
  </si>
  <si>
    <t>Alexander.RODRIGUEZ1992@yandex.ru</t>
  </si>
  <si>
    <t>James.THOMAS1992@yandex.ru</t>
  </si>
  <si>
    <t>Isabella.WILLIAMS1995@yandex.ru</t>
  </si>
  <si>
    <t>Benjamin.HERNANDEZ1992@yandex.ru</t>
  </si>
  <si>
    <t>Charlotte.BROWN1999@yandex.ru</t>
  </si>
  <si>
    <t>Elijah.MOORE1992@yandex.ru</t>
  </si>
  <si>
    <t>Mia.SMITH1998@yandex.ru</t>
  </si>
  <si>
    <t>Noah.JACKSON1997@yandex.ru</t>
  </si>
  <si>
    <t>Noah.GONZALEZ1997@yandex.ru</t>
  </si>
  <si>
    <t>Evelyn.JONES1996@yandex.ru</t>
  </si>
  <si>
    <t>Liam.JACKSON1991@yandex.ru</t>
  </si>
  <si>
    <t>James.GARCIA1999@yandex.ru</t>
  </si>
  <si>
    <t>Noah.BROWN1996@yandex.ru</t>
  </si>
  <si>
    <t>Emma.MARTIN1996@yandex.ru</t>
  </si>
  <si>
    <t>Alexander.GONZALEZ1991@yandex.ru</t>
  </si>
  <si>
    <t>Evelyn.WILLIAMS1993@yandex.ru</t>
  </si>
  <si>
    <t>James.WILLIAMS1996@yandex.ru</t>
  </si>
  <si>
    <t>Sophia.GONZALEZ1993@yandex.ru</t>
  </si>
  <si>
    <t>Benjamin.ANDERSON1991@yandex.ru</t>
  </si>
  <si>
    <t>Benjamin.ANDERSON1995@yandex.ru</t>
  </si>
  <si>
    <t>Lucas.WILSON1992@yandex.ru</t>
  </si>
  <si>
    <t>Sophia.SMITH1998@yandex.ru</t>
  </si>
  <si>
    <t>Liam.MILLER1992@yandex.ru</t>
  </si>
  <si>
    <t>Noah.SMITH1992@yandex.ru</t>
  </si>
  <si>
    <t>Alexander.JOHNSON1992@yandex.ru</t>
  </si>
  <si>
    <t>Charlotte.GARCIA1992@yandex.ru</t>
  </si>
  <si>
    <t>Henry.TAYLOR1992@yandex.ru</t>
  </si>
  <si>
    <t>Amelia.JONES1998@yandex.ru</t>
  </si>
  <si>
    <t>Liam.GARCIA1996@yandex.ru</t>
  </si>
  <si>
    <t>Sophia.MARTIN1999@yandex.ru</t>
  </si>
  <si>
    <t>William.MILLER1997@yandex.ru</t>
  </si>
  <si>
    <t>Amelia.BROWN1991@yandex.ru</t>
  </si>
  <si>
    <t>Amelia.WILLIAMS1997@yandex.ru</t>
  </si>
  <si>
    <t>Charlotte.RODRIGUEZ1999@yandex.ru</t>
  </si>
  <si>
    <t>Amelia.GARCIA1993@yandex.ru</t>
  </si>
  <si>
    <t>Evelyn.GARCIA1995@yandex.ru</t>
  </si>
  <si>
    <t>Noah.SMITH1997@yandex.ru</t>
  </si>
  <si>
    <t>Noah.MARTIN1993@yandex.ru</t>
  </si>
  <si>
    <t>Noah.DAVIS1998@yandex.ru</t>
  </si>
  <si>
    <t>Henry.GARCIA1997@yandex.ru</t>
  </si>
  <si>
    <t>James.WILSON1996@yandex.ru</t>
  </si>
  <si>
    <t>Harper.WILLIAMS1994@yandex.ru</t>
  </si>
  <si>
    <t>Emma.LOPEZ1991@yandex.ru</t>
  </si>
  <si>
    <t>James.LOPEZ1996@yandex.ru</t>
  </si>
  <si>
    <t>Emma.THOMAS1994@yandex.ru</t>
  </si>
  <si>
    <t>Isabella.SMITH1995@yandex.ru</t>
  </si>
  <si>
    <t>Evelyn.MOORE1994@yandex.ru</t>
  </si>
  <si>
    <t>Harper.RODRIGUEZ1998@yandex.ru</t>
  </si>
  <si>
    <t>Oliver.GARCIA1995@yandex.ru</t>
  </si>
  <si>
    <t>Benjamin.JACKSON1993@yandex.ru</t>
  </si>
  <si>
    <t>Charlotte.GONZALEZ1993@yandex.ru</t>
  </si>
  <si>
    <t>Lucas.LOPEZ1991@yandex.ru</t>
  </si>
  <si>
    <t>Lucas.GONZALEZ1993@yandex.ru</t>
  </si>
  <si>
    <t>Elijah.DAVIS1998@yandex.ru</t>
  </si>
  <si>
    <t>Isabella.MARTIN1991@yandex.ru</t>
  </si>
  <si>
    <t>Benjamin.MARTINEZ1995@yandex.ru</t>
  </si>
  <si>
    <t>Amelia.MARTIN1996@yandex.ru</t>
  </si>
  <si>
    <t>Oliver.JONES1996@yandex.ru</t>
  </si>
  <si>
    <t>Liam.BROWN1993@yandex.ru</t>
  </si>
  <si>
    <t>William.MILLER1998@yandex.ru</t>
  </si>
  <si>
    <t>Lucas.THOMAS1996@yandex.ru</t>
  </si>
  <si>
    <t>Oliver.JONES1998@yandex.ru</t>
  </si>
  <si>
    <t>Oliver.MOORE1991@yandex.ru</t>
  </si>
  <si>
    <t>Evelyn.MOORE1992@yandex.ru</t>
  </si>
  <si>
    <t>Alexander.JOHNSON1995@yandex.ru</t>
  </si>
  <si>
    <t>Benjamin.HERNANDEZ1997@yandex.ru</t>
  </si>
  <si>
    <t>Olivia.TAYLOR1991@yandex.ru</t>
  </si>
  <si>
    <t>Noah.GONZALEZ1999@yandex.ru</t>
  </si>
  <si>
    <t>William.BROWN1998@yandex.ru</t>
  </si>
  <si>
    <t>Olivia.MARTIN1994@yandex.ru</t>
  </si>
  <si>
    <t>Liam.GONZALEZ1999@yandex.ru</t>
  </si>
  <si>
    <t>Lucas.TAYLOR1995@yandex.ru</t>
  </si>
  <si>
    <t>Noah.GONZALEZ1995@yandex.ru</t>
  </si>
  <si>
    <t>Liam.DAVIS1996@yandex.ru</t>
  </si>
  <si>
    <t>Noah.SMITH1998@yandex.ru</t>
  </si>
  <si>
    <t>Amelia.SMITH1997@yandex.ru</t>
  </si>
  <si>
    <t>Amelia.WILSON1996@yandex.ru</t>
  </si>
  <si>
    <t>Sophia.GONZALEZ1994@yandex.ru</t>
  </si>
  <si>
    <t>Emma.THOMAS1996@yandex.ru</t>
  </si>
  <si>
    <t>Charlotte.BROWN1991@yandex.ru</t>
  </si>
  <si>
    <t>Sophia.MOORE1993@yandex.ru</t>
  </si>
  <si>
    <t>Evelyn.JOHNSON1992@yandex.ru</t>
  </si>
  <si>
    <t>Charlotte.BROWN1994@yandex.ru</t>
  </si>
  <si>
    <t>Harper.LOPEZ1996@yandex.ru</t>
  </si>
  <si>
    <t>Isabella.JOHNSON1993@yandex.ru</t>
  </si>
  <si>
    <t>Ava.MOORE1992@yandex.ru</t>
  </si>
  <si>
    <t>Emma.JOHNSON1995@yandex.ru</t>
  </si>
  <si>
    <t>Harper.BROWN1992@yandex.ru</t>
  </si>
  <si>
    <t>Noah.THOMAS1996@yandex.ru</t>
  </si>
  <si>
    <t>James.THOMAS1993@yandex.ru</t>
  </si>
  <si>
    <t>Liam.ANDERSON1997@yandex.ru</t>
  </si>
  <si>
    <t>Charlotte.JOHNSON1999@yandex.ru</t>
  </si>
  <si>
    <t>Henry.RODRIGUEZ1998@yandex.ru</t>
  </si>
  <si>
    <t>Sophia.LOPEZ1998@yandex.ru</t>
  </si>
  <si>
    <t>Alexander.LOPEZ1997@yandex.ru</t>
  </si>
  <si>
    <t>James.GONZALEZ1993@yandex.ru</t>
  </si>
  <si>
    <t>Sophia.LOPEZ1993@yandex.ru</t>
  </si>
  <si>
    <t>Henry.JACKSON1994@yandex.ru</t>
  </si>
  <si>
    <t>Olivia.BROWN1991@yandex.ru</t>
  </si>
  <si>
    <t>Amelia.MARTIN1991@yandex.ru</t>
  </si>
  <si>
    <t>Sophia.WILLIAMS1994@yandex.ru</t>
  </si>
  <si>
    <t>William.MARTINEZ1999@yandex.ru</t>
  </si>
  <si>
    <t>Mia.WILSON1998@yandex.ru</t>
  </si>
  <si>
    <t>Amelia.GONZALEZ1995@yandex.ru</t>
  </si>
  <si>
    <t>Henry.GONZALEZ1993@yandex.ru</t>
  </si>
  <si>
    <t>Evelyn.TAYLOR1997@yandex.ru</t>
  </si>
  <si>
    <t>Olivia.JOHNSON1998@yandex.ru</t>
  </si>
  <si>
    <t>Benjamin.WILLIAMS1992@yandex.ru</t>
  </si>
  <si>
    <t>Liam.WILSON1997@yandex.ru</t>
  </si>
  <si>
    <t>Harper.MOORE1994@yandex.ru</t>
  </si>
  <si>
    <t>Benjamin.MILLER1998@yandex.ru</t>
  </si>
  <si>
    <t>Benjamin.DAVIS1991@yandex.ru</t>
  </si>
  <si>
    <t>Liam.MARTIN1997@yandex.ru</t>
  </si>
  <si>
    <t>Emma.BROWN1996@yandex.ru</t>
  </si>
  <si>
    <t>Harper.HERNANDEZ1999@yandex.ru</t>
  </si>
  <si>
    <t>Elijah.JOHNSON1993@yandex.ru</t>
  </si>
  <si>
    <t>Harper.WILSON1996@yandex.ru</t>
  </si>
  <si>
    <t>Henry.GONZALEZ1996@yandex.ru</t>
  </si>
  <si>
    <t>William.RODRIGUEZ1995@yandex.ru</t>
  </si>
  <si>
    <t>Liam.GARCIA1994@yandex.ru</t>
  </si>
  <si>
    <t>Elijah.RODRIGUEZ1995@yandex.ru</t>
  </si>
  <si>
    <t>Liam.ANDERSON1998@yandex.ru</t>
  </si>
  <si>
    <t>Liam.MARTIN1995@yandex.ru</t>
  </si>
  <si>
    <t>Sophia.GARCIA1997@yandex.ru</t>
  </si>
  <si>
    <t>Olivia.THOMAS1991@yandex.ru</t>
  </si>
  <si>
    <t>Evelyn.MARTINEZ1991@yandex.ru</t>
  </si>
  <si>
    <t>Lucas.BROWN1995@yandex.ru</t>
  </si>
  <si>
    <t>Noah.GONZALEZ1998@yandex.ru</t>
  </si>
  <si>
    <t>Benjamin.MILLER1996@yandex.ru</t>
  </si>
  <si>
    <t>Lucas.TAYLOR1991@yandex.ru</t>
  </si>
  <si>
    <t>Emma.ANDERSON1997@yandex.ru</t>
  </si>
  <si>
    <t>Olivia.GARCIA1997@yandex.ru</t>
  </si>
  <si>
    <t>Harper.MARTIN1999@yandex.ru</t>
  </si>
  <si>
    <t>Henry.MARTINEZ1997@yandex.ru</t>
  </si>
  <si>
    <t>Elijah.RODRIGUEZ1991@yandex.ru</t>
  </si>
  <si>
    <t>Charlotte.WILLIAMS1998@yandex.ru</t>
  </si>
  <si>
    <t>Isabella.MOORE1993@yandex.ru</t>
  </si>
  <si>
    <t>Ava.THOMAS1998@yandex.ru</t>
  </si>
  <si>
    <t>Elijah.WILSON1992@yandex.ru</t>
  </si>
  <si>
    <t>Charlotte.WILSON1994@yandex.ru</t>
  </si>
  <si>
    <t>Emma.MARTIN1999@yandex.ru</t>
  </si>
  <si>
    <t>Henry.THOMAS1996@yandex.ru</t>
  </si>
  <si>
    <t>Lucas.DAVIS1999@yandex.ru</t>
  </si>
  <si>
    <t>Henry.WILSON1994@yandex.ru</t>
  </si>
  <si>
    <t>William.HERNANDEZ1992@yandex.ru</t>
  </si>
  <si>
    <t>Lucas.JACKSON1998@yandex.ru</t>
  </si>
  <si>
    <t>Henry.ANDERSON1995@yandex.ru</t>
  </si>
  <si>
    <t>Oliver.MILLER1995@yandex.ru</t>
  </si>
  <si>
    <t>Sophia.THOMAS1998@yandex.ru</t>
  </si>
  <si>
    <t>Benjamin.JOHNSON1993@yandex.ru</t>
  </si>
  <si>
    <t>Emma.LOPEZ1998@yandex.ru</t>
  </si>
  <si>
    <t>Sophia.THOMAS1999@yandex.ru</t>
  </si>
  <si>
    <t>Noah.BROWN1995@yandex.ru</t>
  </si>
  <si>
    <t>Isabella.THOMAS1993@yandex.ru</t>
  </si>
  <si>
    <t>Amelia.JACKSON1992@yandex.ru</t>
  </si>
  <si>
    <t>Ava.MARTINEZ1995@yandex.ru</t>
  </si>
  <si>
    <t>Evelyn.LOPEZ1999@yandex.ru</t>
  </si>
  <si>
    <t>Sophia.ANDERSON1994@yandex.ru</t>
  </si>
  <si>
    <t>Benjamin.MILLER1991@yandex.ru</t>
  </si>
  <si>
    <t>Evelyn.GONZALEZ1997@yandex.ru</t>
  </si>
  <si>
    <t>Ava.RODRIGUEZ1995@yandex.ru</t>
  </si>
  <si>
    <t>Alexander.GONZALEZ1996@yandex.ru</t>
  </si>
  <si>
    <t>Ava.HERNANDEZ1996@yandex.ru</t>
  </si>
  <si>
    <t>Olivia.MARTINEZ1999@yandex.ru</t>
  </si>
  <si>
    <t>William.HERNANDEZ1991@yandex.ru</t>
  </si>
  <si>
    <t>Alexander.RODRIGUEZ1993@yandex.ru</t>
  </si>
  <si>
    <t>Oliver.RODRIGUEZ1996@yandex.ru</t>
  </si>
  <si>
    <t>Alexander.WILSON1999@yandex.ru</t>
  </si>
  <si>
    <t>Amelia.JOHNSON1995@yandex.ru</t>
  </si>
  <si>
    <t>Olivia.WILSON1996@yandex.ru</t>
  </si>
  <si>
    <t>Liam.JACKSON1995@yandex.ru</t>
  </si>
  <si>
    <t>Alexander.MARTIN1992@yandex.ru</t>
  </si>
  <si>
    <t>Olivia.GARCIA1999@yandex.ru</t>
  </si>
  <si>
    <t>Harper.JOHNSON1995@yandex.ru</t>
  </si>
  <si>
    <t>Evelyn.BROWN1997@yandex.ru</t>
  </si>
  <si>
    <t>Elijah.RODRIGUEZ1999@yandex.ru</t>
  </si>
  <si>
    <t>Noah.LOPEZ1995@yandex.ru</t>
  </si>
  <si>
    <t>Henry.ANDERSON1994@yandex.ru</t>
  </si>
  <si>
    <t>Evelyn.GARCIA1991@yandex.ru</t>
  </si>
  <si>
    <t>Amelia.MARTINEZ1995@yandex.ru</t>
  </si>
  <si>
    <t>Emma.GARCIA1998@yandex.ru</t>
  </si>
  <si>
    <t>Elijah.LOPEZ1993@yandex.ru</t>
  </si>
  <si>
    <t>Ava.MARTINEZ1996@yandex.ru</t>
  </si>
  <si>
    <t>Sophia.SMITH1995@yandex.ru</t>
  </si>
  <si>
    <t>Alexander.TAYLOR1991@yandex.ru</t>
  </si>
  <si>
    <t>Noah.RODRIGUEZ1996@yandex.ru</t>
  </si>
  <si>
    <t>Noah.HERNANDEZ1995@yandex.ru</t>
  </si>
  <si>
    <t>Emma.JOHNSON1993@yandex.ru</t>
  </si>
  <si>
    <t>Henry.THOMAS1993@yandex.ru</t>
  </si>
  <si>
    <t>Sophia.ANDERSON1997@yandex.ru</t>
  </si>
  <si>
    <t>Benjamin.THOMAS1996@yandex.ru</t>
  </si>
  <si>
    <t>Harper.SMITH1994@yandex.ru</t>
  </si>
  <si>
    <t>Sophia.DAVIS1991@yandex.ru</t>
  </si>
  <si>
    <t>Elijah.JACKSON1995@yandex.ru</t>
  </si>
  <si>
    <t>Evelyn.RODRIGUEZ1997@yandex.ru</t>
  </si>
  <si>
    <t>Elijah.TAYLOR1993@yandex.ru</t>
  </si>
  <si>
    <t>Charlotte.WILLIAMS1995@yandex.ru</t>
  </si>
  <si>
    <t>Henry.RODRIGUEZ1994@yandex.ru</t>
  </si>
  <si>
    <t>Mia.HERNANDEZ1992@yandex.ru</t>
  </si>
  <si>
    <t>Noah.TAYLOR1998@yandex.ru</t>
  </si>
  <si>
    <t>Henry.HERNANDEZ1992@yandex.ru</t>
  </si>
  <si>
    <t>Henry.WILLIAMS1991@yandex.ru</t>
  </si>
  <si>
    <t>Oliver.GARCIA1992@yandex.ru</t>
  </si>
  <si>
    <t>Oliver.GONZALEZ1992@yandex.ru</t>
  </si>
  <si>
    <t>Emma.HERNANDEZ1999@yandex.ru</t>
  </si>
  <si>
    <t>Henry.GARCIA1992@yandex.ru</t>
  </si>
  <si>
    <t>Amelia.GONZALEZ1998@yandex.ru</t>
  </si>
  <si>
    <t>Harper.ANDERSON1991@yandex.ru</t>
  </si>
  <si>
    <t>Elijah.MARTIN1991@yandex.ru</t>
  </si>
  <si>
    <t>Liam.WILSON1996@yandex.ru</t>
  </si>
  <si>
    <t>Elijah.HERNANDEZ1994@yandex.ru</t>
  </si>
  <si>
    <t>Olivia.ANDERSON1992@yandex.ru</t>
  </si>
  <si>
    <t>Emma.MARTIN1993@yandex.ru</t>
  </si>
  <si>
    <t>Ava.HERNANDEZ1991@yandex.ru</t>
  </si>
  <si>
    <t>Charlotte.BROWN1996@yandex.ru</t>
  </si>
  <si>
    <t>Lucas.THOMAS1997@yandex.ru</t>
  </si>
  <si>
    <t>Oliver.JONES1992@yandex.ru</t>
  </si>
  <si>
    <t>Oliver.MOORE1993@yandex.ru</t>
  </si>
  <si>
    <t>Olivia.WILSON1992@yandex.ru</t>
  </si>
  <si>
    <t>Olivia.HERNANDEZ1992@yandex.ru</t>
  </si>
  <si>
    <t>Emma.JOHNSON1996@yandex.ru</t>
  </si>
  <si>
    <t>Elijah.THOMAS1995@yandex.ru</t>
  </si>
  <si>
    <t>Elijah.HERNANDEZ1991@yandex.ru</t>
  </si>
  <si>
    <t>Harper.GARCIA1997@yandex.ru</t>
  </si>
  <si>
    <t>Emma.RODRIGUEZ1998@yandex.ru</t>
  </si>
  <si>
    <t>Olivia.JACKSON1999@yandex.ru</t>
  </si>
  <si>
    <t>Sophia.DAVIS1996@yandex.ru</t>
  </si>
  <si>
    <t>Mia.DAVIS1991@yandex.ru</t>
  </si>
  <si>
    <t>Sophia.WILSON1992@yandex.ru</t>
  </si>
  <si>
    <t>Olivia.MARTINEZ1993@yandex.ru</t>
  </si>
  <si>
    <t>Charlotte.DAVIS1991@yandex.ru</t>
  </si>
  <si>
    <t>Oliver.HERNANDEZ1996@yandex.ru</t>
  </si>
  <si>
    <t>Emma.WILLIAMS1997@yandex.ru</t>
  </si>
  <si>
    <t>Mia.WILSON1991@yandex.ru</t>
  </si>
  <si>
    <t>Harper.WILSON1999@yandex.ru</t>
  </si>
  <si>
    <t>Amelia.MARTINEZ1996@yandex.ru</t>
  </si>
  <si>
    <t>Henry.ANDERSON1993@yandex.ru</t>
  </si>
  <si>
    <t>Lucas.TAYLOR1992@yandex.ru</t>
  </si>
  <si>
    <t>Henry.HERNANDEZ1999@yandex.ru</t>
  </si>
  <si>
    <t>William.MILLER1999@yandex.ru</t>
  </si>
  <si>
    <t>Alexander.THOMAS1994@yandex.ru</t>
  </si>
  <si>
    <t>Benjamin.WILSON1991@yandex.ru</t>
  </si>
  <si>
    <t>Henry.JOHNSON1991@yandex.ru</t>
  </si>
  <si>
    <t>Oliver.THOMAS1996@yandex.ru</t>
  </si>
  <si>
    <t>Amelia.JOHNSON1996@yandex.ru</t>
  </si>
  <si>
    <t>Ava.MILLER1996@yandex.ru</t>
  </si>
  <si>
    <t>Lucas.GARCIA1999@yandex.ru</t>
  </si>
  <si>
    <t>Mia.TAYLOR1996@yandex.ru</t>
  </si>
  <si>
    <t>Charlotte.GARCIA1997@yandex.ru</t>
  </si>
  <si>
    <t>Harper.MOORE1992@yandex.ru</t>
  </si>
  <si>
    <t>Amelia.MARTINEZ1991@yandex.ru</t>
  </si>
  <si>
    <t>Ava.GARCIA1993@yandex.ru</t>
  </si>
  <si>
    <t>Amelia.MARTIN1999@yandex.ru</t>
  </si>
  <si>
    <t>William.DAVIS1991@yandex.ru</t>
  </si>
  <si>
    <t>Henry.MARTIN1994@yandex.ru</t>
  </si>
  <si>
    <t>Ava.RODRIGUEZ1992@yandex.ru</t>
  </si>
  <si>
    <t>Noah.RODRIGUEZ1991@yandex.ru</t>
  </si>
  <si>
    <t>Alexander.DAVIS1991@yandex.ru</t>
  </si>
  <si>
    <t>Mia.BROWN1991@yandex.ru</t>
  </si>
  <si>
    <t>Sophia.JACKSON1991@yandex.ru</t>
  </si>
  <si>
    <t>Sophia.WILLIAMS1998@yandex.ru</t>
  </si>
  <si>
    <t>Charlotte.GONZALEZ1991@yandex.ru</t>
  </si>
  <si>
    <t>Amelia.BROWN1996@yandex.ru</t>
  </si>
  <si>
    <t>Elijah.ANDERSON1994@yandex.ru</t>
  </si>
  <si>
    <t>Alexander.HERNANDEZ1999@yandex.ru</t>
  </si>
  <si>
    <t>Noah.WILLIAMS1992@yandex.ru</t>
  </si>
  <si>
    <t>Noah.MARTINEZ1991@yandex.ru</t>
  </si>
  <si>
    <t>Harper.DAVIS1993@yandex.ru</t>
  </si>
  <si>
    <t>James.WILSON1997@yandex.ru</t>
  </si>
  <si>
    <t>Ava.BROWN1993@yandex.ru</t>
  </si>
  <si>
    <t>Liam.DAVIS1992@yandex.ru</t>
  </si>
  <si>
    <t>Benjamin.MARTINEZ1999@yandex.ru</t>
  </si>
  <si>
    <t>Sophia.BROWN1999@yandex.ru</t>
  </si>
  <si>
    <t>Harper.TAYLOR1995@yandex.ru</t>
  </si>
  <si>
    <t>Alexander.WILSON1993@yandex.ru</t>
  </si>
  <si>
    <t>Liam.WILLIAMS1994@yandex.ru</t>
  </si>
  <si>
    <t>Oliver.RODRIGUEZ1994@yandex.ru</t>
  </si>
  <si>
    <t>Evelyn.WILLIAMS1992@yandex.ru</t>
  </si>
  <si>
    <t>Henry.BROWN1992@yandex.ru</t>
  </si>
  <si>
    <t>Emma.JACKSON1991@yandex.ru</t>
  </si>
  <si>
    <t>Noah.HERNANDEZ1997@yandex.ru</t>
  </si>
  <si>
    <t>Henry.WILLIAMS1995@yandex.ru</t>
  </si>
  <si>
    <t>Amelia.MILLER1995@yandex.ru</t>
  </si>
  <si>
    <t>Oliver.HERNANDEZ1997@yandex.ru</t>
  </si>
  <si>
    <t>Benjamin.RODRIGUEZ1991@yandex.ru</t>
  </si>
  <si>
    <t>Oliver.ANDERSON1998@yandex.ru</t>
  </si>
  <si>
    <t>Olivia.WILLIAMS1995@yandex.ru</t>
  </si>
  <si>
    <t>Ava.JOHNSON1993@yandex.ru</t>
  </si>
  <si>
    <t>Lucas.WILLIAMS1997@yandex.ru</t>
  </si>
  <si>
    <t>Alexander.JONES1999@yandex.ru</t>
  </si>
  <si>
    <t>Evelyn.MILLER1992@yandex.ru</t>
  </si>
  <si>
    <t>James.THOMAS1998@yandex.ru</t>
  </si>
  <si>
    <t>Alexander.MILLER1994@yandex.ru</t>
  </si>
  <si>
    <t>Alexander.DAVIS1995@yandex.ru</t>
  </si>
  <si>
    <t>William.MARTINEZ1991@yandex.ru</t>
  </si>
  <si>
    <t>Henry.THOMAS1999@yandex.ru</t>
  </si>
  <si>
    <t>Elijah.WILSON1996@yandex.ru</t>
  </si>
  <si>
    <t>Mia.GARCIA1999@yandex.ru</t>
  </si>
  <si>
    <t>Liam.WILLIAMS1993@yandex.ru</t>
  </si>
  <si>
    <t>Noah.BROWN1999@yandex.ru</t>
  </si>
  <si>
    <t>Benjamin.HERNANDEZ1996@yandex.ru</t>
  </si>
  <si>
    <t>William.JONES1992@yandex.ru</t>
  </si>
  <si>
    <t>Benjamin.GONZALEZ1992@yandex.ru</t>
  </si>
  <si>
    <t>Oliver.WILSON1995@yandex.ru</t>
  </si>
  <si>
    <t>James.DAVIS1993@yandex.ru</t>
  </si>
  <si>
    <t>Mia.ANDERSON1997@yandex.ru</t>
  </si>
  <si>
    <t>William.GARCIA1993@yandex.ru</t>
  </si>
  <si>
    <t>Alexander.HERNANDEZ1996@yandex.ru</t>
  </si>
  <si>
    <t>Mia.BROWN1992@yandex.ru</t>
  </si>
  <si>
    <t>Lucas.JOHNSON1998@yandex.ru</t>
  </si>
  <si>
    <t>Noah.MILLER1996@yandex.ru</t>
  </si>
  <si>
    <t>Amelia.TAYLOR1991@yandex.ru</t>
  </si>
  <si>
    <t>Amelia.BROWN1997@yandex.ru</t>
  </si>
  <si>
    <t>Sophia.THOMAS1992@yandex.ru</t>
  </si>
  <si>
    <t>Benjamin.TAYLOR1991@yandex.ru</t>
  </si>
  <si>
    <t>Isabella.LOPEZ1997@yandex.ru</t>
  </si>
  <si>
    <t>Henry.JONES1997@yandex.ru</t>
  </si>
  <si>
    <t>Isabella.MOORE1998@yandex.ru</t>
  </si>
  <si>
    <t>Henry.JOHNSON1993@yandex.ru</t>
  </si>
  <si>
    <t>Olivia.LOPEZ1994@yandex.ru</t>
  </si>
  <si>
    <t>Benjamin.MARTIN1999@yandex.ru</t>
  </si>
  <si>
    <t>Henry.RODRIGUEZ1993@yandex.ru</t>
  </si>
  <si>
    <t>Lucas.MILLER1998@yandex.ru</t>
  </si>
  <si>
    <t>Lucas.RODRIGUEZ1992@yandex.ru</t>
  </si>
  <si>
    <t>Mia.JONES1992@yandex.ru</t>
  </si>
  <si>
    <t>Isabella.HERNANDEZ1995@yandex.ru</t>
  </si>
  <si>
    <t>Amelia.JONES1991@yandex.ru</t>
  </si>
  <si>
    <t>Oliver.THOMAS1998@yandex.ru</t>
  </si>
  <si>
    <t>Ava.MOORE1996@yandex.ru</t>
  </si>
  <si>
    <t>Benjamin.MARTINEZ1997@yandex.ru</t>
  </si>
  <si>
    <t>Noah.MILLER1999@yandex.ru</t>
  </si>
  <si>
    <t>Charlotte.JONES1993@yandex.ru</t>
  </si>
  <si>
    <t>Alexander.TAYLOR1995@yandex.ru</t>
  </si>
  <si>
    <t>Liam.JACKSON1999@yandex.ru</t>
  </si>
  <si>
    <t>Ava.RODRIGUEZ1997@yandex.ru</t>
  </si>
  <si>
    <t>Mia.RODRIGUEZ1998@yandex.ru</t>
  </si>
  <si>
    <t>Amelia.JACKSON1995@yandex.ru</t>
  </si>
  <si>
    <t>Olivia.MARTINEZ1995@yandex.ru</t>
  </si>
  <si>
    <t>Liam.GARCIA1999@yandex.ru</t>
  </si>
  <si>
    <t>Elijah.WILSON1994@yandex.ru</t>
  </si>
  <si>
    <t>Sophia.JACKSON1993@yandex.ru</t>
  </si>
  <si>
    <t>Lucas.RODRIGUEZ1994@yandex.ru</t>
  </si>
  <si>
    <t>William.RODRIGUEZ1997@yandex.ru</t>
  </si>
  <si>
    <t>Harper.MARTIN1991@yandex.ru</t>
  </si>
  <si>
    <t>Emma.WILSON1993@yandex.ru</t>
  </si>
  <si>
    <t>Mia.JACKSON1998@yandex.ru</t>
  </si>
  <si>
    <t>Liam.GARCIA1995@yandex.ru</t>
  </si>
  <si>
    <t>Elijah.LOPEZ1997@yandex.ru</t>
  </si>
  <si>
    <t>Liam.DAVIS1995@yandex.ru</t>
  </si>
  <si>
    <t>Elijah.MOORE1996@yandex.ru</t>
  </si>
  <si>
    <t>Emma.WILLIAMS1995@yandex.ru</t>
  </si>
  <si>
    <t>Ava.WILLIAMS1999@yandex.ru</t>
  </si>
  <si>
    <t>Elijah.WILLIAMS1995@yandex.ru</t>
  </si>
  <si>
    <t>Liam.MILLER1997@yandex.ru</t>
  </si>
  <si>
    <t>Elijah.MARTINEZ1996@yandex.ru</t>
  </si>
  <si>
    <t>William.THOMAS1993@yandex.ru</t>
  </si>
  <si>
    <t>Oliver.SMITH1994@yandex.ru</t>
  </si>
  <si>
    <t>Isabella.JACKSON1995@yandex.ru</t>
  </si>
  <si>
    <t>Noah.LOPEZ1991@yandex.ru</t>
  </si>
  <si>
    <t>Charlotte.RODRIGUEZ1996@yandex.ru</t>
  </si>
  <si>
    <t>Charlotte.SMITH1998@yandex.ru</t>
  </si>
  <si>
    <t>James.THOMAS1991@yandex.ru</t>
  </si>
  <si>
    <t>Ava.SMITH1992@yandex.ru</t>
  </si>
  <si>
    <t>Lucas.LOPEZ1997@yandex.ru</t>
  </si>
  <si>
    <t>Lucas.MILLER1992@yandex.ru</t>
  </si>
  <si>
    <t>Lucas.MARTIN1995@yandex.ru</t>
  </si>
  <si>
    <t>Oliver.THOMAS1995@yandex.ru</t>
  </si>
  <si>
    <t>Noah.LOPEZ1993@yandex.ru</t>
  </si>
  <si>
    <t>Evelyn.LOPEZ1992@yandex.ru</t>
  </si>
  <si>
    <t>Liam.MOORE1992@yandex.ru</t>
  </si>
  <si>
    <t>Oliver.JACKSON1992@yandex.ru</t>
  </si>
  <si>
    <t>Harper.RODRIGUEZ1996@yandex.ru</t>
  </si>
  <si>
    <t>Alexander.TAYLOR1993@yandex.ru</t>
  </si>
  <si>
    <t>Lucas.RODRIGUEZ1997@yandex.ru</t>
  </si>
  <si>
    <t>Alexander.JACKSON1998@yandex.ru</t>
  </si>
  <si>
    <t>Benjamin.TAYLOR1993@yandex.ru</t>
  </si>
  <si>
    <t>Lucas.JONES1992@yandex.ru</t>
  </si>
  <si>
    <t>Elijah.THOMAS1999@yandex.ru</t>
  </si>
  <si>
    <t>Charlotte.BROWN1998@yandex.ru</t>
  </si>
  <si>
    <t>Mia.MARTIN1998@yandex.ru</t>
  </si>
  <si>
    <t>Amelia.MILLER1992@yandex.ru</t>
  </si>
  <si>
    <t>Ava.MOORE1993@yandex.ru</t>
  </si>
  <si>
    <t>Oliver.BROWN1996@yandex.ru</t>
  </si>
  <si>
    <t>James.JACKSON1999@yandex.ru</t>
  </si>
  <si>
    <t>Isabella.THOMAS1992@yandex.ru</t>
  </si>
  <si>
    <t>Noah.ANDERSON1992@yandex.ru</t>
  </si>
  <si>
    <t>William.WILSON1995@yandex.ru</t>
  </si>
  <si>
    <t>Benjamin.LOPEZ1999@yandex.ru</t>
  </si>
  <si>
    <t>Noah.THOMAS1994@yandex.ru</t>
  </si>
  <si>
    <t>Mia.DAVIS1993@yandex.ru</t>
  </si>
  <si>
    <t>Henry.LOPEZ1995@yandex.ru</t>
  </si>
  <si>
    <t>Ava.BROWN1996@yandex.ru</t>
  </si>
  <si>
    <t>Mia.WILSON1999@yandex.ru</t>
  </si>
  <si>
    <t>Ava.ANDERSON1997@yandex.ru</t>
  </si>
  <si>
    <t>Charlotte.MARTIN1995@yandex.ru</t>
  </si>
  <si>
    <t>Harper.RODRIGUEZ1994@yandex.ru</t>
  </si>
  <si>
    <t>Charlotte.THOMAS1996@yandex.ru</t>
  </si>
  <si>
    <t>Noah.WILLIAMS1996@yandex.ru</t>
  </si>
  <si>
    <t>Mia.THOMAS1992@yandex.ru</t>
  </si>
  <si>
    <t>Charlotte.JONES1992@yandex.ru</t>
  </si>
  <si>
    <t>Isabella.LOPEZ1999@yandex.ru</t>
  </si>
  <si>
    <t>William.MOORE1991@yandex.ru</t>
  </si>
  <si>
    <t>Oliver.HERNANDEZ1994@yandex.ru</t>
  </si>
  <si>
    <t>Harper.GONZALEZ1999@yandex.ru</t>
  </si>
  <si>
    <t>Mia.LOPEZ1994@yandex.ru</t>
  </si>
  <si>
    <t>Henry.MILLER1992@yandex.ru</t>
  </si>
  <si>
    <t>Olivia.JACKSON1992@yandex.ru</t>
  </si>
  <si>
    <t>Mia.LOPEZ1997@yandex.ru</t>
  </si>
  <si>
    <t>Isabella.MARTIN1993@yandex.ru</t>
  </si>
  <si>
    <t>Lucas.WILLIAMS1999@yandex.ru</t>
  </si>
  <si>
    <t>Olivia.JONES1992@yandex.ru</t>
  </si>
  <si>
    <t>Harper.GONZALEZ1995@yandex.ru</t>
  </si>
  <si>
    <t>Sophia.ANDERSON1991@yandex.ru</t>
  </si>
  <si>
    <t>Charlotte.MOORE1998@yandex.ru</t>
  </si>
  <si>
    <t>Lucas.SMITH1995@yandex.ru</t>
  </si>
  <si>
    <t>Alexander.MILLER1995@yandex.ru</t>
  </si>
  <si>
    <t>Liam.ANDERSON1994@yandex.ru</t>
  </si>
  <si>
    <t>Henry.LOPEZ1998@yandex.ru</t>
  </si>
  <si>
    <t>James.MOORE1996@yandex.ru</t>
  </si>
  <si>
    <t>James.WILLIAMS1991@yandex.ru</t>
  </si>
  <si>
    <t>Alexander.LOPEZ1999@yandex.ru</t>
  </si>
  <si>
    <t>Evelyn.MARTINEZ1992@yandex.ru</t>
  </si>
  <si>
    <t>Evelyn.JONES1995@yandex.ru</t>
  </si>
  <si>
    <t>Evelyn.WILSON1991@yandex.ru</t>
  </si>
  <si>
    <t>Alexander.MARTIN1991@yandex.ru</t>
  </si>
  <si>
    <t>Olivia.DAVIS1999@yandex.ru</t>
  </si>
  <si>
    <t>Charlotte.HERNANDEZ1997@yandex.ru</t>
  </si>
  <si>
    <t>Liam.MARTINEZ1993@yandex.ru</t>
  </si>
  <si>
    <t>Henry.MOORE1998@yandex.ru</t>
  </si>
  <si>
    <t>Charlotte.DAVIS1994@yandex.ru</t>
  </si>
  <si>
    <t>Harper.MILLER1995@yandex.ru</t>
  </si>
  <si>
    <t>Noah.HERNANDEZ1992@yandex.ru</t>
  </si>
  <si>
    <t>Elijah.JONES1997@yandex.ru</t>
  </si>
  <si>
    <t>Amelia.GONZALEZ1993@yandex.ru</t>
  </si>
  <si>
    <t>James.HERNANDEZ1997@yandex.ru</t>
  </si>
  <si>
    <t>Oliver.MARTINEZ1999@yandex.ru</t>
  </si>
  <si>
    <t>Ava.DAVIS1996@yandex.ru</t>
  </si>
  <si>
    <t>Olivia.TAYLOR1999@yandex.ru</t>
  </si>
  <si>
    <t>William.GONZALEZ1999@yandex.ru</t>
  </si>
  <si>
    <t>Ava.JACKSON1992@yandex.ru</t>
  </si>
  <si>
    <t>Isabella.JACKSON1992@yandex.ru</t>
  </si>
  <si>
    <t>Henry.BROWN1996@yandex.ru</t>
  </si>
  <si>
    <t>Evelyn.LOPEZ1994@yandex.ru</t>
  </si>
  <si>
    <t>Noah.WILLIAMS1994@yandex.ru</t>
  </si>
  <si>
    <t>Amelia.ANDERSON1998@yandex.ru</t>
  </si>
  <si>
    <t>Isabella.MILLER1994@yandex.ru</t>
  </si>
  <si>
    <t>Emma.ANDERSON1993@yandex.ru</t>
  </si>
  <si>
    <t>Sophia.WILSON1999@yandex.ru</t>
  </si>
  <si>
    <t>Sophia.JONES1996@yandex.ru</t>
  </si>
  <si>
    <t>William.GONZALEZ1994@yandex.ru</t>
  </si>
  <si>
    <t>Olivia.BROWN1996@yandex.ru</t>
  </si>
  <si>
    <t>Isabella.MILLER1991@yandex.ru</t>
  </si>
  <si>
    <t>Evelyn.THOMAS1998@yandex.ru</t>
  </si>
  <si>
    <t>Oliver.JOHNSON1999@yandex.ru</t>
  </si>
  <si>
    <t>Noah.WILSON1996@yandex.ru</t>
  </si>
  <si>
    <t>William.JONES1995@yandex.ru</t>
  </si>
  <si>
    <t>James.MARTIN1993@yandex.ru</t>
  </si>
  <si>
    <t>Alexander.JOHNSON1997@yandex.ru</t>
  </si>
  <si>
    <t>Evelyn.MARTIN1999@yandex.ru</t>
  </si>
  <si>
    <t>Olivia.DAVIS1993@yandex.ru</t>
  </si>
  <si>
    <t>Amelia.JOHNSON1998@yandex.ru</t>
  </si>
  <si>
    <t>Noah.MARTINEZ1997@yandex.ru</t>
  </si>
  <si>
    <t>Benjamin.LOPEZ1997@yandex.ru</t>
  </si>
  <si>
    <t>Elijah.RODRIGUEZ1997@yandex.ru</t>
  </si>
  <si>
    <t>Elijah.HERNANDEZ1993@yandex.ru</t>
  </si>
  <si>
    <t>Oliver.JACKSON1991@yandex.ru</t>
  </si>
  <si>
    <t>Benjamin.GARCIA1997@yandex.ru</t>
  </si>
  <si>
    <t>Emma.MOORE1995@yandex.ru</t>
  </si>
  <si>
    <t>Amelia.RODRIGUEZ1997@yandex.ru</t>
  </si>
  <si>
    <t>Sophia.HERNANDEZ1992@yandex.ru</t>
  </si>
  <si>
    <t>Liam.MARTIN1996@yandex.ru</t>
  </si>
  <si>
    <t>Lucas.BROWN1998@yandex.ru</t>
  </si>
  <si>
    <t>Evelyn.WILSON1995@yandex.ru</t>
  </si>
  <si>
    <t>Charlotte.WILLIAMS1993@yandex.ru</t>
  </si>
  <si>
    <t>Ava.GARCIA1995@yandex.ru</t>
  </si>
  <si>
    <t>Harper.JACKSON1991@yandex.ru</t>
  </si>
  <si>
    <t>Oliver.TAYLOR1991@yandex.ru</t>
  </si>
  <si>
    <t>James.LOPEZ1998@yandex.ru</t>
  </si>
  <si>
    <t>Charlotte.GONZALEZ1992@yandex.ru</t>
  </si>
  <si>
    <t>Amelia.MILLER1994@yandex.ru</t>
  </si>
  <si>
    <t>Amelia.THOMAS1992@yandex.ru</t>
  </si>
  <si>
    <t>Sophia.THOMAS1997@yandex.ru</t>
  </si>
  <si>
    <t>Lucas.GONZALEZ1992@yandex.ru</t>
  </si>
  <si>
    <t>Sophia.WILLIAMS1991@yandex.ru</t>
  </si>
  <si>
    <t>Noah.JOHNSON1995@yandex.ru</t>
  </si>
  <si>
    <t>Isabella.THOMAS1997@yandex.ru</t>
  </si>
  <si>
    <t>Amelia.ANDERSON1996@yandex.ru</t>
  </si>
  <si>
    <t>Charlotte.RODRIGUEZ1993@yandex.ru</t>
  </si>
  <si>
    <t>William.RODRIGUEZ1993@yandex.ru</t>
  </si>
  <si>
    <t>Elijah.GARCIA1992@yandex.ru</t>
  </si>
  <si>
    <t>Oliver.ANDERSON1993@yandex.ru</t>
  </si>
  <si>
    <t>William.BROWN1996@yandex.ru</t>
  </si>
  <si>
    <t>Evelyn.HERNANDEZ1991@yandex.ru</t>
  </si>
  <si>
    <t>Evelyn.JOHNSON1997@yandex.ru</t>
  </si>
  <si>
    <t>Lucas.JONES1997@yandex.ru</t>
  </si>
  <si>
    <t>James.MARTINEZ1998@yandex.ru</t>
  </si>
  <si>
    <t>Liam.LOPEZ1992@yandex.ru</t>
  </si>
  <si>
    <t>Evelyn.JACKSON1996@yandex.ru</t>
  </si>
  <si>
    <t>Elijah.JOHNSON1992@yandex.ru</t>
  </si>
  <si>
    <t>William.TAYLOR1998@yandex.ru</t>
  </si>
  <si>
    <t>Alexander.MARTINEZ1998@yandex.ru</t>
  </si>
  <si>
    <t>Oliver.GONZALEZ1994@yandex.ru</t>
  </si>
  <si>
    <t>James.BROWN1996@yandex.ru</t>
  </si>
  <si>
    <t>Ava.TAYLOR1992@yandex.ru</t>
  </si>
  <si>
    <t>Noah.TAYLOR1994@yandex.ru</t>
  </si>
  <si>
    <t>Henry.HERNANDEZ1993@yandex.ru</t>
  </si>
  <si>
    <t>Isabella.GONZALEZ1996@yandex.ru</t>
  </si>
  <si>
    <t>William.MARTINEZ1994@yandex.ru</t>
  </si>
  <si>
    <t>James.MOORE1999@yandex.ru</t>
  </si>
  <si>
    <t>Evelyn.JOHNSON1994@yandex.ru</t>
  </si>
  <si>
    <t>Charlotte.SMITH1997@yandex.ru</t>
  </si>
  <si>
    <t>Noah.MARTIN1992@yandex.ru</t>
  </si>
  <si>
    <t>Henry.MILLER1995@yandex.ru</t>
  </si>
  <si>
    <t>Ava.RODRIGUEZ1993@yandex.ru</t>
  </si>
  <si>
    <t>Evelyn.JACKSON1999@yandex.ru</t>
  </si>
  <si>
    <t>Benjamin.BROWN1991@yandex.ru</t>
  </si>
  <si>
    <t>Sophia.TAYLOR1998@yandex.ru</t>
  </si>
  <si>
    <t>Sophia.JACKSON1995@yandex.ru</t>
  </si>
  <si>
    <t>Benjamin.MILLER1995@yandex.ru</t>
  </si>
  <si>
    <t>Sophia.GARCIA1993@yandex.ru</t>
  </si>
  <si>
    <t>Olivia.GONZALEZ1998@yandex.ru</t>
  </si>
  <si>
    <t>Ava.MILLER1991@yandex.ru</t>
  </si>
  <si>
    <t>Noah.JONES1997@yandex.ru</t>
  </si>
  <si>
    <t>Ava.LOPEZ1994@yandex.ru</t>
  </si>
  <si>
    <t>Harper.GARCIA1992@yandex.ru</t>
  </si>
  <si>
    <t>Evelyn.MARTINEZ1995@yandex.ru</t>
  </si>
  <si>
    <t>Emma.WILLIAMS1993@yandex.ru</t>
  </si>
  <si>
    <t>Elijah.BROWN1998@yandex.ru</t>
  </si>
  <si>
    <t>Isabella.RODRIGUEZ1993@yandex.ru</t>
  </si>
  <si>
    <t>Elijah.GONZALEZ1999@yandex.ru</t>
  </si>
  <si>
    <t>Olivia.MARTINEZ1991@yandex.ru</t>
  </si>
  <si>
    <t>Benjamin.TAYLOR1997@yandex.ru</t>
  </si>
  <si>
    <t>Charlotte.WILSON1998@yandex.ru</t>
  </si>
  <si>
    <t>Amelia.DAVIS1999@yandex.ru</t>
  </si>
  <si>
    <t>Emma.LOPEZ1993@yandex.ru</t>
  </si>
  <si>
    <t>Sophia.SMITH1994@yandex.ru</t>
  </si>
  <si>
    <t>Henry.DAVIS1994@yandex.ru</t>
  </si>
  <si>
    <t>Sophia.BROWN1992@yandex.ru</t>
  </si>
  <si>
    <t>Harper.GONZALEZ1997@yandex.ru</t>
  </si>
  <si>
    <t>Lucas.JOHNSON1993@yandex.ru</t>
  </si>
  <si>
    <t>Oliver.SMITH1995@yandex.ru</t>
  </si>
  <si>
    <t>James.GONZALEZ1994@yandex.ru</t>
  </si>
  <si>
    <t>Noah.MILLER1991@yandex.ru</t>
  </si>
  <si>
    <t>Olivia.GONZALEZ1996@yandex.ru</t>
  </si>
  <si>
    <t>Liam.TAYLOR1995@yandex.ru</t>
  </si>
  <si>
    <t>Charlotte.WILSON1997@yandex.ru</t>
  </si>
  <si>
    <t>Liam.RODRIGUEZ1997@yandex.ru</t>
  </si>
  <si>
    <t>Emma.MILLER1995@yandex.ru</t>
  </si>
  <si>
    <t>Isabella.MARTIN1998@yandex.ru</t>
  </si>
  <si>
    <t>Emma.MILLER1992@yandex.ru</t>
  </si>
  <si>
    <t>Alexander.GARCIA1998@yandex.ru</t>
  </si>
  <si>
    <t>Charlotte.LOPEZ1998@yandex.ru</t>
  </si>
  <si>
    <t>Henry.JONES1996@yandex.ru</t>
  </si>
  <si>
    <t>William.JACKSON1998@yandex.ru</t>
  </si>
  <si>
    <t>Liam.GONZALEZ1991@yandex.ru</t>
  </si>
  <si>
    <t>Henry.JOHNSON1999@yandex.ru</t>
  </si>
  <si>
    <t>Charlotte.MARTINEZ1999@yandex.ru</t>
  </si>
  <si>
    <t>Liam.WILSON1991@yandex.ru</t>
  </si>
  <si>
    <t>Alexander.JACKSON1995@yandex.ru</t>
  </si>
  <si>
    <t>Amelia.LOPEZ1996@yandex.ru</t>
  </si>
  <si>
    <t>Alexander.WILSON1991@yandex.ru</t>
  </si>
  <si>
    <t>Mia.MARTIN1995@yandex.ru</t>
  </si>
  <si>
    <t>Oliver.MOORE1992@yandex.ru</t>
  </si>
  <si>
    <t>Oliver.JACKSON1994@yandex.ru</t>
  </si>
  <si>
    <t>Evelyn.SMITH1999@yandex.ru</t>
  </si>
  <si>
    <t>Noah.RODRIGUEZ1999@yandex.ru</t>
  </si>
  <si>
    <t>Oliver.BROWN1992@yandex.ru</t>
  </si>
  <si>
    <t>Benjamin.RODRIGUEZ1993@yandex.ru</t>
  </si>
  <si>
    <t>Oliver.HERNANDEZ1999@yandex.ru</t>
  </si>
  <si>
    <t>Lucas.MARTINEZ1995@yandex.ru</t>
  </si>
  <si>
    <t>Charlotte.GONZALEZ1994@yandex.ru</t>
  </si>
  <si>
    <t>Elijah.WILLIAMS1991@yandex.ru</t>
  </si>
  <si>
    <t>Sophia.LOPEZ1999@yandex.ru</t>
  </si>
  <si>
    <t>Evelyn.DAVIS1998@yandex.ru</t>
  </si>
  <si>
    <t>Harper.TAYLOR1999@yandex.ru</t>
  </si>
  <si>
    <t>Evelyn.GONZALEZ1998@yandex.ru</t>
  </si>
  <si>
    <t>Liam.ANDERSON1992@yandex.ru</t>
  </si>
  <si>
    <t>Benjamin.TAYLOR1994@yandex.ru</t>
  </si>
  <si>
    <t>Emma.DAVIS1997@yandex.ru</t>
  </si>
  <si>
    <t>Isabella.WILSON1993@yandex.ru</t>
  </si>
  <si>
    <t>Lucas.WILLIAMS1991@yandex.ru</t>
  </si>
  <si>
    <t>Sophia.ANDERSON1992@yandex.ru</t>
  </si>
  <si>
    <t>Emma.MOORE1996@yandex.ru</t>
  </si>
  <si>
    <t>Oliver.WILSON1999@yandex.ru</t>
  </si>
  <si>
    <t>Ava.GONZALEZ1998@yandex.ru</t>
  </si>
  <si>
    <t>Alexander.MARTINEZ1995@yandex.ru</t>
  </si>
  <si>
    <t>Harper.ANDERSON1996@yandex.ru</t>
  </si>
  <si>
    <t>Elijah.MILLER1996@yandex.ru</t>
  </si>
  <si>
    <t>Harper.DAVIS1992@yandex.ru</t>
  </si>
  <si>
    <t>Liam.MOORE1997@yandex.ru</t>
  </si>
  <si>
    <t>Oliver.MILLER1994@yandex.ru</t>
  </si>
  <si>
    <t>James.RODRIGUEZ1996@yandex.ru</t>
  </si>
  <si>
    <t>Evelyn.BROWN1998@yandex.ru</t>
  </si>
  <si>
    <t>William.ANDERSON1999@yandex.ru</t>
  </si>
  <si>
    <t>Charlotte.WILLIAMS1991@yandex.ru</t>
  </si>
  <si>
    <t>Liam.MILLER1991@yandex.ru</t>
  </si>
  <si>
    <t>Emma.MARTINEZ1999@yandex.ru</t>
  </si>
  <si>
    <t>Noah.MARTINEZ1992@yandex.ru</t>
  </si>
  <si>
    <t>«Этот клиент приходил в этом месяце».</t>
  </si>
  <si>
    <t>client_id</t>
  </si>
  <si>
    <t>sum</t>
  </si>
  <si>
    <t>orders</t>
  </si>
  <si>
    <t>first_name</t>
  </si>
  <si>
    <t>last_name</t>
  </si>
  <si>
    <t>email</t>
  </si>
  <si>
    <t>Emma</t>
  </si>
  <si>
    <t>MARTINEZ</t>
  </si>
  <si>
    <t>Alexander</t>
  </si>
  <si>
    <t>WILLIAMS</t>
  </si>
  <si>
    <t>Oliver</t>
  </si>
  <si>
    <t>THOMAS</t>
  </si>
  <si>
    <t>Isabella</t>
  </si>
  <si>
    <t>SMITH</t>
  </si>
  <si>
    <t>Liam</t>
  </si>
  <si>
    <t>BROWN</t>
  </si>
  <si>
    <t>Sophia</t>
  </si>
  <si>
    <t>JACKSON</t>
  </si>
  <si>
    <t>Ava</t>
  </si>
  <si>
    <t>TAYLOR</t>
  </si>
  <si>
    <t>ANDERSON</t>
  </si>
  <si>
    <t>Lucas</t>
  </si>
  <si>
    <t>MOORE</t>
  </si>
  <si>
    <t>Charlotte</t>
  </si>
  <si>
    <t>LOPEZ</t>
  </si>
  <si>
    <t>William</t>
  </si>
  <si>
    <t>RODRIGUEZ</t>
  </si>
  <si>
    <t>Harper</t>
  </si>
  <si>
    <t>MARTIN</t>
  </si>
  <si>
    <t>GONZALEZ</t>
  </si>
  <si>
    <t>Mia</t>
  </si>
  <si>
    <t>JOHNSON</t>
  </si>
  <si>
    <t>James</t>
  </si>
  <si>
    <t>GARCIA</t>
  </si>
  <si>
    <t>Benjamin</t>
  </si>
  <si>
    <t>Elijah</t>
  </si>
  <si>
    <t>DAVIS</t>
  </si>
  <si>
    <t>MILLER</t>
  </si>
  <si>
    <t>Noah</t>
  </si>
  <si>
    <t>HERNANDEZ</t>
  </si>
  <si>
    <t>WILSON</t>
  </si>
  <si>
    <t>Henry</t>
  </si>
  <si>
    <t>Amelia</t>
  </si>
  <si>
    <t>JONES</t>
  </si>
  <si>
    <t>Olivia</t>
  </si>
  <si>
    <t>Evelyn</t>
  </si>
  <si>
    <t>Вид</t>
  </si>
  <si>
    <t>Тип</t>
  </si>
  <si>
    <t>Категория</t>
  </si>
  <si>
    <t>Дата заказа</t>
  </si>
  <si>
    <t>Доход</t>
  </si>
  <si>
    <t>Гонорар сотрудника</t>
  </si>
  <si>
    <t>Товар</t>
  </si>
  <si>
    <t>Безнал</t>
  </si>
  <si>
    <t>Продажа шампуня</t>
  </si>
  <si>
    <t>Продажа геля</t>
  </si>
  <si>
    <t>Продажа шампуня и кондиционера</t>
  </si>
  <si>
    <t>Наличные</t>
  </si>
  <si>
    <t>Услуга</t>
  </si>
  <si>
    <t>Обычная стрижка</t>
  </si>
  <si>
    <t>Стрижка старшего мастера</t>
  </si>
  <si>
    <t>Стрижка и укладка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</si>
</sst>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333333"/>
      <name val="Arial"/>
    </font>
    <font>
      <sz val="12.0"/>
      <color rgb="FF212121"/>
      <name val="-apple-system"/>
    </font>
    <font>
      <b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3" numFmtId="0" xfId="0" applyAlignment="1" applyFont="1">
      <alignment readingOrder="0" vertical="top"/>
    </xf>
    <xf borderId="0" fillId="0" fontId="3" numFmtId="0" xfId="0" applyAlignment="1" applyFont="1">
      <alignment horizontal="right" readingOrder="0" vertical="top"/>
    </xf>
    <xf borderId="0" fillId="3" fontId="4" numFmtId="3" xfId="0" applyAlignment="1" applyFill="1" applyFont="1" applyNumberFormat="1">
      <alignment horizontal="center" readingOrder="0"/>
    </xf>
    <xf borderId="0" fillId="0" fontId="1" numFmtId="0" xfId="0" applyFont="1"/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6" numFmtId="164" xfId="0" applyFont="1" applyNumberFormat="1"/>
    <xf borderId="0" fillId="0" fontId="6" numFmtId="0" xfId="0" applyAlignment="1" applyFon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D1" s="2" t="str">
        <f>IFERROR(VLOOKUP(A1,month!A:D,4,),"Клиент не приходил")</f>
        <v>Клиент не приходил</v>
      </c>
      <c r="G1" s="3"/>
    </row>
    <row r="2">
      <c r="A2" s="1" t="s">
        <v>1</v>
      </c>
      <c r="D2" s="2" t="str">
        <f>IFERROR(VLOOKUP(A2,month!A:D,4,),"Клиент не приходил")</f>
        <v>Клиент не приходил</v>
      </c>
      <c r="G2" s="4" t="s">
        <v>2</v>
      </c>
    </row>
    <row r="3">
      <c r="A3" s="1" t="s">
        <v>3</v>
      </c>
      <c r="D3" s="2" t="str">
        <f>IFERROR(VLOOKUP(A3,month!A:D,4,),"Клиент не приходил")</f>
        <v>Клиент не приходил</v>
      </c>
      <c r="G3" s="5" t="s">
        <v>4</v>
      </c>
    </row>
    <row r="4">
      <c r="A4" s="1" t="s">
        <v>5</v>
      </c>
      <c r="C4" s="6"/>
      <c r="D4" s="2" t="str">
        <f>IFERROR(VLOOKUP(A4,month!A:D,4,),"Клиент не приходил")</f>
        <v>Клиент не приходил</v>
      </c>
      <c r="E4" s="7"/>
      <c r="F4" s="8"/>
      <c r="G4" s="5" t="s">
        <v>6</v>
      </c>
      <c r="H4" s="8"/>
    </row>
    <row r="5">
      <c r="A5" s="1" t="s">
        <v>7</v>
      </c>
      <c r="C5" s="9"/>
      <c r="D5" s="2" t="str">
        <f>IFERROR(VLOOKUP(A5,month!A:D,4,),"Клиент не приходил")</f>
        <v>Клиент не приходил</v>
      </c>
      <c r="E5" s="7"/>
      <c r="F5" s="8"/>
      <c r="G5" s="5" t="s">
        <v>8</v>
      </c>
      <c r="H5" s="8"/>
    </row>
    <row r="6">
      <c r="A6" s="1" t="s">
        <v>9</v>
      </c>
      <c r="C6" s="9"/>
      <c r="D6" s="2" t="str">
        <f>IFERROR(VLOOKUP(A6,month!A:D,4,),"Клиент не приходил")</f>
        <v>Клиент не приходил</v>
      </c>
      <c r="E6" s="7"/>
      <c r="F6" s="8"/>
      <c r="G6" s="10"/>
      <c r="H6" s="8"/>
    </row>
    <row r="7">
      <c r="A7" s="1" t="s">
        <v>10</v>
      </c>
      <c r="C7" s="9"/>
      <c r="D7" s="2" t="str">
        <f>IFERROR(VLOOKUP(A7,month!A:D,4,),"Клиент не приходил")</f>
        <v>Клиент не приходил</v>
      </c>
      <c r="E7" s="7"/>
      <c r="F7" s="8"/>
      <c r="H7" s="8"/>
    </row>
    <row r="8">
      <c r="A8" s="1" t="s">
        <v>11</v>
      </c>
      <c r="C8" s="9"/>
      <c r="D8" s="2" t="str">
        <f>IFERROR(VLOOKUP(A8,month!A:D,4,),"Клиент не приходил")</f>
        <v>Клиент не приходил</v>
      </c>
      <c r="E8" s="7"/>
      <c r="F8" s="8"/>
      <c r="G8" s="8"/>
      <c r="H8" s="8"/>
    </row>
    <row r="9">
      <c r="A9" s="1" t="s">
        <v>12</v>
      </c>
      <c r="C9" s="9"/>
      <c r="D9" s="2" t="str">
        <f>IFERROR(VLOOKUP(A9,month!A:D,4,),"Клиент не приходил")</f>
        <v>Клиент не приходил</v>
      </c>
      <c r="E9" s="7"/>
      <c r="F9" s="8"/>
      <c r="G9" s="8"/>
      <c r="H9" s="8"/>
    </row>
    <row r="10">
      <c r="A10" s="1" t="s">
        <v>13</v>
      </c>
      <c r="C10" s="9"/>
      <c r="D10" s="2" t="str">
        <f>IFERROR(VLOOKUP(A10,month!A:D,4,),"Клиент не приходил")</f>
        <v>Клиент не приходил</v>
      </c>
      <c r="E10" s="7"/>
      <c r="F10" s="8"/>
      <c r="G10" s="8"/>
      <c r="H10" s="8"/>
    </row>
    <row r="11">
      <c r="A11" s="1" t="s">
        <v>14</v>
      </c>
      <c r="C11" s="9"/>
      <c r="D11" s="2" t="str">
        <f>IFERROR(VLOOKUP(A11,month!A:D,4,),"Клиент не приходил")</f>
        <v>Клиент не приходил</v>
      </c>
      <c r="E11" s="7"/>
      <c r="F11" s="8"/>
      <c r="G11" s="8"/>
      <c r="H11" s="8"/>
    </row>
    <row r="12">
      <c r="A12" s="1" t="s">
        <v>15</v>
      </c>
      <c r="C12" s="9"/>
      <c r="D12" s="2" t="str">
        <f>IFERROR(VLOOKUP(A12,month!A:D,4,),"Клиент не приходил")</f>
        <v>Клиент не приходил</v>
      </c>
      <c r="E12" s="7"/>
      <c r="F12" s="8"/>
      <c r="G12" s="8"/>
      <c r="H12" s="8"/>
    </row>
    <row r="13">
      <c r="A13" s="1" t="s">
        <v>16</v>
      </c>
      <c r="C13" s="9"/>
      <c r="D13" s="2" t="str">
        <f>IFERROR(VLOOKUP(A13,month!A:D,4,),"Клиент не приходил")</f>
        <v>Клиент не приходил</v>
      </c>
      <c r="E13" s="7"/>
      <c r="F13" s="8"/>
      <c r="G13" s="8"/>
      <c r="H13" s="8"/>
    </row>
    <row r="14">
      <c r="A14" s="1" t="s">
        <v>17</v>
      </c>
      <c r="C14" s="6"/>
      <c r="D14" s="2" t="str">
        <f>IFERROR(VLOOKUP(A14,month!A:D,4,),"Клиент не приходил")</f>
        <v>Клиент не приходил</v>
      </c>
      <c r="E14" s="7"/>
      <c r="F14" s="8"/>
      <c r="G14" s="8"/>
      <c r="H14" s="8"/>
    </row>
    <row r="15">
      <c r="A15" s="1" t="s">
        <v>18</v>
      </c>
      <c r="C15" s="9"/>
      <c r="D15" s="2" t="str">
        <f>IFERROR(VLOOKUP(A15,month!A:D,4,),"Клиент не приходил")</f>
        <v>Клиент не приходил</v>
      </c>
      <c r="E15" s="7"/>
      <c r="F15" s="8"/>
      <c r="G15" s="8"/>
      <c r="H15" s="8"/>
    </row>
    <row r="16">
      <c r="A16" s="1" t="s">
        <v>19</v>
      </c>
      <c r="C16" s="9"/>
      <c r="D16" s="2" t="str">
        <f>IFERROR(VLOOKUP(A16,month!A:D,4,),"Клиент не приходил")</f>
        <v>Клиент не приходил</v>
      </c>
      <c r="E16" s="7"/>
      <c r="F16" s="8"/>
      <c r="G16" s="8"/>
      <c r="H16" s="8"/>
    </row>
    <row r="17">
      <c r="A17" s="1" t="s">
        <v>20</v>
      </c>
      <c r="C17" s="9"/>
      <c r="D17" s="2" t="str">
        <f>IFERROR(VLOOKUP(A17,month!A:D,4,),"Клиент не приходил")</f>
        <v>Клиент не приходил</v>
      </c>
      <c r="E17" s="7"/>
      <c r="F17" s="8"/>
      <c r="G17" s="8"/>
      <c r="H17" s="8"/>
    </row>
    <row r="18">
      <c r="A18" s="1" t="s">
        <v>21</v>
      </c>
      <c r="C18" s="9"/>
      <c r="D18" s="2" t="str">
        <f>IFERROR(VLOOKUP(A18,month!A:D,4,),"Клиент не приходил")</f>
        <v>Клиент не приходил</v>
      </c>
      <c r="E18" s="7"/>
      <c r="F18" s="8"/>
      <c r="G18" s="8"/>
      <c r="H18" s="8"/>
    </row>
    <row r="19">
      <c r="A19" s="1" t="s">
        <v>22</v>
      </c>
      <c r="C19" s="9"/>
      <c r="D19" s="2" t="str">
        <f>IFERROR(VLOOKUP(A19,month!A:D,4,),"Клиент не приходил")</f>
        <v>Клиент не приходил</v>
      </c>
      <c r="E19" s="7"/>
      <c r="F19" s="8"/>
      <c r="G19" s="8"/>
      <c r="H19" s="8"/>
    </row>
    <row r="20">
      <c r="A20" s="1" t="s">
        <v>23</v>
      </c>
      <c r="C20" s="9"/>
      <c r="D20" s="2" t="str">
        <f>IFERROR(VLOOKUP(A20,month!A:D,4,),"Клиент не приходил")</f>
        <v>Клиент не приходил</v>
      </c>
      <c r="E20" s="7"/>
      <c r="F20" s="8"/>
      <c r="G20" s="8"/>
      <c r="H20" s="8"/>
    </row>
    <row r="21">
      <c r="A21" s="1" t="s">
        <v>24</v>
      </c>
      <c r="C21" s="9"/>
      <c r="D21" s="2" t="str">
        <f>IFERROR(VLOOKUP(A21,month!A:D,4,),"Клиент не приходил")</f>
        <v>Клиент не приходил</v>
      </c>
      <c r="E21" s="7"/>
      <c r="F21" s="8"/>
      <c r="G21" s="8"/>
      <c r="H21" s="8"/>
    </row>
    <row r="22">
      <c r="A22" s="1" t="s">
        <v>25</v>
      </c>
      <c r="C22" s="9"/>
      <c r="D22" s="2" t="str">
        <f>IFERROR(VLOOKUP(A22,month!A:D,4,),"Клиент не приходил")</f>
        <v>Клиент не приходил</v>
      </c>
      <c r="E22" s="7"/>
      <c r="F22" s="8"/>
      <c r="G22" s="8"/>
      <c r="H22" s="8"/>
    </row>
    <row r="23">
      <c r="A23" s="1" t="s">
        <v>26</v>
      </c>
      <c r="C23" s="9"/>
      <c r="D23" s="2" t="str">
        <f>IFERROR(VLOOKUP(A23,month!A:D,4,),"Клиент не приходил")</f>
        <v>Клиент не приходил</v>
      </c>
      <c r="E23" s="7"/>
      <c r="F23" s="8"/>
      <c r="G23" s="8"/>
      <c r="H23" s="8"/>
    </row>
    <row r="24">
      <c r="A24" s="1" t="s">
        <v>27</v>
      </c>
      <c r="D24" s="2" t="str">
        <f>IFERROR(VLOOKUP(A24,month!A:D,4,),"Клиент не приходил")</f>
        <v>Клиент не приходил</v>
      </c>
      <c r="E24" s="7"/>
      <c r="F24" s="8"/>
      <c r="G24" s="8"/>
      <c r="H24" s="8"/>
    </row>
    <row r="25">
      <c r="A25" s="1" t="s">
        <v>28</v>
      </c>
      <c r="D25" s="2" t="str">
        <f>IFERROR(VLOOKUP(A25,month!A:D,4,),"Клиент не приходил")</f>
        <v>Клиент не приходил</v>
      </c>
      <c r="E25" s="7"/>
      <c r="F25" s="8"/>
      <c r="G25" s="8"/>
      <c r="H25" s="8"/>
    </row>
    <row r="26">
      <c r="A26" s="1" t="s">
        <v>29</v>
      </c>
      <c r="D26" s="2" t="str">
        <f>IFERROR(VLOOKUP(A26,month!A:D,4,),"Клиент не приходил")</f>
        <v>Клиент не приходил</v>
      </c>
      <c r="E26" s="7"/>
      <c r="F26" s="8"/>
      <c r="G26" s="8"/>
      <c r="H26" s="8"/>
    </row>
    <row r="27">
      <c r="A27" s="1" t="s">
        <v>30</v>
      </c>
      <c r="D27" s="2" t="str">
        <f>IFERROR(VLOOKUP(A27,month!A:D,4,),"Клиент не приходил")</f>
        <v>Клиент не приходил</v>
      </c>
      <c r="E27" s="7"/>
      <c r="F27" s="8"/>
      <c r="G27" s="8"/>
      <c r="H27" s="8"/>
    </row>
    <row r="28">
      <c r="A28" s="1" t="s">
        <v>31</v>
      </c>
      <c r="D28" s="2" t="str">
        <f>IFERROR(VLOOKUP(A28,month!A:D,4,),"Клиент не приходил")</f>
        <v>«Этот клиент приходил в этом месяце».</v>
      </c>
      <c r="E28" s="7"/>
      <c r="F28" s="8"/>
      <c r="G28" s="8"/>
      <c r="H28" s="8"/>
    </row>
    <row r="29">
      <c r="A29" s="1" t="s">
        <v>32</v>
      </c>
      <c r="D29" s="2" t="str">
        <f>IFERROR(VLOOKUP(A29,month!A:D,4,),"Клиент не приходил")</f>
        <v>Клиент не приходил</v>
      </c>
      <c r="E29" s="7"/>
      <c r="F29" s="8"/>
      <c r="G29" s="8"/>
      <c r="H29" s="8"/>
    </row>
    <row r="30">
      <c r="A30" s="1" t="s">
        <v>33</v>
      </c>
      <c r="D30" s="2" t="str">
        <f>IFERROR(VLOOKUP(A30,month!A:D,4,),"Клиент не приходил")</f>
        <v>Клиент не приходил</v>
      </c>
      <c r="E30" s="7"/>
    </row>
    <row r="31">
      <c r="A31" s="1" t="s">
        <v>34</v>
      </c>
      <c r="D31" s="2" t="str">
        <f>IFERROR(VLOOKUP(A31,month!A:D,4,),"Клиент не приходил")</f>
        <v>Клиент не приходил</v>
      </c>
    </row>
    <row r="32">
      <c r="A32" s="1" t="s">
        <v>35</v>
      </c>
      <c r="D32" s="2" t="str">
        <f>IFERROR(VLOOKUP(A32,month!A:D,4,),"Клиент не приходил")</f>
        <v>Клиент не приходил</v>
      </c>
    </row>
    <row r="33">
      <c r="A33" s="1" t="s">
        <v>36</v>
      </c>
      <c r="D33" s="2" t="str">
        <f>IFERROR(VLOOKUP(A33,month!A:D,4,),"Клиент не приходил")</f>
        <v>Клиент не приходил</v>
      </c>
    </row>
    <row r="34">
      <c r="A34" s="1" t="s">
        <v>37</v>
      </c>
      <c r="D34" s="2" t="str">
        <f>IFERROR(VLOOKUP(A34,month!A:D,4,),"Клиент не приходил")</f>
        <v>Клиент не приходил</v>
      </c>
    </row>
    <row r="35">
      <c r="A35" s="1" t="s">
        <v>38</v>
      </c>
      <c r="D35" s="2" t="str">
        <f>IFERROR(VLOOKUP(A35,month!A:D,4,),"Клиент не приходил")</f>
        <v>Клиент не приходил</v>
      </c>
    </row>
    <row r="36">
      <c r="A36" s="1" t="s">
        <v>39</v>
      </c>
      <c r="D36" s="2" t="str">
        <f>IFERROR(VLOOKUP(A36,month!A:D,4,),"Клиент не приходил")</f>
        <v>Клиент не приходил</v>
      </c>
    </row>
    <row r="37">
      <c r="A37" s="1" t="s">
        <v>40</v>
      </c>
      <c r="D37" s="2" t="str">
        <f>IFERROR(VLOOKUP(A37,month!A:D,4,),"Клиент не приходил")</f>
        <v>Клиент не приходил</v>
      </c>
    </row>
    <row r="38">
      <c r="A38" s="1" t="s">
        <v>41</v>
      </c>
      <c r="D38" s="2" t="str">
        <f>IFERROR(VLOOKUP(A38,month!A:D,4,),"Клиент не приходил")</f>
        <v>Клиент не приходил</v>
      </c>
    </row>
    <row r="39">
      <c r="A39" s="1" t="s">
        <v>42</v>
      </c>
      <c r="D39" s="2" t="str">
        <f>IFERROR(VLOOKUP(A39,month!A:D,4,),"Клиент не приходил")</f>
        <v>Клиент не приходил</v>
      </c>
    </row>
    <row r="40">
      <c r="A40" s="1" t="s">
        <v>43</v>
      </c>
      <c r="D40" s="2" t="str">
        <f>IFERROR(VLOOKUP(A40,month!A:D,4,),"Клиент не приходил")</f>
        <v>Клиент не приходил</v>
      </c>
    </row>
    <row r="41">
      <c r="A41" s="1" t="s">
        <v>44</v>
      </c>
      <c r="D41" s="2" t="str">
        <f>IFERROR(VLOOKUP(A41,month!A:D,4,),"Клиент не приходил")</f>
        <v>Клиент не приходил</v>
      </c>
    </row>
    <row r="42">
      <c r="A42" s="1" t="s">
        <v>45</v>
      </c>
      <c r="D42" s="2" t="str">
        <f>IFERROR(VLOOKUP(A42,month!A:D,4,),"Клиент не приходил")</f>
        <v>Клиент не приходил</v>
      </c>
    </row>
    <row r="43">
      <c r="A43" s="1" t="s">
        <v>46</v>
      </c>
      <c r="D43" s="2" t="str">
        <f>IFERROR(VLOOKUP(A43,month!A:D,4,),"Клиент не приходил")</f>
        <v>Клиент не приходил</v>
      </c>
    </row>
    <row r="44">
      <c r="A44" s="1" t="s">
        <v>47</v>
      </c>
      <c r="D44" s="2" t="str">
        <f>IFERROR(VLOOKUP(A44,month!A:D,4,),"Клиент не приходил")</f>
        <v>Клиент не приходил</v>
      </c>
    </row>
    <row r="45">
      <c r="A45" s="1" t="s">
        <v>48</v>
      </c>
      <c r="D45" s="2" t="str">
        <f>IFERROR(VLOOKUP(A45,month!A:D,4,),"Клиент не приходил")</f>
        <v>Клиент не приходил</v>
      </c>
    </row>
    <row r="46">
      <c r="A46" s="1" t="s">
        <v>49</v>
      </c>
      <c r="D46" s="2" t="str">
        <f>IFERROR(VLOOKUP(A46,month!A:D,4,),"Клиент не приходил")</f>
        <v>Клиент не приходил</v>
      </c>
    </row>
    <row r="47">
      <c r="A47" s="1" t="s">
        <v>50</v>
      </c>
      <c r="D47" s="2" t="str">
        <f>IFERROR(VLOOKUP(A47,month!A:D,4,),"Клиент не приходил")</f>
        <v>Клиент не приходил</v>
      </c>
    </row>
    <row r="48">
      <c r="A48" s="1" t="s">
        <v>51</v>
      </c>
      <c r="D48" s="2" t="str">
        <f>IFERROR(VLOOKUP(A48,month!A:D,4,),"Клиент не приходил")</f>
        <v>Клиент не приходил</v>
      </c>
    </row>
    <row r="49">
      <c r="A49" s="1" t="s">
        <v>52</v>
      </c>
      <c r="D49" s="2" t="str">
        <f>IFERROR(VLOOKUP(A49,month!A:D,4,),"Клиент не приходил")</f>
        <v>Клиент не приходил</v>
      </c>
    </row>
    <row r="50">
      <c r="A50" s="1" t="s">
        <v>53</v>
      </c>
      <c r="D50" s="2" t="str">
        <f>IFERROR(VLOOKUP(A50,month!A:D,4,),"Клиент не приходил")</f>
        <v>Клиент не приходил</v>
      </c>
    </row>
    <row r="51">
      <c r="A51" s="1" t="s">
        <v>54</v>
      </c>
      <c r="D51" s="2" t="str">
        <f>IFERROR(VLOOKUP(A51,month!A:D,4,),"Клиент не приходил")</f>
        <v>Клиент не приходил</v>
      </c>
    </row>
    <row r="52">
      <c r="A52" s="1" t="s">
        <v>55</v>
      </c>
      <c r="D52" s="2" t="str">
        <f>IFERROR(VLOOKUP(A52,month!A:D,4,),"Клиент не приходил")</f>
        <v>Клиент не приходил</v>
      </c>
    </row>
    <row r="53">
      <c r="A53" s="1" t="s">
        <v>56</v>
      </c>
      <c r="D53" s="2" t="str">
        <f>IFERROR(VLOOKUP(A53,month!A:D,4,),"Клиент не приходил")</f>
        <v>Клиент не приходил</v>
      </c>
    </row>
    <row r="54">
      <c r="A54" s="1" t="s">
        <v>57</v>
      </c>
      <c r="D54" s="2" t="str">
        <f>IFERROR(VLOOKUP(A54,month!A:D,4,),"Клиент не приходил")</f>
        <v>Клиент не приходил</v>
      </c>
    </row>
    <row r="55">
      <c r="A55" s="1" t="s">
        <v>58</v>
      </c>
      <c r="D55" s="2" t="str">
        <f>IFERROR(VLOOKUP(A55,month!A:D,4,),"Клиент не приходил")</f>
        <v>Клиент не приходил</v>
      </c>
    </row>
    <row r="56">
      <c r="A56" s="1" t="s">
        <v>59</v>
      </c>
      <c r="D56" s="2" t="str">
        <f>IFERROR(VLOOKUP(A56,month!A:D,4,),"Клиент не приходил")</f>
        <v>Клиент не приходил</v>
      </c>
    </row>
    <row r="57">
      <c r="A57" s="1" t="s">
        <v>60</v>
      </c>
      <c r="D57" s="2" t="str">
        <f>IFERROR(VLOOKUP(A57,month!A:D,4,),"Клиент не приходил")</f>
        <v>Клиент не приходил</v>
      </c>
    </row>
    <row r="58">
      <c r="A58" s="1" t="s">
        <v>61</v>
      </c>
      <c r="D58" s="2" t="str">
        <f>IFERROR(VLOOKUP(A58,month!A:D,4,),"Клиент не приходил")</f>
        <v>«Этот клиент приходил в этом месяце».</v>
      </c>
    </row>
    <row r="59">
      <c r="A59" s="1" t="s">
        <v>62</v>
      </c>
      <c r="D59" s="2" t="str">
        <f>IFERROR(VLOOKUP(A59,month!A:D,4,),"Клиент не приходил")</f>
        <v>Клиент не приходил</v>
      </c>
    </row>
    <row r="60">
      <c r="A60" s="1" t="s">
        <v>63</v>
      </c>
      <c r="D60" s="2" t="str">
        <f>IFERROR(VLOOKUP(A60,month!A:D,4,),"Клиент не приходил")</f>
        <v>Клиент не приходил</v>
      </c>
    </row>
    <row r="61">
      <c r="A61" s="1" t="s">
        <v>64</v>
      </c>
      <c r="D61" s="2" t="str">
        <f>IFERROR(VLOOKUP(A61,month!A:D,4,),"Клиент не приходил")</f>
        <v>Клиент не приходил</v>
      </c>
    </row>
    <row r="62">
      <c r="A62" s="1" t="s">
        <v>65</v>
      </c>
      <c r="D62" s="2" t="str">
        <f>IFERROR(VLOOKUP(A62,month!A:D,4,),"Клиент не приходил")</f>
        <v>Клиент не приходил</v>
      </c>
    </row>
    <row r="63">
      <c r="A63" s="1" t="s">
        <v>66</v>
      </c>
      <c r="D63" s="2" t="str">
        <f>IFERROR(VLOOKUP(A63,month!A:D,4,),"Клиент не приходил")</f>
        <v>Клиент не приходил</v>
      </c>
    </row>
    <row r="64">
      <c r="A64" s="1" t="s">
        <v>67</v>
      </c>
      <c r="D64" s="2" t="str">
        <f>IFERROR(VLOOKUP(A64,month!A:D,4,),"Клиент не приходил")</f>
        <v>Клиент не приходил</v>
      </c>
    </row>
    <row r="65">
      <c r="A65" s="1" t="s">
        <v>68</v>
      </c>
      <c r="D65" s="2" t="str">
        <f>IFERROR(VLOOKUP(A65,month!A:D,4,),"Клиент не приходил")</f>
        <v>Клиент не приходил</v>
      </c>
    </row>
    <row r="66">
      <c r="A66" s="1" t="s">
        <v>69</v>
      </c>
      <c r="D66" s="2" t="str">
        <f>IFERROR(VLOOKUP(A66,month!A:D,4,),"Клиент не приходил")</f>
        <v>Клиент не приходил</v>
      </c>
    </row>
    <row r="67">
      <c r="A67" s="1" t="s">
        <v>70</v>
      </c>
      <c r="D67" s="2" t="str">
        <f>IFERROR(VLOOKUP(A67,month!A:D,4,),"Клиент не приходил")</f>
        <v>Клиент не приходил</v>
      </c>
    </row>
    <row r="68">
      <c r="A68" s="1" t="s">
        <v>71</v>
      </c>
      <c r="D68" s="2" t="str">
        <f>IFERROR(VLOOKUP(A68,month!A:D,4,),"Клиент не приходил")</f>
        <v>Клиент не приходил</v>
      </c>
    </row>
    <row r="69">
      <c r="A69" s="1" t="s">
        <v>72</v>
      </c>
      <c r="D69" s="2" t="str">
        <f>IFERROR(VLOOKUP(A69,month!A:D,4,),"Клиент не приходил")</f>
        <v>Клиент не приходил</v>
      </c>
    </row>
    <row r="70">
      <c r="A70" s="1" t="s">
        <v>73</v>
      </c>
      <c r="D70" s="2" t="str">
        <f>IFERROR(VLOOKUP(A70,month!A:D,4,),"Клиент не приходил")</f>
        <v>Клиент не приходил</v>
      </c>
    </row>
    <row r="71">
      <c r="A71" s="1" t="s">
        <v>74</v>
      </c>
      <c r="D71" s="2" t="str">
        <f>IFERROR(VLOOKUP(A71,month!A:D,4,),"Клиент не приходил")</f>
        <v>Клиент не приходил</v>
      </c>
    </row>
    <row r="72">
      <c r="A72" s="1" t="s">
        <v>75</v>
      </c>
      <c r="D72" s="2" t="str">
        <f>IFERROR(VLOOKUP(A72,month!A:D,4,),"Клиент не приходил")</f>
        <v>Клиент не приходил</v>
      </c>
    </row>
    <row r="73">
      <c r="A73" s="1" t="s">
        <v>76</v>
      </c>
      <c r="D73" s="2" t="str">
        <f>IFERROR(VLOOKUP(A73,month!A:D,4,),"Клиент не приходил")</f>
        <v>Клиент не приходил</v>
      </c>
    </row>
    <row r="74">
      <c r="A74" s="1" t="s">
        <v>77</v>
      </c>
      <c r="D74" s="2" t="str">
        <f>IFERROR(VLOOKUP(A74,month!A:D,4,),"Клиент не приходил")</f>
        <v>Клиент не приходил</v>
      </c>
    </row>
    <row r="75">
      <c r="A75" s="1" t="s">
        <v>77</v>
      </c>
      <c r="D75" s="2" t="str">
        <f>IFERROR(VLOOKUP(A75,month!A:D,4,),"Клиент не приходил")</f>
        <v>Клиент не приходил</v>
      </c>
    </row>
    <row r="76">
      <c r="A76" s="1" t="s">
        <v>78</v>
      </c>
      <c r="D76" s="2" t="str">
        <f>IFERROR(VLOOKUP(A76,month!A:D,4,),"Клиент не приходил")</f>
        <v>Клиент не приходил</v>
      </c>
    </row>
    <row r="77">
      <c r="A77" s="1" t="s">
        <v>79</v>
      </c>
      <c r="D77" s="2" t="str">
        <f>IFERROR(VLOOKUP(A77,month!A:D,4,),"Клиент не приходил")</f>
        <v>Клиент не приходил</v>
      </c>
    </row>
    <row r="78">
      <c r="A78" s="1" t="s">
        <v>80</v>
      </c>
      <c r="D78" s="2" t="str">
        <f>IFERROR(VLOOKUP(A78,month!A:D,4,),"Клиент не приходил")</f>
        <v>Клиент не приходил</v>
      </c>
    </row>
    <row r="79">
      <c r="A79" s="1" t="s">
        <v>81</v>
      </c>
      <c r="D79" s="2" t="str">
        <f>IFERROR(VLOOKUP(A79,month!A:D,4,),"Клиент не приходил")</f>
        <v>Клиент не приходил</v>
      </c>
    </row>
    <row r="80">
      <c r="A80" s="1" t="s">
        <v>82</v>
      </c>
      <c r="D80" s="2" t="str">
        <f>IFERROR(VLOOKUP(A80,month!A:D,4,),"Клиент не приходил")</f>
        <v>Клиент не приходил</v>
      </c>
    </row>
    <row r="81">
      <c r="A81" s="1" t="s">
        <v>83</v>
      </c>
      <c r="D81" s="2" t="str">
        <f>IFERROR(VLOOKUP(A81,month!A:D,4,),"Клиент не приходил")</f>
        <v>Клиент не приходил</v>
      </c>
    </row>
    <row r="82">
      <c r="A82" s="1" t="s">
        <v>84</v>
      </c>
      <c r="D82" s="2" t="str">
        <f>IFERROR(VLOOKUP(A82,month!A:D,4,),"Клиент не приходил")</f>
        <v>Клиент не приходил</v>
      </c>
    </row>
    <row r="83">
      <c r="A83" s="1" t="s">
        <v>85</v>
      </c>
      <c r="D83" s="2" t="str">
        <f>IFERROR(VLOOKUP(A83,month!A:D,4,),"Клиент не приходил")</f>
        <v>Клиент не приходил</v>
      </c>
    </row>
    <row r="84">
      <c r="A84" s="1" t="s">
        <v>86</v>
      </c>
      <c r="D84" s="2" t="str">
        <f>IFERROR(VLOOKUP(A84,month!A:D,4,),"Клиент не приходил")</f>
        <v>Клиент не приходил</v>
      </c>
    </row>
    <row r="85">
      <c r="A85" s="1" t="s">
        <v>87</v>
      </c>
      <c r="D85" s="2" t="str">
        <f>IFERROR(VLOOKUP(A85,month!A:D,4,),"Клиент не приходил")</f>
        <v>Клиент не приходил</v>
      </c>
    </row>
    <row r="86">
      <c r="A86" s="1" t="s">
        <v>88</v>
      </c>
      <c r="D86" s="2" t="str">
        <f>IFERROR(VLOOKUP(A86,month!A:D,4,),"Клиент не приходил")</f>
        <v>Клиент не приходил</v>
      </c>
    </row>
    <row r="87">
      <c r="A87" s="1" t="s">
        <v>89</v>
      </c>
      <c r="D87" s="2" t="str">
        <f>IFERROR(VLOOKUP(A87,month!A:D,4,),"Клиент не приходил")</f>
        <v>Клиент не приходил</v>
      </c>
    </row>
    <row r="88">
      <c r="A88" s="1" t="s">
        <v>90</v>
      </c>
      <c r="D88" s="2" t="str">
        <f>IFERROR(VLOOKUP(A88,month!A:D,4,),"Клиент не приходил")</f>
        <v>Клиент не приходил</v>
      </c>
    </row>
    <row r="89">
      <c r="A89" s="1" t="s">
        <v>91</v>
      </c>
      <c r="D89" s="2" t="str">
        <f>IFERROR(VLOOKUP(A89,month!A:D,4,),"Клиент не приходил")</f>
        <v>Клиент не приходил</v>
      </c>
    </row>
    <row r="90">
      <c r="A90" s="1" t="s">
        <v>92</v>
      </c>
      <c r="D90" s="2" t="str">
        <f>IFERROR(VLOOKUP(A90,month!A:D,4,),"Клиент не приходил")</f>
        <v>Клиент не приходил</v>
      </c>
    </row>
    <row r="91">
      <c r="A91" s="1" t="s">
        <v>93</v>
      </c>
      <c r="D91" s="2" t="str">
        <f>IFERROR(VLOOKUP(A91,month!A:D,4,),"Клиент не приходил")</f>
        <v>«Этот клиент приходил в этом месяце».</v>
      </c>
    </row>
    <row r="92">
      <c r="A92" s="1" t="s">
        <v>94</v>
      </c>
      <c r="D92" s="2" t="str">
        <f>IFERROR(VLOOKUP(A92,month!A:D,4,),"Клиент не приходил")</f>
        <v>Клиент не приходил</v>
      </c>
    </row>
    <row r="93">
      <c r="A93" s="1" t="s">
        <v>95</v>
      </c>
      <c r="D93" s="2" t="str">
        <f>IFERROR(VLOOKUP(A93,month!A:D,4,),"Клиент не приходил")</f>
        <v>Клиент не приходил</v>
      </c>
    </row>
    <row r="94">
      <c r="A94" s="1" t="s">
        <v>96</v>
      </c>
      <c r="D94" s="2" t="str">
        <f>IFERROR(VLOOKUP(A94,month!A:D,4,),"Клиент не приходил")</f>
        <v>Клиент не приходил</v>
      </c>
    </row>
    <row r="95">
      <c r="A95" s="1" t="s">
        <v>97</v>
      </c>
      <c r="D95" s="2" t="str">
        <f>IFERROR(VLOOKUP(A95,month!A:D,4,),"Клиент не приходил")</f>
        <v>Клиент не приходил</v>
      </c>
    </row>
    <row r="96">
      <c r="A96" s="1" t="s">
        <v>98</v>
      </c>
      <c r="D96" s="2" t="str">
        <f>IFERROR(VLOOKUP(A96,month!A:D,4,),"Клиент не приходил")</f>
        <v>Клиент не приходил</v>
      </c>
    </row>
    <row r="97">
      <c r="A97" s="1" t="s">
        <v>99</v>
      </c>
      <c r="D97" s="2" t="str">
        <f>IFERROR(VLOOKUP(A97,month!A:D,4,),"Клиент не приходил")</f>
        <v>Клиент не приходил</v>
      </c>
    </row>
    <row r="98">
      <c r="A98" s="1" t="s">
        <v>100</v>
      </c>
      <c r="D98" s="2" t="str">
        <f>IFERROR(VLOOKUP(A98,month!A:D,4,),"Клиент не приходил")</f>
        <v>«Этот клиент приходил в этом месяце».</v>
      </c>
    </row>
    <row r="99">
      <c r="A99" s="1" t="s">
        <v>101</v>
      </c>
      <c r="D99" s="2" t="str">
        <f>IFERROR(VLOOKUP(A99,month!A:D,4,),"Клиент не приходил")</f>
        <v>Клиент не приходил</v>
      </c>
    </row>
    <row r="100">
      <c r="A100" s="1" t="s">
        <v>102</v>
      </c>
      <c r="D100" s="2" t="str">
        <f>IFERROR(VLOOKUP(A100,month!A:D,4,),"Клиент не приходил")</f>
        <v>«Этот клиент приходил в этом месяце».</v>
      </c>
    </row>
    <row r="101">
      <c r="A101" s="1" t="s">
        <v>103</v>
      </c>
      <c r="D101" s="2" t="str">
        <f>IFERROR(VLOOKUP(A101,month!A:D,4,),"Клиент не приходил")</f>
        <v>Клиент не приходил</v>
      </c>
    </row>
    <row r="102">
      <c r="A102" s="1" t="s">
        <v>104</v>
      </c>
      <c r="D102" s="2" t="str">
        <f>IFERROR(VLOOKUP(A102,month!A:D,4,),"Клиент не приходил")</f>
        <v>Клиент не приходил</v>
      </c>
    </row>
    <row r="103">
      <c r="A103" s="1" t="s">
        <v>105</v>
      </c>
      <c r="D103" s="2" t="str">
        <f>IFERROR(VLOOKUP(A103,month!A:D,4,),"Клиент не приходил")</f>
        <v>«Этот клиент приходил в этом месяце».</v>
      </c>
    </row>
    <row r="104">
      <c r="A104" s="1" t="s">
        <v>106</v>
      </c>
      <c r="D104" s="2" t="str">
        <f>IFERROR(VLOOKUP(A104,month!A:D,4,),"Клиент не приходил")</f>
        <v>Клиент не приходил</v>
      </c>
    </row>
    <row r="105">
      <c r="A105" s="1" t="s">
        <v>107</v>
      </c>
      <c r="D105" s="2" t="str">
        <f>IFERROR(VLOOKUP(A105,month!A:D,4,),"Клиент не приходил")</f>
        <v>Клиент не приходил</v>
      </c>
    </row>
    <row r="106">
      <c r="A106" s="1" t="s">
        <v>108</v>
      </c>
      <c r="D106" s="2" t="str">
        <f>IFERROR(VLOOKUP(A106,month!A:D,4,),"Клиент не приходил")</f>
        <v>Клиент не приходил</v>
      </c>
    </row>
    <row r="107">
      <c r="A107" s="1" t="s">
        <v>109</v>
      </c>
      <c r="D107" s="2" t="str">
        <f>IFERROR(VLOOKUP(A107,month!A:D,4,),"Клиент не приходил")</f>
        <v>Клиент не приходил</v>
      </c>
    </row>
    <row r="108">
      <c r="A108" s="1" t="s">
        <v>110</v>
      </c>
      <c r="D108" s="2" t="str">
        <f>IFERROR(VLOOKUP(A108,month!A:D,4,),"Клиент не приходил")</f>
        <v>Клиент не приходил</v>
      </c>
    </row>
    <row r="109">
      <c r="A109" s="1" t="s">
        <v>111</v>
      </c>
      <c r="D109" s="2" t="str">
        <f>IFERROR(VLOOKUP(A109,month!A:D,4,),"Клиент не приходил")</f>
        <v>Клиент не приходил</v>
      </c>
    </row>
    <row r="110">
      <c r="A110" s="1" t="s">
        <v>112</v>
      </c>
      <c r="D110" s="2" t="str">
        <f>IFERROR(VLOOKUP(A110,month!A:D,4,),"Клиент не приходил")</f>
        <v>Клиент не приходил</v>
      </c>
    </row>
    <row r="111">
      <c r="A111" s="1" t="s">
        <v>113</v>
      </c>
      <c r="D111" s="2" t="str">
        <f>IFERROR(VLOOKUP(A111,month!A:D,4,),"Клиент не приходил")</f>
        <v>Клиент не приходил</v>
      </c>
    </row>
    <row r="112">
      <c r="A112" s="1" t="s">
        <v>114</v>
      </c>
      <c r="D112" s="2" t="str">
        <f>IFERROR(VLOOKUP(A112,month!A:D,4,),"Клиент не приходил")</f>
        <v>Клиент не приходил</v>
      </c>
    </row>
    <row r="113">
      <c r="A113" s="1" t="s">
        <v>115</v>
      </c>
      <c r="D113" s="2" t="str">
        <f>IFERROR(VLOOKUP(A113,month!A:D,4,),"Клиент не приходил")</f>
        <v>«Этот клиент приходил в этом месяце».</v>
      </c>
    </row>
    <row r="114">
      <c r="A114" s="1" t="s">
        <v>116</v>
      </c>
      <c r="D114" s="2" t="str">
        <f>IFERROR(VLOOKUP(A114,month!A:D,4,),"Клиент не приходил")</f>
        <v>«Этот клиент приходил в этом месяце».</v>
      </c>
    </row>
    <row r="115">
      <c r="A115" s="1" t="s">
        <v>117</v>
      </c>
      <c r="D115" s="2" t="str">
        <f>IFERROR(VLOOKUP(A115,month!A:D,4,),"Клиент не приходил")</f>
        <v>Клиент не приходил</v>
      </c>
    </row>
    <row r="116">
      <c r="A116" s="1" t="s">
        <v>118</v>
      </c>
      <c r="D116" s="2" t="str">
        <f>IFERROR(VLOOKUP(A116,month!A:D,4,),"Клиент не приходил")</f>
        <v>Клиент не приходил</v>
      </c>
    </row>
    <row r="117">
      <c r="A117" s="1" t="s">
        <v>119</v>
      </c>
      <c r="D117" s="2" t="str">
        <f>IFERROR(VLOOKUP(A117,month!A:D,4,),"Клиент не приходил")</f>
        <v>«Этот клиент приходил в этом месяце».</v>
      </c>
    </row>
    <row r="118">
      <c r="A118" s="1" t="s">
        <v>120</v>
      </c>
      <c r="D118" s="2" t="str">
        <f>IFERROR(VLOOKUP(A118,month!A:D,4,),"Клиент не приходил")</f>
        <v>Клиент не приходил</v>
      </c>
    </row>
    <row r="119">
      <c r="A119" s="1" t="s">
        <v>121</v>
      </c>
      <c r="D119" s="2" t="str">
        <f>IFERROR(VLOOKUP(A119,month!A:D,4,),"Клиент не приходил")</f>
        <v>Клиент не приходил</v>
      </c>
    </row>
    <row r="120">
      <c r="A120" s="1" t="s">
        <v>122</v>
      </c>
      <c r="D120" s="2" t="str">
        <f>IFERROR(VLOOKUP(A120,month!A:D,4,),"Клиент не приходил")</f>
        <v>Клиент не приходил</v>
      </c>
    </row>
    <row r="121">
      <c r="A121" s="1" t="s">
        <v>123</v>
      </c>
      <c r="D121" s="2" t="str">
        <f>IFERROR(VLOOKUP(A121,month!A:D,4,),"Клиент не приходил")</f>
        <v>Клиент не приходил</v>
      </c>
    </row>
    <row r="122">
      <c r="A122" s="1" t="s">
        <v>124</v>
      </c>
      <c r="D122" s="2" t="str">
        <f>IFERROR(VLOOKUP(A122,month!A:D,4,),"Клиент не приходил")</f>
        <v>Клиент не приходил</v>
      </c>
    </row>
    <row r="123">
      <c r="A123" s="1" t="s">
        <v>125</v>
      </c>
      <c r="D123" s="2" t="str">
        <f>IFERROR(VLOOKUP(A123,month!A:D,4,),"Клиент не приходил")</f>
        <v>Клиент не приходил</v>
      </c>
    </row>
    <row r="124">
      <c r="A124" s="1" t="s">
        <v>126</v>
      </c>
      <c r="D124" s="2" t="str">
        <f>IFERROR(VLOOKUP(A124,month!A:D,4,),"Клиент не приходил")</f>
        <v>Клиент не приходил</v>
      </c>
    </row>
    <row r="125">
      <c r="A125" s="1" t="s">
        <v>127</v>
      </c>
      <c r="D125" s="2" t="str">
        <f>IFERROR(VLOOKUP(A125,month!A:D,4,),"Клиент не приходил")</f>
        <v>Клиент не приходил</v>
      </c>
    </row>
    <row r="126">
      <c r="A126" s="1" t="s">
        <v>128</v>
      </c>
      <c r="D126" s="2" t="str">
        <f>IFERROR(VLOOKUP(A126,month!A:D,4,),"Клиент не приходил")</f>
        <v>Клиент не приходил</v>
      </c>
    </row>
    <row r="127">
      <c r="A127" s="1" t="s">
        <v>129</v>
      </c>
      <c r="D127" s="2" t="str">
        <f>IFERROR(VLOOKUP(A127,month!A:D,4,),"Клиент не приходил")</f>
        <v>Клиент не приходил</v>
      </c>
    </row>
    <row r="128">
      <c r="A128" s="1" t="s">
        <v>5</v>
      </c>
      <c r="D128" s="2" t="str">
        <f>IFERROR(VLOOKUP(A128,month!A:D,4,),"Клиент не приходил")</f>
        <v>Клиент не приходил</v>
      </c>
    </row>
    <row r="129">
      <c r="A129" s="1" t="s">
        <v>130</v>
      </c>
      <c r="D129" s="2" t="str">
        <f>IFERROR(VLOOKUP(A129,month!A:D,4,),"Клиент не приходил")</f>
        <v>Клиент не приходил</v>
      </c>
    </row>
    <row r="130">
      <c r="A130" s="1" t="s">
        <v>131</v>
      </c>
      <c r="D130" s="2" t="str">
        <f>IFERROR(VLOOKUP(A130,month!A:D,4,),"Клиент не приходил")</f>
        <v>Клиент не приходил</v>
      </c>
    </row>
    <row r="131">
      <c r="A131" s="1" t="s">
        <v>132</v>
      </c>
      <c r="D131" s="2" t="str">
        <f>IFERROR(VLOOKUP(A131,month!A:D,4,),"Клиент не приходил")</f>
        <v>Клиент не приходил</v>
      </c>
    </row>
    <row r="132">
      <c r="A132" s="1" t="s">
        <v>133</v>
      </c>
      <c r="D132" s="2" t="str">
        <f>IFERROR(VLOOKUP(A132,month!A:D,4,),"Клиент не приходил")</f>
        <v>Клиент не приходил</v>
      </c>
    </row>
    <row r="133">
      <c r="A133" s="1" t="s">
        <v>134</v>
      </c>
      <c r="D133" s="2" t="str">
        <f>IFERROR(VLOOKUP(A133,month!A:D,4,),"Клиент не приходил")</f>
        <v>Клиент не приходил</v>
      </c>
    </row>
    <row r="134">
      <c r="A134" s="1" t="s">
        <v>135</v>
      </c>
      <c r="D134" s="2" t="str">
        <f>IFERROR(VLOOKUP(A134,month!A:D,4,),"Клиент не приходил")</f>
        <v>Клиент не приходил</v>
      </c>
    </row>
    <row r="135">
      <c r="A135" s="1" t="s">
        <v>136</v>
      </c>
      <c r="D135" s="2" t="str">
        <f>IFERROR(VLOOKUP(A135,month!A:D,4,),"Клиент не приходил")</f>
        <v>Клиент не приходил</v>
      </c>
    </row>
    <row r="136">
      <c r="A136" s="1" t="s">
        <v>137</v>
      </c>
      <c r="D136" s="2" t="str">
        <f>IFERROR(VLOOKUP(A136,month!A:D,4,),"Клиент не приходил")</f>
        <v>Клиент не приходил</v>
      </c>
    </row>
    <row r="137">
      <c r="A137" s="1" t="s">
        <v>138</v>
      </c>
      <c r="D137" s="2" t="str">
        <f>IFERROR(VLOOKUP(A137,month!A:D,4,),"Клиент не приходил")</f>
        <v>Клиент не приходил</v>
      </c>
    </row>
    <row r="138">
      <c r="A138" s="1" t="s">
        <v>139</v>
      </c>
      <c r="D138" s="2" t="str">
        <f>IFERROR(VLOOKUP(A138,month!A:D,4,),"Клиент не приходил")</f>
        <v>Клиент не приходил</v>
      </c>
    </row>
    <row r="139">
      <c r="A139" s="1" t="s">
        <v>140</v>
      </c>
      <c r="D139" s="2" t="str">
        <f>IFERROR(VLOOKUP(A139,month!A:D,4,),"Клиент не приходил")</f>
        <v>Клиент не приходил</v>
      </c>
    </row>
    <row r="140">
      <c r="A140" s="1" t="s">
        <v>141</v>
      </c>
      <c r="D140" s="2" t="str">
        <f>IFERROR(VLOOKUP(A140,month!A:D,4,),"Клиент не приходил")</f>
        <v>Клиент не приходил</v>
      </c>
    </row>
    <row r="141">
      <c r="A141" s="1" t="s">
        <v>142</v>
      </c>
      <c r="D141" s="2" t="str">
        <f>IFERROR(VLOOKUP(A141,month!A:D,4,),"Клиент не приходил")</f>
        <v>Клиент не приходил</v>
      </c>
    </row>
    <row r="142">
      <c r="A142" s="1" t="s">
        <v>143</v>
      </c>
      <c r="D142" s="2" t="str">
        <f>IFERROR(VLOOKUP(A142,month!A:D,4,),"Клиент не приходил")</f>
        <v>Клиент не приходил</v>
      </c>
    </row>
    <row r="143">
      <c r="A143" s="1" t="s">
        <v>86</v>
      </c>
      <c r="D143" s="2" t="str">
        <f>IFERROR(VLOOKUP(A143,month!A:D,4,),"Клиент не приходил")</f>
        <v>Клиент не приходил</v>
      </c>
    </row>
    <row r="144">
      <c r="A144" s="1" t="s">
        <v>144</v>
      </c>
      <c r="D144" s="2" t="str">
        <f>IFERROR(VLOOKUP(A144,month!A:D,4,),"Клиент не приходил")</f>
        <v>Клиент не приходил</v>
      </c>
    </row>
    <row r="145">
      <c r="A145" s="1" t="s">
        <v>145</v>
      </c>
      <c r="D145" s="2" t="str">
        <f>IFERROR(VLOOKUP(A145,month!A:D,4,),"Клиент не приходил")</f>
        <v>Клиент не приходил</v>
      </c>
    </row>
    <row r="146">
      <c r="A146" s="1" t="s">
        <v>53</v>
      </c>
      <c r="D146" s="2" t="str">
        <f>IFERROR(VLOOKUP(A146,month!A:D,4,),"Клиент не приходил")</f>
        <v>Клиент не приходил</v>
      </c>
    </row>
    <row r="147">
      <c r="A147" s="1" t="s">
        <v>146</v>
      </c>
      <c r="D147" s="2" t="str">
        <f>IFERROR(VLOOKUP(A147,month!A:D,4,),"Клиент не приходил")</f>
        <v>Клиент не приходил</v>
      </c>
    </row>
    <row r="148">
      <c r="A148" s="1" t="s">
        <v>147</v>
      </c>
      <c r="D148" s="2" t="str">
        <f>IFERROR(VLOOKUP(A148,month!A:D,4,),"Клиент не приходил")</f>
        <v>Клиент не приходил</v>
      </c>
    </row>
    <row r="149">
      <c r="A149" s="1" t="s">
        <v>148</v>
      </c>
      <c r="D149" s="2" t="str">
        <f>IFERROR(VLOOKUP(A149,month!A:D,4,),"Клиент не приходил")</f>
        <v>Клиент не приходил</v>
      </c>
    </row>
    <row r="150">
      <c r="A150" s="1" t="s">
        <v>149</v>
      </c>
      <c r="D150" s="2" t="str">
        <f>IFERROR(VLOOKUP(A150,month!A:D,4,),"Клиент не приходил")</f>
        <v>Клиент не приходил</v>
      </c>
    </row>
    <row r="151">
      <c r="A151" s="1" t="s">
        <v>150</v>
      </c>
      <c r="D151" s="2" t="str">
        <f>IFERROR(VLOOKUP(A151,month!A:D,4,),"Клиент не приходил")</f>
        <v>Клиент не приходил</v>
      </c>
    </row>
    <row r="152">
      <c r="A152" s="1" t="s">
        <v>151</v>
      </c>
      <c r="D152" s="2" t="str">
        <f>IFERROR(VLOOKUP(A152,month!A:D,4,),"Клиент не приходил")</f>
        <v>Клиент не приходил</v>
      </c>
    </row>
    <row r="153">
      <c r="A153" s="1" t="s">
        <v>152</v>
      </c>
      <c r="D153" s="2" t="str">
        <f>IFERROR(VLOOKUP(A153,month!A:D,4,),"Клиент не приходил")</f>
        <v>Клиент не приходил</v>
      </c>
    </row>
    <row r="154">
      <c r="A154" s="1" t="s">
        <v>153</v>
      </c>
      <c r="D154" s="2" t="str">
        <f>IFERROR(VLOOKUP(A154,month!A:D,4,),"Клиент не приходил")</f>
        <v>Клиент не приходил</v>
      </c>
    </row>
    <row r="155">
      <c r="A155" s="1" t="s">
        <v>154</v>
      </c>
      <c r="D155" s="2" t="str">
        <f>IFERROR(VLOOKUP(A155,month!A:D,4,),"Клиент не приходил")</f>
        <v>Клиент не приходил</v>
      </c>
    </row>
    <row r="156">
      <c r="A156" s="1" t="s">
        <v>155</v>
      </c>
      <c r="D156" s="2" t="str">
        <f>IFERROR(VLOOKUP(A156,month!A:D,4,),"Клиент не приходил")</f>
        <v>Клиент не приходил</v>
      </c>
    </row>
    <row r="157">
      <c r="A157" s="1" t="s">
        <v>156</v>
      </c>
      <c r="D157" s="2" t="str">
        <f>IFERROR(VLOOKUP(A157,month!A:D,4,),"Клиент не приходил")</f>
        <v>Клиент не приходил</v>
      </c>
    </row>
    <row r="158">
      <c r="A158" s="1" t="s">
        <v>157</v>
      </c>
      <c r="D158" s="2" t="str">
        <f>IFERROR(VLOOKUP(A158,month!A:D,4,),"Клиент не приходил")</f>
        <v>Клиент не приходил</v>
      </c>
    </row>
    <row r="159">
      <c r="A159" s="1" t="s">
        <v>158</v>
      </c>
      <c r="D159" s="2" t="str">
        <f>IFERROR(VLOOKUP(A159,month!A:D,4,),"Клиент не приходил")</f>
        <v>Клиент не приходил</v>
      </c>
    </row>
    <row r="160">
      <c r="A160" s="1" t="s">
        <v>159</v>
      </c>
      <c r="D160" s="2" t="str">
        <f>IFERROR(VLOOKUP(A160,month!A:D,4,),"Клиент не приходил")</f>
        <v>Клиент не приходил</v>
      </c>
    </row>
    <row r="161">
      <c r="A161" s="1" t="s">
        <v>160</v>
      </c>
      <c r="D161" s="2" t="str">
        <f>IFERROR(VLOOKUP(A161,month!A:D,4,),"Клиент не приходил")</f>
        <v>Клиент не приходил</v>
      </c>
    </row>
    <row r="162">
      <c r="A162" s="1" t="s">
        <v>161</v>
      </c>
      <c r="D162" s="2" t="str">
        <f>IFERROR(VLOOKUP(A162,month!A:D,4,),"Клиент не приходил")</f>
        <v>Клиент не приходил</v>
      </c>
    </row>
    <row r="163">
      <c r="A163" s="1" t="s">
        <v>162</v>
      </c>
      <c r="D163" s="2" t="str">
        <f>IFERROR(VLOOKUP(A163,month!A:D,4,),"Клиент не приходил")</f>
        <v>Клиент не приходил</v>
      </c>
    </row>
    <row r="164">
      <c r="A164" s="1" t="s">
        <v>163</v>
      </c>
      <c r="D164" s="2" t="str">
        <f>IFERROR(VLOOKUP(A164,month!A:D,4,),"Клиент не приходил")</f>
        <v>Клиент не приходил</v>
      </c>
    </row>
    <row r="165">
      <c r="A165" s="1" t="s">
        <v>164</v>
      </c>
      <c r="D165" s="2" t="str">
        <f>IFERROR(VLOOKUP(A165,month!A:D,4,),"Клиент не приходил")</f>
        <v>Клиент не приходил</v>
      </c>
    </row>
    <row r="166">
      <c r="A166" s="1" t="s">
        <v>165</v>
      </c>
      <c r="D166" s="2" t="str">
        <f>IFERROR(VLOOKUP(A166,month!A:D,4,),"Клиент не приходил")</f>
        <v>Клиент не приходил</v>
      </c>
    </row>
    <row r="167">
      <c r="A167" s="1" t="s">
        <v>166</v>
      </c>
      <c r="D167" s="2" t="str">
        <f>IFERROR(VLOOKUP(A167,month!A:D,4,),"Клиент не приходил")</f>
        <v>Клиент не приходил</v>
      </c>
    </row>
    <row r="168">
      <c r="A168" s="1" t="s">
        <v>167</v>
      </c>
      <c r="D168" s="2" t="str">
        <f>IFERROR(VLOOKUP(A168,month!A:D,4,),"Клиент не приходил")</f>
        <v>Клиент не приходил</v>
      </c>
    </row>
    <row r="169">
      <c r="A169" s="1" t="s">
        <v>168</v>
      </c>
      <c r="D169" s="2" t="str">
        <f>IFERROR(VLOOKUP(A169,month!A:D,4,),"Клиент не приходил")</f>
        <v>Клиент не приходил</v>
      </c>
    </row>
    <row r="170">
      <c r="A170" s="1" t="s">
        <v>169</v>
      </c>
      <c r="D170" s="2" t="str">
        <f>IFERROR(VLOOKUP(A170,month!A:D,4,),"Клиент не приходил")</f>
        <v>Клиент не приходил</v>
      </c>
    </row>
    <row r="171">
      <c r="A171" s="1" t="s">
        <v>170</v>
      </c>
      <c r="D171" s="2" t="str">
        <f>IFERROR(VLOOKUP(A171,month!A:D,4,),"Клиент не приходил")</f>
        <v>Клиент не приходил</v>
      </c>
    </row>
    <row r="172">
      <c r="A172" s="1" t="s">
        <v>171</v>
      </c>
      <c r="D172" s="2" t="str">
        <f>IFERROR(VLOOKUP(A172,month!A:D,4,),"Клиент не приходил")</f>
        <v>Клиент не приходил</v>
      </c>
    </row>
    <row r="173">
      <c r="A173" s="1" t="s">
        <v>172</v>
      </c>
      <c r="D173" s="2" t="str">
        <f>IFERROR(VLOOKUP(A173,month!A:D,4,),"Клиент не приходил")</f>
        <v>Клиент не приходил</v>
      </c>
    </row>
    <row r="174">
      <c r="A174" s="1" t="s">
        <v>173</v>
      </c>
      <c r="D174" s="2" t="str">
        <f>IFERROR(VLOOKUP(A174,month!A:D,4,),"Клиент не приходил")</f>
        <v>Клиент не приходил</v>
      </c>
    </row>
    <row r="175">
      <c r="A175" s="1" t="s">
        <v>174</v>
      </c>
      <c r="D175" s="2" t="str">
        <f>IFERROR(VLOOKUP(A175,month!A:D,4,),"Клиент не приходил")</f>
        <v>Клиент не приходил</v>
      </c>
    </row>
    <row r="176">
      <c r="A176" s="1" t="s">
        <v>175</v>
      </c>
      <c r="D176" s="2" t="str">
        <f>IFERROR(VLOOKUP(A176,month!A:D,4,),"Клиент не приходил")</f>
        <v>Клиент не приходил</v>
      </c>
    </row>
    <row r="177">
      <c r="A177" s="1" t="s">
        <v>176</v>
      </c>
      <c r="D177" s="2" t="str">
        <f>IFERROR(VLOOKUP(A177,month!A:D,4,),"Клиент не приходил")</f>
        <v>Клиент не приходил</v>
      </c>
    </row>
    <row r="178">
      <c r="A178" s="1" t="s">
        <v>177</v>
      </c>
      <c r="D178" s="2" t="str">
        <f>IFERROR(VLOOKUP(A178,month!A:D,4,),"Клиент не приходил")</f>
        <v>Клиент не приходил</v>
      </c>
    </row>
    <row r="179">
      <c r="A179" s="1" t="s">
        <v>178</v>
      </c>
      <c r="D179" s="2" t="str">
        <f>IFERROR(VLOOKUP(A179,month!A:D,4,),"Клиент не приходил")</f>
        <v>Клиент не приходил</v>
      </c>
    </row>
    <row r="180">
      <c r="A180" s="1" t="s">
        <v>179</v>
      </c>
      <c r="D180" s="2" t="str">
        <f>IFERROR(VLOOKUP(A180,month!A:D,4,),"Клиент не приходил")</f>
        <v>Клиент не приходил</v>
      </c>
    </row>
    <row r="181">
      <c r="A181" s="1" t="s">
        <v>180</v>
      </c>
      <c r="D181" s="2" t="str">
        <f>IFERROR(VLOOKUP(A181,month!A:D,4,),"Клиент не приходил")</f>
        <v>Клиент не приходил</v>
      </c>
    </row>
    <row r="182">
      <c r="A182" s="1" t="s">
        <v>181</v>
      </c>
      <c r="D182" s="2" t="str">
        <f>IFERROR(VLOOKUP(A182,month!A:D,4,),"Клиент не приходил")</f>
        <v>Клиент не приходил</v>
      </c>
    </row>
    <row r="183">
      <c r="A183" s="1" t="s">
        <v>182</v>
      </c>
      <c r="D183" s="2" t="str">
        <f>IFERROR(VLOOKUP(A183,month!A:D,4,),"Клиент не приходил")</f>
        <v>Клиент не приходил</v>
      </c>
    </row>
    <row r="184">
      <c r="A184" s="1" t="s">
        <v>183</v>
      </c>
      <c r="D184" s="2" t="str">
        <f>IFERROR(VLOOKUP(A184,month!A:D,4,),"Клиент не приходил")</f>
        <v>Клиент не приходил</v>
      </c>
    </row>
    <row r="185">
      <c r="A185" s="1" t="s">
        <v>184</v>
      </c>
      <c r="D185" s="2" t="str">
        <f>IFERROR(VLOOKUP(A185,month!A:D,4,),"Клиент не приходил")</f>
        <v>Клиент не приходил</v>
      </c>
    </row>
    <row r="186">
      <c r="A186" s="1" t="s">
        <v>185</v>
      </c>
      <c r="D186" s="2" t="str">
        <f>IFERROR(VLOOKUP(A186,month!A:D,4,),"Клиент не приходил")</f>
        <v>Клиент не приходил</v>
      </c>
    </row>
    <row r="187">
      <c r="A187" s="1" t="s">
        <v>186</v>
      </c>
      <c r="D187" s="2" t="str">
        <f>IFERROR(VLOOKUP(A187,month!A:D,4,),"Клиент не приходил")</f>
        <v>Клиент не приходил</v>
      </c>
    </row>
    <row r="188">
      <c r="A188" s="1" t="s">
        <v>187</v>
      </c>
      <c r="D188" s="2" t="str">
        <f>IFERROR(VLOOKUP(A188,month!A:D,4,),"Клиент не приходил")</f>
        <v>Клиент не приходил</v>
      </c>
    </row>
    <row r="189">
      <c r="A189" s="1" t="s">
        <v>188</v>
      </c>
      <c r="D189" s="2" t="str">
        <f>IFERROR(VLOOKUP(A189,month!A:D,4,),"Клиент не приходил")</f>
        <v>Клиент не приходил</v>
      </c>
    </row>
    <row r="190">
      <c r="A190" s="1" t="s">
        <v>189</v>
      </c>
      <c r="D190" s="2" t="str">
        <f>IFERROR(VLOOKUP(A190,month!A:D,4,),"Клиент не приходил")</f>
        <v>Клиент не приходил</v>
      </c>
    </row>
    <row r="191">
      <c r="A191" s="1" t="s">
        <v>190</v>
      </c>
      <c r="D191" s="2" t="str">
        <f>IFERROR(VLOOKUP(A191,month!A:D,4,),"Клиент не приходил")</f>
        <v>Клиент не приходил</v>
      </c>
    </row>
    <row r="192">
      <c r="A192" s="1" t="s">
        <v>191</v>
      </c>
      <c r="D192" s="2" t="str">
        <f>IFERROR(VLOOKUP(A192,month!A:D,4,),"Клиент не приходил")</f>
        <v>Клиент не приходил</v>
      </c>
    </row>
    <row r="193">
      <c r="A193" s="1" t="s">
        <v>192</v>
      </c>
      <c r="D193" s="2" t="str">
        <f>IFERROR(VLOOKUP(A193,month!A:D,4,),"Клиент не приходил")</f>
        <v>«Этот клиент приходил в этом месяце».</v>
      </c>
    </row>
    <row r="194">
      <c r="A194" s="1" t="s">
        <v>193</v>
      </c>
      <c r="D194" s="2" t="str">
        <f>IFERROR(VLOOKUP(A194,month!A:D,4,),"Клиент не приходил")</f>
        <v>Клиент не приходил</v>
      </c>
    </row>
    <row r="195">
      <c r="A195" s="1" t="s">
        <v>194</v>
      </c>
      <c r="D195" s="2" t="str">
        <f>IFERROR(VLOOKUP(A195,month!A:D,4,),"Клиент не приходил")</f>
        <v>Клиент не приходил</v>
      </c>
    </row>
    <row r="196">
      <c r="A196" s="1" t="s">
        <v>195</v>
      </c>
      <c r="D196" s="2" t="str">
        <f>IFERROR(VLOOKUP(A196,month!A:D,4,),"Клиент не приходил")</f>
        <v>Клиент не приходил</v>
      </c>
    </row>
    <row r="197">
      <c r="A197" s="1" t="s">
        <v>196</v>
      </c>
      <c r="D197" s="2" t="str">
        <f>IFERROR(VLOOKUP(A197,month!A:D,4,),"Клиент не приходил")</f>
        <v>Клиент не приходил</v>
      </c>
    </row>
    <row r="198">
      <c r="A198" s="1" t="s">
        <v>197</v>
      </c>
      <c r="D198" s="2" t="str">
        <f>IFERROR(VLOOKUP(A198,month!A:D,4,),"Клиент не приходил")</f>
        <v>«Этот клиент приходил в этом месяце».</v>
      </c>
    </row>
    <row r="199">
      <c r="A199" s="1" t="s">
        <v>198</v>
      </c>
      <c r="D199" s="2" t="str">
        <f>IFERROR(VLOOKUP(A199,month!A:D,4,),"Клиент не приходил")</f>
        <v>«Этот клиент приходил в этом месяце».</v>
      </c>
    </row>
    <row r="200">
      <c r="A200" s="1" t="s">
        <v>199</v>
      </c>
      <c r="D200" s="2" t="str">
        <f>IFERROR(VLOOKUP(A200,month!A:D,4,),"Клиент не приходил")</f>
        <v>Клиент не приходил</v>
      </c>
    </row>
    <row r="201">
      <c r="A201" s="1" t="s">
        <v>200</v>
      </c>
      <c r="D201" s="2" t="str">
        <f>IFERROR(VLOOKUP(A201,month!A:D,4,),"Клиент не приходил")</f>
        <v>Клиент не приходил</v>
      </c>
    </row>
    <row r="202">
      <c r="A202" s="1" t="s">
        <v>201</v>
      </c>
      <c r="D202" s="2" t="str">
        <f>IFERROR(VLOOKUP(A202,month!A:D,4,),"Клиент не приходил")</f>
        <v>Клиент не приходил</v>
      </c>
    </row>
    <row r="203">
      <c r="A203" s="1" t="s">
        <v>202</v>
      </c>
      <c r="D203" s="2" t="str">
        <f>IFERROR(VLOOKUP(A203,month!A:D,4,),"Клиент не приходил")</f>
        <v>Клиент не приходил</v>
      </c>
    </row>
    <row r="204">
      <c r="A204" s="1" t="s">
        <v>203</v>
      </c>
      <c r="D204" s="2" t="str">
        <f>IFERROR(VLOOKUP(A204,month!A:D,4,),"Клиент не приходил")</f>
        <v>Клиент не приходил</v>
      </c>
    </row>
    <row r="205">
      <c r="A205" s="1" t="s">
        <v>204</v>
      </c>
      <c r="D205" s="2" t="str">
        <f>IFERROR(VLOOKUP(A205,month!A:D,4,),"Клиент не приходил")</f>
        <v>Клиент не приходил</v>
      </c>
    </row>
    <row r="206">
      <c r="A206" s="1" t="s">
        <v>205</v>
      </c>
      <c r="D206" s="2" t="str">
        <f>IFERROR(VLOOKUP(A206,month!A:D,4,),"Клиент не приходил")</f>
        <v>Клиент не приходил</v>
      </c>
    </row>
    <row r="207">
      <c r="A207" s="1" t="s">
        <v>206</v>
      </c>
      <c r="D207" s="2" t="str">
        <f>IFERROR(VLOOKUP(A207,month!A:D,4,),"Клиент не приходил")</f>
        <v>Клиент не приходил</v>
      </c>
    </row>
    <row r="208">
      <c r="A208" s="1" t="s">
        <v>207</v>
      </c>
      <c r="D208" s="2" t="str">
        <f>IFERROR(VLOOKUP(A208,month!A:D,4,),"Клиент не приходил")</f>
        <v>Клиент не приходил</v>
      </c>
    </row>
    <row r="209">
      <c r="A209" s="1" t="s">
        <v>208</v>
      </c>
      <c r="D209" s="2" t="str">
        <f>IFERROR(VLOOKUP(A209,month!A:D,4,),"Клиент не приходил")</f>
        <v>«Этот клиент приходил в этом месяце».</v>
      </c>
    </row>
    <row r="210">
      <c r="A210" s="1" t="s">
        <v>209</v>
      </c>
      <c r="D210" s="2" t="str">
        <f>IFERROR(VLOOKUP(A210,month!A:D,4,),"Клиент не приходил")</f>
        <v>Клиент не приходил</v>
      </c>
    </row>
    <row r="211">
      <c r="A211" s="1" t="s">
        <v>210</v>
      </c>
      <c r="D211" s="2" t="str">
        <f>IFERROR(VLOOKUP(A211,month!A:D,4,),"Клиент не приходил")</f>
        <v>Клиент не приходил</v>
      </c>
    </row>
    <row r="212">
      <c r="A212" s="1" t="s">
        <v>211</v>
      </c>
      <c r="D212" s="2" t="str">
        <f>IFERROR(VLOOKUP(A212,month!A:D,4,),"Клиент не приходил")</f>
        <v>Клиент не приходил</v>
      </c>
    </row>
    <row r="213">
      <c r="A213" s="1" t="s">
        <v>212</v>
      </c>
      <c r="D213" s="2" t="str">
        <f>IFERROR(VLOOKUP(A213,month!A:D,4,),"Клиент не приходил")</f>
        <v>Клиент не приходил</v>
      </c>
    </row>
    <row r="214">
      <c r="A214" s="1" t="s">
        <v>213</v>
      </c>
      <c r="D214" s="2" t="str">
        <f>IFERROR(VLOOKUP(A214,month!A:D,4,),"Клиент не приходил")</f>
        <v>Клиент не приходил</v>
      </c>
    </row>
    <row r="215">
      <c r="A215" s="1" t="s">
        <v>214</v>
      </c>
      <c r="D215" s="2" t="str">
        <f>IFERROR(VLOOKUP(A215,month!A:D,4,),"Клиент не приходил")</f>
        <v>Клиент не приходил</v>
      </c>
    </row>
    <row r="216">
      <c r="A216" s="1" t="s">
        <v>215</v>
      </c>
      <c r="D216" s="2" t="str">
        <f>IFERROR(VLOOKUP(A216,month!A:D,4,),"Клиент не приходил")</f>
        <v>Клиент не приходил</v>
      </c>
    </row>
    <row r="217">
      <c r="A217" s="1" t="s">
        <v>216</v>
      </c>
      <c r="D217" s="2" t="str">
        <f>IFERROR(VLOOKUP(A217,month!A:D,4,),"Клиент не приходил")</f>
        <v>Клиент не приходил</v>
      </c>
    </row>
    <row r="218">
      <c r="A218" s="1" t="s">
        <v>217</v>
      </c>
      <c r="D218" s="2" t="str">
        <f>IFERROR(VLOOKUP(A218,month!A:D,4,),"Клиент не приходил")</f>
        <v>Клиент не приходил</v>
      </c>
    </row>
    <row r="219">
      <c r="A219" s="1" t="s">
        <v>218</v>
      </c>
      <c r="D219" s="2" t="str">
        <f>IFERROR(VLOOKUP(A219,month!A:D,4,),"Клиент не приходил")</f>
        <v>Клиент не приходил</v>
      </c>
    </row>
    <row r="220">
      <c r="A220" s="1" t="s">
        <v>219</v>
      </c>
      <c r="D220" s="2" t="str">
        <f>IFERROR(VLOOKUP(A220,month!A:D,4,),"Клиент не приходил")</f>
        <v>Клиент не приходил</v>
      </c>
    </row>
    <row r="221">
      <c r="A221" s="1" t="s">
        <v>220</v>
      </c>
      <c r="D221" s="2" t="str">
        <f>IFERROR(VLOOKUP(A221,month!A:D,4,),"Клиент не приходил")</f>
        <v>Клиент не приходил</v>
      </c>
    </row>
    <row r="222">
      <c r="A222" s="1" t="s">
        <v>221</v>
      </c>
      <c r="D222" s="2" t="str">
        <f>IFERROR(VLOOKUP(A222,month!A:D,4,),"Клиент не приходил")</f>
        <v>Клиент не приходил</v>
      </c>
    </row>
    <row r="223">
      <c r="A223" s="1" t="s">
        <v>78</v>
      </c>
      <c r="D223" s="2" t="str">
        <f>IFERROR(VLOOKUP(A223,month!A:D,4,),"Клиент не приходил")</f>
        <v>Клиент не приходил</v>
      </c>
    </row>
    <row r="224">
      <c r="A224" s="1" t="s">
        <v>222</v>
      </c>
      <c r="D224" s="2" t="str">
        <f>IFERROR(VLOOKUP(A224,month!A:D,4,),"Клиент не приходил")</f>
        <v>Клиент не приходил</v>
      </c>
    </row>
    <row r="225">
      <c r="A225" s="1" t="s">
        <v>223</v>
      </c>
      <c r="D225" s="2" t="str">
        <f>IFERROR(VLOOKUP(A225,month!A:D,4,),"Клиент не приходил")</f>
        <v>Клиент не приходил</v>
      </c>
    </row>
    <row r="226">
      <c r="A226" s="1" t="s">
        <v>224</v>
      </c>
      <c r="D226" s="2" t="str">
        <f>IFERROR(VLOOKUP(A226,month!A:D,4,),"Клиент не приходил")</f>
        <v>Клиент не приходил</v>
      </c>
    </row>
    <row r="227">
      <c r="A227" s="1" t="s">
        <v>225</v>
      </c>
      <c r="D227" s="2" t="str">
        <f>IFERROR(VLOOKUP(A227,month!A:D,4,),"Клиент не приходил")</f>
        <v>«Этот клиент приходил в этом месяце».</v>
      </c>
    </row>
    <row r="228">
      <c r="A228" s="1" t="s">
        <v>226</v>
      </c>
      <c r="D228" s="2" t="str">
        <f>IFERROR(VLOOKUP(A228,month!A:D,4,),"Клиент не приходил")</f>
        <v>Клиент не приходил</v>
      </c>
    </row>
    <row r="229">
      <c r="A229" s="1" t="s">
        <v>227</v>
      </c>
      <c r="D229" s="2" t="str">
        <f>IFERROR(VLOOKUP(A229,month!A:D,4,),"Клиент не приходил")</f>
        <v>Клиент не приходил</v>
      </c>
    </row>
    <row r="230">
      <c r="A230" s="1" t="s">
        <v>228</v>
      </c>
      <c r="D230" s="2" t="str">
        <f>IFERROR(VLOOKUP(A230,month!A:D,4,),"Клиент не приходил")</f>
        <v>Клиент не приходил</v>
      </c>
    </row>
    <row r="231">
      <c r="A231" s="1" t="s">
        <v>229</v>
      </c>
      <c r="D231" s="2" t="str">
        <f>IFERROR(VLOOKUP(A231,month!A:D,4,),"Клиент не приходил")</f>
        <v>Клиент не приходил</v>
      </c>
    </row>
    <row r="232">
      <c r="A232" s="1" t="s">
        <v>230</v>
      </c>
      <c r="D232" s="2" t="str">
        <f>IFERROR(VLOOKUP(A232,month!A:D,4,),"Клиент не приходил")</f>
        <v>Клиент не приходил</v>
      </c>
    </row>
    <row r="233">
      <c r="A233" s="1" t="s">
        <v>231</v>
      </c>
      <c r="D233" s="2" t="str">
        <f>IFERROR(VLOOKUP(A233,month!A:D,4,),"Клиент не приходил")</f>
        <v>Клиент не приходил</v>
      </c>
    </row>
    <row r="234">
      <c r="A234" s="1" t="s">
        <v>232</v>
      </c>
      <c r="D234" s="2" t="str">
        <f>IFERROR(VLOOKUP(A234,month!A:D,4,),"Клиент не приходил")</f>
        <v>Клиент не приходил</v>
      </c>
    </row>
    <row r="235">
      <c r="A235" s="1" t="s">
        <v>233</v>
      </c>
      <c r="D235" s="2" t="str">
        <f>IFERROR(VLOOKUP(A235,month!A:D,4,),"Клиент не приходил")</f>
        <v>«Этот клиент приходил в этом месяце».</v>
      </c>
    </row>
    <row r="236">
      <c r="A236" s="1" t="s">
        <v>234</v>
      </c>
      <c r="D236" s="2" t="str">
        <f>IFERROR(VLOOKUP(A236,month!A:D,4,),"Клиент не приходил")</f>
        <v>Клиент не приходил</v>
      </c>
    </row>
    <row r="237">
      <c r="A237" s="1" t="s">
        <v>235</v>
      </c>
      <c r="D237" s="2" t="str">
        <f>IFERROR(VLOOKUP(A237,month!A:D,4,),"Клиент не приходил")</f>
        <v>Клиент не приходил</v>
      </c>
    </row>
    <row r="238">
      <c r="A238" s="1" t="s">
        <v>236</v>
      </c>
      <c r="D238" s="2" t="str">
        <f>IFERROR(VLOOKUP(A238,month!A:D,4,),"Клиент не приходил")</f>
        <v>Клиент не приходил</v>
      </c>
    </row>
    <row r="239">
      <c r="A239" s="1" t="s">
        <v>237</v>
      </c>
      <c r="D239" s="2" t="str">
        <f>IFERROR(VLOOKUP(A239,month!A:D,4,),"Клиент не приходил")</f>
        <v>Клиент не приходил</v>
      </c>
    </row>
    <row r="240">
      <c r="A240" s="1" t="s">
        <v>238</v>
      </c>
      <c r="D240" s="2" t="str">
        <f>IFERROR(VLOOKUP(A240,month!A:D,4,),"Клиент не приходил")</f>
        <v>«Этот клиент приходил в этом месяце».</v>
      </c>
    </row>
    <row r="241">
      <c r="A241" s="1" t="s">
        <v>239</v>
      </c>
      <c r="D241" s="2" t="str">
        <f>IFERROR(VLOOKUP(A241,month!A:D,4,),"Клиент не приходил")</f>
        <v>Клиент не приходил</v>
      </c>
    </row>
    <row r="242">
      <c r="A242" s="1" t="s">
        <v>240</v>
      </c>
      <c r="D242" s="2" t="str">
        <f>IFERROR(VLOOKUP(A242,month!A:D,4,),"Клиент не приходил")</f>
        <v>Клиент не приходил</v>
      </c>
    </row>
    <row r="243">
      <c r="A243" s="1" t="s">
        <v>241</v>
      </c>
      <c r="D243" s="2" t="str">
        <f>IFERROR(VLOOKUP(A243,month!A:D,4,),"Клиент не приходил")</f>
        <v>Клиент не приходил</v>
      </c>
    </row>
    <row r="244">
      <c r="A244" s="1" t="s">
        <v>242</v>
      </c>
      <c r="D244" s="2" t="str">
        <f>IFERROR(VLOOKUP(A244,month!A:D,4,),"Клиент не приходил")</f>
        <v>Клиент не приходил</v>
      </c>
    </row>
    <row r="245">
      <c r="A245" s="1" t="s">
        <v>243</v>
      </c>
      <c r="D245" s="2" t="str">
        <f>IFERROR(VLOOKUP(A245,month!A:D,4,),"Клиент не приходил")</f>
        <v>Клиент не приходил</v>
      </c>
    </row>
    <row r="246">
      <c r="A246" s="1" t="s">
        <v>244</v>
      </c>
      <c r="D246" s="2" t="str">
        <f>IFERROR(VLOOKUP(A246,month!A:D,4,),"Клиент не приходил")</f>
        <v>Клиент не приходил</v>
      </c>
    </row>
    <row r="247">
      <c r="A247" s="1" t="s">
        <v>245</v>
      </c>
      <c r="D247" s="2" t="str">
        <f>IFERROR(VLOOKUP(A247,month!A:D,4,),"Клиент не приходил")</f>
        <v>Клиент не приходил</v>
      </c>
    </row>
    <row r="248">
      <c r="A248" s="1" t="s">
        <v>246</v>
      </c>
      <c r="D248" s="2" t="str">
        <f>IFERROR(VLOOKUP(A248,month!A:D,4,),"Клиент не приходил")</f>
        <v>Клиент не приходил</v>
      </c>
    </row>
    <row r="249">
      <c r="A249" s="1" t="s">
        <v>247</v>
      </c>
      <c r="D249" s="2" t="str">
        <f>IFERROR(VLOOKUP(A249,month!A:D,4,),"Клиент не приходил")</f>
        <v>Клиент не приходил</v>
      </c>
    </row>
    <row r="250">
      <c r="A250" s="1" t="s">
        <v>248</v>
      </c>
      <c r="D250" s="2" t="str">
        <f>IFERROR(VLOOKUP(A250,month!A:D,4,),"Клиент не приходил")</f>
        <v>«Этот клиент приходил в этом месяце».</v>
      </c>
    </row>
    <row r="251">
      <c r="A251" s="1" t="s">
        <v>249</v>
      </c>
      <c r="D251" s="2" t="str">
        <f>IFERROR(VLOOKUP(A251,month!A:D,4,),"Клиент не приходил")</f>
        <v>Клиент не приходил</v>
      </c>
    </row>
    <row r="252">
      <c r="A252" s="1" t="s">
        <v>250</v>
      </c>
      <c r="D252" s="2" t="str">
        <f>IFERROR(VLOOKUP(A252,month!A:D,4,),"Клиент не приходил")</f>
        <v>Клиент не приходил</v>
      </c>
    </row>
    <row r="253">
      <c r="A253" s="1" t="s">
        <v>251</v>
      </c>
      <c r="D253" s="2" t="str">
        <f>IFERROR(VLOOKUP(A253,month!A:D,4,),"Клиент не приходил")</f>
        <v>Клиент не приходил</v>
      </c>
    </row>
    <row r="254">
      <c r="A254" s="1" t="s">
        <v>252</v>
      </c>
      <c r="D254" s="2" t="str">
        <f>IFERROR(VLOOKUP(A254,month!A:D,4,),"Клиент не приходил")</f>
        <v>Клиент не приходил</v>
      </c>
    </row>
    <row r="255">
      <c r="A255" s="1" t="s">
        <v>253</v>
      </c>
      <c r="D255" s="2" t="str">
        <f>IFERROR(VLOOKUP(A255,month!A:D,4,),"Клиент не приходил")</f>
        <v>Клиент не приходил</v>
      </c>
    </row>
    <row r="256">
      <c r="A256" s="1" t="s">
        <v>254</v>
      </c>
      <c r="D256" s="2" t="str">
        <f>IFERROR(VLOOKUP(A256,month!A:D,4,),"Клиент не приходил")</f>
        <v>Клиент не приходил</v>
      </c>
    </row>
    <row r="257">
      <c r="A257" s="1" t="s">
        <v>255</v>
      </c>
      <c r="D257" s="2" t="str">
        <f>IFERROR(VLOOKUP(A257,month!A:D,4,),"Клиент не приходил")</f>
        <v>«Этот клиент приходил в этом месяце».</v>
      </c>
    </row>
    <row r="258">
      <c r="A258" s="1" t="s">
        <v>256</v>
      </c>
      <c r="D258" s="2" t="str">
        <f>IFERROR(VLOOKUP(A258,month!A:D,4,),"Клиент не приходил")</f>
        <v>Клиент не приходил</v>
      </c>
    </row>
    <row r="259">
      <c r="A259" s="1" t="s">
        <v>257</v>
      </c>
      <c r="D259" s="2" t="str">
        <f>IFERROR(VLOOKUP(A259,month!A:D,4,),"Клиент не приходил")</f>
        <v>Клиент не приходил</v>
      </c>
    </row>
    <row r="260">
      <c r="A260" s="1" t="s">
        <v>258</v>
      </c>
      <c r="D260" s="2" t="str">
        <f>IFERROR(VLOOKUP(A260,month!A:D,4,),"Клиент не приходил")</f>
        <v>Клиент не приходил</v>
      </c>
    </row>
    <row r="261">
      <c r="A261" s="1" t="s">
        <v>259</v>
      </c>
      <c r="D261" s="2" t="str">
        <f>IFERROR(VLOOKUP(A261,month!A:D,4,),"Клиент не приходил")</f>
        <v>Клиент не приходил</v>
      </c>
    </row>
    <row r="262">
      <c r="A262" s="1" t="s">
        <v>260</v>
      </c>
      <c r="D262" s="2" t="str">
        <f>IFERROR(VLOOKUP(A262,month!A:D,4,),"Клиент не приходил")</f>
        <v>Клиент не приходил</v>
      </c>
    </row>
    <row r="263">
      <c r="A263" s="1" t="s">
        <v>261</v>
      </c>
      <c r="D263" s="2" t="str">
        <f>IFERROR(VLOOKUP(A263,month!A:D,4,),"Клиент не приходил")</f>
        <v>Клиент не приходил</v>
      </c>
    </row>
    <row r="264">
      <c r="A264" s="1" t="s">
        <v>262</v>
      </c>
      <c r="D264" s="2" t="str">
        <f>IFERROR(VLOOKUP(A264,month!A:D,4,),"Клиент не приходил")</f>
        <v>Клиент не приходил</v>
      </c>
    </row>
    <row r="265">
      <c r="A265" s="1" t="s">
        <v>263</v>
      </c>
      <c r="D265" s="2" t="str">
        <f>IFERROR(VLOOKUP(A265,month!A:D,4,),"Клиент не приходил")</f>
        <v>Клиент не приходил</v>
      </c>
    </row>
    <row r="266">
      <c r="A266" s="1" t="s">
        <v>264</v>
      </c>
      <c r="D266" s="2" t="str">
        <f>IFERROR(VLOOKUP(A266,month!A:D,4,),"Клиент не приходил")</f>
        <v>Клиент не приходил</v>
      </c>
    </row>
    <row r="267">
      <c r="A267" s="1" t="s">
        <v>265</v>
      </c>
      <c r="D267" s="2" t="str">
        <f>IFERROR(VLOOKUP(A267,month!A:D,4,),"Клиент не приходил")</f>
        <v>Клиент не приходил</v>
      </c>
    </row>
    <row r="268">
      <c r="A268" s="1" t="s">
        <v>266</v>
      </c>
      <c r="D268" s="2" t="str">
        <f>IFERROR(VLOOKUP(A268,month!A:D,4,),"Клиент не приходил")</f>
        <v>Клиент не приходил</v>
      </c>
    </row>
    <row r="269">
      <c r="A269" s="1" t="s">
        <v>267</v>
      </c>
      <c r="D269" s="2" t="str">
        <f>IFERROR(VLOOKUP(A269,month!A:D,4,),"Клиент не приходил")</f>
        <v>Клиент не приходил</v>
      </c>
    </row>
    <row r="270">
      <c r="A270" s="1" t="s">
        <v>268</v>
      </c>
      <c r="D270" s="2" t="str">
        <f>IFERROR(VLOOKUP(A270,month!A:D,4,),"Клиент не приходил")</f>
        <v>Клиент не приходил</v>
      </c>
    </row>
    <row r="271">
      <c r="A271" s="1" t="s">
        <v>269</v>
      </c>
      <c r="D271" s="2" t="str">
        <f>IFERROR(VLOOKUP(A271,month!A:D,4,),"Клиент не приходил")</f>
        <v>Клиент не приходил</v>
      </c>
    </row>
    <row r="272">
      <c r="A272" s="1" t="s">
        <v>270</v>
      </c>
      <c r="D272" s="2" t="str">
        <f>IFERROR(VLOOKUP(A272,month!A:D,4,),"Клиент не приходил")</f>
        <v>Клиент не приходил</v>
      </c>
    </row>
    <row r="273">
      <c r="A273" s="1" t="s">
        <v>271</v>
      </c>
      <c r="D273" s="2" t="str">
        <f>IFERROR(VLOOKUP(A273,month!A:D,4,),"Клиент не приходил")</f>
        <v>Клиент не приходил</v>
      </c>
    </row>
    <row r="274">
      <c r="A274" s="1" t="s">
        <v>272</v>
      </c>
      <c r="D274" s="2" t="str">
        <f>IFERROR(VLOOKUP(A274,month!A:D,4,),"Клиент не приходил")</f>
        <v>Клиент не приходил</v>
      </c>
    </row>
    <row r="275">
      <c r="A275" s="1" t="s">
        <v>273</v>
      </c>
      <c r="D275" s="2" t="str">
        <f>IFERROR(VLOOKUP(A275,month!A:D,4,),"Клиент не приходил")</f>
        <v>Клиент не приходил</v>
      </c>
    </row>
    <row r="276">
      <c r="A276" s="1" t="s">
        <v>274</v>
      </c>
      <c r="D276" s="2" t="str">
        <f>IFERROR(VLOOKUP(A276,month!A:D,4,),"Клиент не приходил")</f>
        <v>Клиент не приходил</v>
      </c>
    </row>
    <row r="277">
      <c r="A277" s="1" t="s">
        <v>275</v>
      </c>
      <c r="D277" s="2" t="str">
        <f>IFERROR(VLOOKUP(A277,month!A:D,4,),"Клиент не приходил")</f>
        <v>Клиент не приходил</v>
      </c>
    </row>
    <row r="278">
      <c r="A278" s="1" t="s">
        <v>142</v>
      </c>
      <c r="D278" s="2" t="str">
        <f>IFERROR(VLOOKUP(A278,month!A:D,4,),"Клиент не приходил")</f>
        <v>Клиент не приходил</v>
      </c>
    </row>
    <row r="279">
      <c r="A279" s="1" t="s">
        <v>276</v>
      </c>
      <c r="D279" s="2" t="str">
        <f>IFERROR(VLOOKUP(A279,month!A:D,4,),"Клиент не приходил")</f>
        <v>Клиент не приходил</v>
      </c>
    </row>
    <row r="280">
      <c r="A280" s="1" t="s">
        <v>277</v>
      </c>
      <c r="D280" s="2" t="str">
        <f>IFERROR(VLOOKUP(A280,month!A:D,4,),"Клиент не приходил")</f>
        <v>Клиент не приходил</v>
      </c>
    </row>
    <row r="281">
      <c r="A281" s="1" t="s">
        <v>278</v>
      </c>
      <c r="D281" s="2" t="str">
        <f>IFERROR(VLOOKUP(A281,month!A:D,4,),"Клиент не приходил")</f>
        <v>Клиент не приходил</v>
      </c>
    </row>
    <row r="282">
      <c r="A282" s="1" t="s">
        <v>279</v>
      </c>
      <c r="D282" s="2" t="str">
        <f>IFERROR(VLOOKUP(A282,month!A:D,4,),"Клиент не приходил")</f>
        <v>Клиент не приходил</v>
      </c>
    </row>
    <row r="283">
      <c r="A283" s="1" t="s">
        <v>280</v>
      </c>
      <c r="D283" s="2" t="str">
        <f>IFERROR(VLOOKUP(A283,month!A:D,4,),"Клиент не приходил")</f>
        <v>«Этот клиент приходил в этом месяце».</v>
      </c>
    </row>
    <row r="284">
      <c r="A284" s="1" t="s">
        <v>281</v>
      </c>
      <c r="D284" s="2" t="str">
        <f>IFERROR(VLOOKUP(A284,month!A:D,4,),"Клиент не приходил")</f>
        <v>Клиент не приходил</v>
      </c>
    </row>
    <row r="285">
      <c r="A285" s="1" t="s">
        <v>282</v>
      </c>
      <c r="D285" s="2" t="str">
        <f>IFERROR(VLOOKUP(A285,month!A:D,4,),"Клиент не приходил")</f>
        <v>Клиент не приходил</v>
      </c>
    </row>
    <row r="286">
      <c r="A286" s="1" t="s">
        <v>283</v>
      </c>
      <c r="D286" s="2" t="str">
        <f>IFERROR(VLOOKUP(A286,month!A:D,4,),"Клиент не приходил")</f>
        <v>Клиент не приходил</v>
      </c>
    </row>
    <row r="287">
      <c r="A287" s="1" t="s">
        <v>211</v>
      </c>
      <c r="D287" s="2" t="str">
        <f>IFERROR(VLOOKUP(A287,month!A:D,4,),"Клиент не приходил")</f>
        <v>Клиент не приходил</v>
      </c>
    </row>
    <row r="288">
      <c r="A288" s="1" t="s">
        <v>284</v>
      </c>
      <c r="D288" s="2" t="str">
        <f>IFERROR(VLOOKUP(A288,month!A:D,4,),"Клиент не приходил")</f>
        <v>Клиент не приходил</v>
      </c>
    </row>
    <row r="289">
      <c r="A289" s="1" t="s">
        <v>20</v>
      </c>
      <c r="D289" s="2" t="str">
        <f>IFERROR(VLOOKUP(A289,month!A:D,4,),"Клиент не приходил")</f>
        <v>Клиент не приходил</v>
      </c>
    </row>
    <row r="290">
      <c r="A290" s="1" t="s">
        <v>285</v>
      </c>
      <c r="D290" s="2" t="str">
        <f>IFERROR(VLOOKUP(A290,month!A:D,4,),"Клиент не приходил")</f>
        <v>Клиент не приходил</v>
      </c>
    </row>
    <row r="291">
      <c r="A291" s="1" t="s">
        <v>286</v>
      </c>
      <c r="D291" s="2" t="str">
        <f>IFERROR(VLOOKUP(A291,month!A:D,4,),"Клиент не приходил")</f>
        <v>Клиент не приходил</v>
      </c>
    </row>
    <row r="292">
      <c r="A292" s="1" t="s">
        <v>287</v>
      </c>
      <c r="D292" s="2" t="str">
        <f>IFERROR(VLOOKUP(A292,month!A:D,4,),"Клиент не приходил")</f>
        <v>Клиент не приходил</v>
      </c>
    </row>
    <row r="293">
      <c r="A293" s="1" t="s">
        <v>288</v>
      </c>
      <c r="D293" s="2" t="str">
        <f>IFERROR(VLOOKUP(A293,month!A:D,4,),"Клиент не приходил")</f>
        <v>Клиент не приходил</v>
      </c>
    </row>
    <row r="294">
      <c r="A294" s="1" t="s">
        <v>289</v>
      </c>
      <c r="D294" s="2" t="str">
        <f>IFERROR(VLOOKUP(A294,month!A:D,4,),"Клиент не приходил")</f>
        <v>Клиент не приходил</v>
      </c>
    </row>
    <row r="295">
      <c r="A295" s="1" t="s">
        <v>290</v>
      </c>
      <c r="D295" s="2" t="str">
        <f>IFERROR(VLOOKUP(A295,month!A:D,4,),"Клиент не приходил")</f>
        <v>«Этот клиент приходил в этом месяце».</v>
      </c>
    </row>
    <row r="296">
      <c r="A296" s="1" t="s">
        <v>291</v>
      </c>
      <c r="D296" s="2" t="str">
        <f>IFERROR(VLOOKUP(A296,month!A:D,4,),"Клиент не приходил")</f>
        <v>Клиент не приходил</v>
      </c>
    </row>
    <row r="297">
      <c r="A297" s="1" t="s">
        <v>292</v>
      </c>
      <c r="D297" s="2" t="str">
        <f>IFERROR(VLOOKUP(A297,month!A:D,4,),"Клиент не приходил")</f>
        <v>Клиент не приходил</v>
      </c>
    </row>
    <row r="298">
      <c r="A298" s="1" t="s">
        <v>293</v>
      </c>
      <c r="D298" s="2" t="str">
        <f>IFERROR(VLOOKUP(A298,month!A:D,4,),"Клиент не приходил")</f>
        <v>Клиент не приходил</v>
      </c>
    </row>
    <row r="299">
      <c r="A299" s="1" t="s">
        <v>294</v>
      </c>
      <c r="D299" s="2" t="str">
        <f>IFERROR(VLOOKUP(A299,month!A:D,4,),"Клиент не приходил")</f>
        <v>Клиент не приходил</v>
      </c>
    </row>
    <row r="300">
      <c r="A300" s="1" t="s">
        <v>295</v>
      </c>
      <c r="D300" s="2" t="str">
        <f>IFERROR(VLOOKUP(A300,month!A:D,4,),"Клиент не приходил")</f>
        <v>Клиент не приходил</v>
      </c>
    </row>
    <row r="301">
      <c r="A301" s="1" t="s">
        <v>296</v>
      </c>
      <c r="D301" s="2" t="str">
        <f>IFERROR(VLOOKUP(A301,month!A:D,4,),"Клиент не приходил")</f>
        <v>«Этот клиент приходил в этом месяце».</v>
      </c>
    </row>
    <row r="302">
      <c r="A302" s="1" t="s">
        <v>297</v>
      </c>
      <c r="D302" s="2" t="str">
        <f>IFERROR(VLOOKUP(A302,month!A:D,4,),"Клиент не приходил")</f>
        <v>Клиент не приходил</v>
      </c>
    </row>
    <row r="303">
      <c r="A303" s="1" t="s">
        <v>298</v>
      </c>
      <c r="D303" s="2" t="str">
        <f>IFERROR(VLOOKUP(A303,month!A:D,4,),"Клиент не приходил")</f>
        <v>Клиент не приходил</v>
      </c>
    </row>
    <row r="304">
      <c r="A304" s="1" t="s">
        <v>299</v>
      </c>
      <c r="D304" s="2" t="str">
        <f>IFERROR(VLOOKUP(A304,month!A:D,4,),"Клиент не приходил")</f>
        <v>Клиент не приходил</v>
      </c>
    </row>
    <row r="305">
      <c r="A305" s="1" t="s">
        <v>300</v>
      </c>
      <c r="D305" s="2" t="str">
        <f>IFERROR(VLOOKUP(A305,month!A:D,4,),"Клиент не приходил")</f>
        <v>Клиент не приходил</v>
      </c>
    </row>
    <row r="306">
      <c r="A306" s="1" t="s">
        <v>301</v>
      </c>
      <c r="D306" s="2" t="str">
        <f>IFERROR(VLOOKUP(A306,month!A:D,4,),"Клиент не приходил")</f>
        <v>Клиент не приходил</v>
      </c>
    </row>
    <row r="307">
      <c r="A307" s="1" t="s">
        <v>302</v>
      </c>
      <c r="D307" s="2" t="str">
        <f>IFERROR(VLOOKUP(A307,month!A:D,4,),"Клиент не приходил")</f>
        <v>Клиент не приходил</v>
      </c>
    </row>
    <row r="308">
      <c r="A308" s="1" t="s">
        <v>303</v>
      </c>
      <c r="D308" s="2" t="str">
        <f>IFERROR(VLOOKUP(A308,month!A:D,4,),"Клиент не приходил")</f>
        <v>Клиент не приходил</v>
      </c>
    </row>
    <row r="309">
      <c r="A309" s="1" t="s">
        <v>304</v>
      </c>
      <c r="D309" s="2" t="str">
        <f>IFERROR(VLOOKUP(A309,month!A:D,4,),"Клиент не приходил")</f>
        <v>Клиент не приходил</v>
      </c>
    </row>
    <row r="310">
      <c r="A310" s="1" t="s">
        <v>305</v>
      </c>
      <c r="D310" s="2" t="str">
        <f>IFERROR(VLOOKUP(A310,month!A:D,4,),"Клиент не приходил")</f>
        <v>Клиент не приходил</v>
      </c>
    </row>
    <row r="311">
      <c r="A311" s="1" t="s">
        <v>306</v>
      </c>
      <c r="D311" s="2" t="str">
        <f>IFERROR(VLOOKUP(A311,month!A:D,4,),"Клиент не приходил")</f>
        <v>Клиент не приходил</v>
      </c>
    </row>
    <row r="312">
      <c r="A312" s="1" t="s">
        <v>307</v>
      </c>
      <c r="D312" s="2" t="str">
        <f>IFERROR(VLOOKUP(A312,month!A:D,4,),"Клиент не приходил")</f>
        <v>Клиент не приходил</v>
      </c>
    </row>
    <row r="313">
      <c r="A313" s="1" t="s">
        <v>308</v>
      </c>
      <c r="D313" s="2" t="str">
        <f>IFERROR(VLOOKUP(A313,month!A:D,4,),"Клиент не приходил")</f>
        <v>Клиент не приходил</v>
      </c>
    </row>
    <row r="314">
      <c r="A314" s="1" t="s">
        <v>309</v>
      </c>
      <c r="D314" s="2" t="str">
        <f>IFERROR(VLOOKUP(A314,month!A:D,4,),"Клиент не приходил")</f>
        <v>Клиент не приходил</v>
      </c>
    </row>
    <row r="315">
      <c r="A315" s="1" t="s">
        <v>254</v>
      </c>
      <c r="D315" s="2" t="str">
        <f>IFERROR(VLOOKUP(A315,month!A:D,4,),"Клиент не приходил")</f>
        <v>Клиент не приходил</v>
      </c>
    </row>
    <row r="316">
      <c r="A316" s="1" t="s">
        <v>310</v>
      </c>
      <c r="D316" s="2" t="str">
        <f>IFERROR(VLOOKUP(A316,month!A:D,4,),"Клиент не приходил")</f>
        <v>Клиент не приходил</v>
      </c>
    </row>
    <row r="317">
      <c r="A317" s="1" t="s">
        <v>311</v>
      </c>
      <c r="D317" s="2" t="str">
        <f>IFERROR(VLOOKUP(A317,month!A:D,4,),"Клиент не приходил")</f>
        <v>Клиент не приходил</v>
      </c>
    </row>
    <row r="318">
      <c r="A318" s="1" t="s">
        <v>312</v>
      </c>
      <c r="D318" s="2" t="str">
        <f>IFERROR(VLOOKUP(A318,month!A:D,4,),"Клиент не приходил")</f>
        <v>Клиент не приходил</v>
      </c>
    </row>
    <row r="319">
      <c r="A319" s="1" t="s">
        <v>313</v>
      </c>
      <c r="D319" s="2" t="str">
        <f>IFERROR(VLOOKUP(A319,month!A:D,4,),"Клиент не приходил")</f>
        <v>Клиент не приходил</v>
      </c>
    </row>
    <row r="320">
      <c r="A320" s="1" t="s">
        <v>314</v>
      </c>
      <c r="D320" s="2" t="str">
        <f>IFERROR(VLOOKUP(A320,month!A:D,4,),"Клиент не приходил")</f>
        <v>Клиент не приходил</v>
      </c>
    </row>
    <row r="321">
      <c r="A321" s="1" t="s">
        <v>151</v>
      </c>
      <c r="D321" s="2" t="str">
        <f>IFERROR(VLOOKUP(A321,month!A:D,4,),"Клиент не приходил")</f>
        <v>Клиент не приходил</v>
      </c>
    </row>
    <row r="322">
      <c r="A322" s="1" t="s">
        <v>315</v>
      </c>
      <c r="D322" s="2" t="str">
        <f>IFERROR(VLOOKUP(A322,month!A:D,4,),"Клиент не приходил")</f>
        <v>Клиент не приходил</v>
      </c>
    </row>
    <row r="323">
      <c r="A323" s="1" t="s">
        <v>316</v>
      </c>
      <c r="D323" s="2" t="str">
        <f>IFERROR(VLOOKUP(A323,month!A:D,4,),"Клиент не приходил")</f>
        <v>«Этот клиент приходил в этом месяце».</v>
      </c>
    </row>
    <row r="324">
      <c r="A324" s="1" t="s">
        <v>317</v>
      </c>
      <c r="D324" s="2" t="str">
        <f>IFERROR(VLOOKUP(A324,month!A:D,4,),"Клиент не приходил")</f>
        <v>Клиент не приходил</v>
      </c>
    </row>
    <row r="325">
      <c r="A325" s="1" t="s">
        <v>318</v>
      </c>
      <c r="D325" s="2" t="str">
        <f>IFERROR(VLOOKUP(A325,month!A:D,4,),"Клиент не приходил")</f>
        <v>Клиент не приходил</v>
      </c>
    </row>
    <row r="326">
      <c r="A326" s="1" t="s">
        <v>319</v>
      </c>
      <c r="D326" s="2" t="str">
        <f>IFERROR(VLOOKUP(A326,month!A:D,4,),"Клиент не приходил")</f>
        <v>Клиент не приходил</v>
      </c>
    </row>
    <row r="327">
      <c r="A327" s="1" t="s">
        <v>320</v>
      </c>
      <c r="D327" s="2" t="str">
        <f>IFERROR(VLOOKUP(A327,month!A:D,4,),"Клиент не приходил")</f>
        <v>Клиент не приходил</v>
      </c>
    </row>
    <row r="328">
      <c r="A328" s="1" t="s">
        <v>321</v>
      </c>
      <c r="D328" s="2" t="str">
        <f>IFERROR(VLOOKUP(A328,month!A:D,4,),"Клиент не приходил")</f>
        <v>«Этот клиент приходил в этом месяце».</v>
      </c>
    </row>
    <row r="329">
      <c r="A329" s="1" t="s">
        <v>179</v>
      </c>
      <c r="D329" s="2" t="str">
        <f>IFERROR(VLOOKUP(A329,month!A:D,4,),"Клиент не приходил")</f>
        <v>Клиент не приходил</v>
      </c>
    </row>
    <row r="330">
      <c r="A330" s="1" t="s">
        <v>322</v>
      </c>
      <c r="D330" s="2" t="str">
        <f>IFERROR(VLOOKUP(A330,month!A:D,4,),"Клиент не приходил")</f>
        <v>Клиент не приходил</v>
      </c>
    </row>
    <row r="331">
      <c r="A331" s="1" t="s">
        <v>323</v>
      </c>
      <c r="D331" s="2" t="str">
        <f>IFERROR(VLOOKUP(A331,month!A:D,4,),"Клиент не приходил")</f>
        <v>Клиент не приходил</v>
      </c>
    </row>
    <row r="332">
      <c r="A332" s="1" t="s">
        <v>324</v>
      </c>
      <c r="D332" s="2" t="str">
        <f>IFERROR(VLOOKUP(A332,month!A:D,4,),"Клиент не приходил")</f>
        <v>«Этот клиент приходил в этом месяце».</v>
      </c>
    </row>
    <row r="333">
      <c r="A333" s="1" t="s">
        <v>325</v>
      </c>
      <c r="D333" s="2" t="str">
        <f>IFERROR(VLOOKUP(A333,month!A:D,4,),"Клиент не приходил")</f>
        <v>Клиент не приходил</v>
      </c>
    </row>
    <row r="334">
      <c r="A334" s="1" t="s">
        <v>326</v>
      </c>
      <c r="D334" s="2" t="str">
        <f>IFERROR(VLOOKUP(A334,month!A:D,4,),"Клиент не приходил")</f>
        <v>Клиент не приходил</v>
      </c>
    </row>
    <row r="335">
      <c r="A335" s="1" t="s">
        <v>327</v>
      </c>
      <c r="D335" s="2" t="str">
        <f>IFERROR(VLOOKUP(A335,month!A:D,4,),"Клиент не приходил")</f>
        <v>Клиент не приходил</v>
      </c>
    </row>
    <row r="336">
      <c r="A336" s="1" t="s">
        <v>328</v>
      </c>
      <c r="D336" s="2" t="str">
        <f>IFERROR(VLOOKUP(A336,month!A:D,4,),"Клиент не приходил")</f>
        <v>Клиент не приходил</v>
      </c>
    </row>
    <row r="337">
      <c r="A337" s="1" t="s">
        <v>329</v>
      </c>
      <c r="D337" s="2" t="str">
        <f>IFERROR(VLOOKUP(A337,month!A:D,4,),"Клиент не приходил")</f>
        <v>Клиент не приходил</v>
      </c>
    </row>
    <row r="338">
      <c r="A338" s="1" t="s">
        <v>330</v>
      </c>
      <c r="D338" s="2" t="str">
        <f>IFERROR(VLOOKUP(A338,month!A:D,4,),"Клиент не приходил")</f>
        <v>Клиент не приходил</v>
      </c>
    </row>
    <row r="339">
      <c r="A339" s="1" t="s">
        <v>44</v>
      </c>
      <c r="D339" s="2" t="str">
        <f>IFERROR(VLOOKUP(A339,month!A:D,4,),"Клиент не приходил")</f>
        <v>Клиент не приходил</v>
      </c>
    </row>
    <row r="340">
      <c r="A340" s="1" t="s">
        <v>331</v>
      </c>
      <c r="D340" s="2" t="str">
        <f>IFERROR(VLOOKUP(A340,month!A:D,4,),"Клиент не приходил")</f>
        <v>Клиент не приходил</v>
      </c>
    </row>
    <row r="341">
      <c r="A341" s="1" t="s">
        <v>332</v>
      </c>
      <c r="D341" s="2" t="str">
        <f>IFERROR(VLOOKUP(A341,month!A:D,4,),"Клиент не приходил")</f>
        <v>Клиент не приходил</v>
      </c>
    </row>
    <row r="342">
      <c r="A342" s="1" t="s">
        <v>333</v>
      </c>
      <c r="D342" s="2" t="str">
        <f>IFERROR(VLOOKUP(A342,month!A:D,4,),"Клиент не приходил")</f>
        <v>Клиент не приходил</v>
      </c>
    </row>
    <row r="343">
      <c r="A343" s="1" t="s">
        <v>334</v>
      </c>
      <c r="D343" s="2" t="str">
        <f>IFERROR(VLOOKUP(A343,month!A:D,4,),"Клиент не приходил")</f>
        <v>Клиент не приходил</v>
      </c>
    </row>
    <row r="344">
      <c r="A344" s="1" t="s">
        <v>335</v>
      </c>
      <c r="D344" s="2" t="str">
        <f>IFERROR(VLOOKUP(A344,month!A:D,4,),"Клиент не приходил")</f>
        <v>Клиент не приходил</v>
      </c>
    </row>
    <row r="345">
      <c r="A345" s="1" t="s">
        <v>336</v>
      </c>
      <c r="D345" s="2" t="str">
        <f>IFERROR(VLOOKUP(A345,month!A:D,4,),"Клиент не приходил")</f>
        <v>Клиент не приходил</v>
      </c>
    </row>
    <row r="346">
      <c r="A346" s="1" t="s">
        <v>337</v>
      </c>
      <c r="D346" s="2" t="str">
        <f>IFERROR(VLOOKUP(A346,month!A:D,4,),"Клиент не приходил")</f>
        <v>Клиент не приходил</v>
      </c>
    </row>
    <row r="347">
      <c r="A347" s="1" t="s">
        <v>338</v>
      </c>
      <c r="D347" s="2" t="str">
        <f>IFERROR(VLOOKUP(A347,month!A:D,4,),"Клиент не приходил")</f>
        <v>Клиент не приходил</v>
      </c>
    </row>
    <row r="348">
      <c r="A348" s="1" t="s">
        <v>200</v>
      </c>
      <c r="D348" s="2" t="str">
        <f>IFERROR(VLOOKUP(A348,month!A:D,4,),"Клиент не приходил")</f>
        <v>Клиент не приходил</v>
      </c>
    </row>
    <row r="349">
      <c r="A349" s="1" t="s">
        <v>339</v>
      </c>
      <c r="D349" s="2" t="str">
        <f>IFERROR(VLOOKUP(A349,month!A:D,4,),"Клиент не приходил")</f>
        <v>«Этот клиент приходил в этом месяце».</v>
      </c>
    </row>
    <row r="350">
      <c r="A350" s="1" t="s">
        <v>340</v>
      </c>
      <c r="D350" s="2" t="str">
        <f>IFERROR(VLOOKUP(A350,month!A:D,4,),"Клиент не приходил")</f>
        <v>Клиент не приходил</v>
      </c>
    </row>
    <row r="351">
      <c r="A351" s="1" t="s">
        <v>341</v>
      </c>
      <c r="D351" s="2" t="str">
        <f>IFERROR(VLOOKUP(A351,month!A:D,4,),"Клиент не приходил")</f>
        <v>Клиент не приходил</v>
      </c>
    </row>
    <row r="352">
      <c r="A352" s="1" t="s">
        <v>342</v>
      </c>
      <c r="D352" s="2" t="str">
        <f>IFERROR(VLOOKUP(A352,month!A:D,4,),"Клиент не приходил")</f>
        <v>Клиент не приходил</v>
      </c>
    </row>
    <row r="353">
      <c r="A353" s="1" t="s">
        <v>343</v>
      </c>
      <c r="D353" s="2" t="str">
        <f>IFERROR(VLOOKUP(A353,month!A:D,4,),"Клиент не приходил")</f>
        <v>Клиент не приходил</v>
      </c>
    </row>
    <row r="354">
      <c r="A354" s="1" t="s">
        <v>344</v>
      </c>
      <c r="D354" s="2" t="str">
        <f>IFERROR(VLOOKUP(A354,month!A:D,4,),"Клиент не приходил")</f>
        <v>Клиент не приходил</v>
      </c>
    </row>
    <row r="355">
      <c r="A355" s="1" t="s">
        <v>345</v>
      </c>
      <c r="D355" s="2" t="str">
        <f>IFERROR(VLOOKUP(A355,month!A:D,4,),"Клиент не приходил")</f>
        <v>Клиент не приходил</v>
      </c>
    </row>
    <row r="356">
      <c r="A356" s="1" t="s">
        <v>346</v>
      </c>
      <c r="D356" s="2" t="str">
        <f>IFERROR(VLOOKUP(A356,month!A:D,4,),"Клиент не приходил")</f>
        <v>Клиент не приходил</v>
      </c>
    </row>
    <row r="357">
      <c r="A357" s="1" t="s">
        <v>347</v>
      </c>
      <c r="D357" s="2" t="str">
        <f>IFERROR(VLOOKUP(A357,month!A:D,4,),"Клиент не приходил")</f>
        <v>Клиент не приходил</v>
      </c>
    </row>
    <row r="358">
      <c r="A358" s="1" t="s">
        <v>348</v>
      </c>
      <c r="D358" s="2" t="str">
        <f>IFERROR(VLOOKUP(A358,month!A:D,4,),"Клиент не приходил")</f>
        <v>Клиент не приходил</v>
      </c>
    </row>
    <row r="359">
      <c r="A359" s="1" t="s">
        <v>349</v>
      </c>
      <c r="D359" s="2" t="str">
        <f>IFERROR(VLOOKUP(A359,month!A:D,4,),"Клиент не приходил")</f>
        <v>Клиент не приходил</v>
      </c>
    </row>
    <row r="360">
      <c r="A360" s="1" t="s">
        <v>350</v>
      </c>
      <c r="D360" s="2" t="str">
        <f>IFERROR(VLOOKUP(A360,month!A:D,4,),"Клиент не приходил")</f>
        <v>Клиент не приходил</v>
      </c>
    </row>
    <row r="361">
      <c r="A361" s="1" t="s">
        <v>309</v>
      </c>
      <c r="D361" s="2" t="str">
        <f>IFERROR(VLOOKUP(A361,month!A:D,4,),"Клиент не приходил")</f>
        <v>Клиент не приходил</v>
      </c>
    </row>
    <row r="362">
      <c r="A362" s="1" t="s">
        <v>351</v>
      </c>
      <c r="D362" s="2" t="str">
        <f>IFERROR(VLOOKUP(A362,month!A:D,4,),"Клиент не приходил")</f>
        <v>Клиент не приходил</v>
      </c>
    </row>
    <row r="363">
      <c r="A363" s="1" t="s">
        <v>352</v>
      </c>
      <c r="D363" s="2" t="str">
        <f>IFERROR(VLOOKUP(A363,month!A:D,4,),"Клиент не приходил")</f>
        <v>Клиент не приходил</v>
      </c>
    </row>
    <row r="364">
      <c r="A364" s="1" t="s">
        <v>110</v>
      </c>
      <c r="D364" s="2" t="str">
        <f>IFERROR(VLOOKUP(A364,month!A:D,4,),"Клиент не приходил")</f>
        <v>Клиент не приходил</v>
      </c>
    </row>
    <row r="365">
      <c r="A365" s="1" t="s">
        <v>353</v>
      </c>
      <c r="D365" s="2" t="str">
        <f>IFERROR(VLOOKUP(A365,month!A:D,4,),"Клиент не приходил")</f>
        <v>«Этот клиент приходил в этом месяце».</v>
      </c>
    </row>
    <row r="366">
      <c r="A366" s="1" t="s">
        <v>354</v>
      </c>
      <c r="D366" s="2" t="str">
        <f>IFERROR(VLOOKUP(A366,month!A:D,4,),"Клиент не приходил")</f>
        <v>Клиент не приходил</v>
      </c>
    </row>
    <row r="367">
      <c r="A367" s="1" t="s">
        <v>355</v>
      </c>
      <c r="D367" s="2" t="str">
        <f>IFERROR(VLOOKUP(A367,month!A:D,4,),"Клиент не приходил")</f>
        <v>Клиент не приходил</v>
      </c>
    </row>
    <row r="368">
      <c r="A368" s="1" t="s">
        <v>356</v>
      </c>
      <c r="D368" s="2" t="str">
        <f>IFERROR(VLOOKUP(A368,month!A:D,4,),"Клиент не приходил")</f>
        <v>Клиент не приходил</v>
      </c>
    </row>
    <row r="369">
      <c r="A369" s="1" t="s">
        <v>357</v>
      </c>
      <c r="D369" s="2" t="str">
        <f>IFERROR(VLOOKUP(A369,month!A:D,4,),"Клиент не приходил")</f>
        <v>Клиент не приходил</v>
      </c>
    </row>
    <row r="370">
      <c r="A370" s="1" t="s">
        <v>358</v>
      </c>
      <c r="D370" s="2" t="str">
        <f>IFERROR(VLOOKUP(A370,month!A:D,4,),"Клиент не приходил")</f>
        <v>Клиент не приходил</v>
      </c>
    </row>
    <row r="371">
      <c r="A371" s="1" t="s">
        <v>359</v>
      </c>
      <c r="D371" s="2" t="str">
        <f>IFERROR(VLOOKUP(A371,month!A:D,4,),"Клиент не приходил")</f>
        <v>Клиент не приходил</v>
      </c>
    </row>
    <row r="372">
      <c r="A372" s="1" t="s">
        <v>360</v>
      </c>
      <c r="D372" s="2" t="str">
        <f>IFERROR(VLOOKUP(A372,month!A:D,4,),"Клиент не приходил")</f>
        <v>Клиент не приходил</v>
      </c>
    </row>
    <row r="373">
      <c r="A373" s="1" t="s">
        <v>361</v>
      </c>
      <c r="D373" s="2" t="str">
        <f>IFERROR(VLOOKUP(A373,month!A:D,4,),"Клиент не приходил")</f>
        <v>Клиент не приходил</v>
      </c>
    </row>
    <row r="374">
      <c r="A374" s="1" t="s">
        <v>362</v>
      </c>
      <c r="D374" s="2" t="str">
        <f>IFERROR(VLOOKUP(A374,month!A:D,4,),"Клиент не приходил")</f>
        <v>Клиент не приходил</v>
      </c>
    </row>
    <row r="375">
      <c r="A375" s="1" t="s">
        <v>363</v>
      </c>
      <c r="D375" s="2" t="str">
        <f>IFERROR(VLOOKUP(A375,month!A:D,4,),"Клиент не приходил")</f>
        <v>«Этот клиент приходил в этом месяце».</v>
      </c>
    </row>
    <row r="376">
      <c r="A376" s="1" t="s">
        <v>364</v>
      </c>
      <c r="D376" s="2" t="str">
        <f>IFERROR(VLOOKUP(A376,month!A:D,4,),"Клиент не приходил")</f>
        <v>Клиент не приходил</v>
      </c>
    </row>
    <row r="377">
      <c r="A377" s="1" t="s">
        <v>365</v>
      </c>
      <c r="D377" s="2" t="str">
        <f>IFERROR(VLOOKUP(A377,month!A:D,4,),"Клиент не приходил")</f>
        <v>Клиент не приходил</v>
      </c>
    </row>
    <row r="378">
      <c r="A378" s="1" t="s">
        <v>366</v>
      </c>
      <c r="D378" s="2" t="str">
        <f>IFERROR(VLOOKUP(A378,month!A:D,4,),"Клиент не приходил")</f>
        <v>Клиент не приходил</v>
      </c>
    </row>
    <row r="379">
      <c r="A379" s="1" t="s">
        <v>367</v>
      </c>
      <c r="D379" s="2" t="str">
        <f>IFERROR(VLOOKUP(A379,month!A:D,4,),"Клиент не приходил")</f>
        <v>Клиент не приходил</v>
      </c>
    </row>
    <row r="380">
      <c r="A380" s="1" t="s">
        <v>368</v>
      </c>
      <c r="D380" s="2" t="str">
        <f>IFERROR(VLOOKUP(A380,month!A:D,4,),"Клиент не приходил")</f>
        <v>Клиент не приходил</v>
      </c>
    </row>
    <row r="381">
      <c r="A381" s="1" t="s">
        <v>369</v>
      </c>
      <c r="D381" s="2" t="str">
        <f>IFERROR(VLOOKUP(A381,month!A:D,4,),"Клиент не приходил")</f>
        <v>Клиент не приходил</v>
      </c>
    </row>
    <row r="382">
      <c r="A382" s="1" t="s">
        <v>370</v>
      </c>
      <c r="D382" s="2" t="str">
        <f>IFERROR(VLOOKUP(A382,month!A:D,4,),"Клиент не приходил")</f>
        <v>Клиент не приходил</v>
      </c>
    </row>
    <row r="383">
      <c r="A383" s="1" t="s">
        <v>371</v>
      </c>
      <c r="D383" s="2" t="str">
        <f>IFERROR(VLOOKUP(A383,month!A:D,4,),"Клиент не приходил")</f>
        <v>Клиент не приходил</v>
      </c>
    </row>
    <row r="384">
      <c r="A384" s="1" t="s">
        <v>372</v>
      </c>
      <c r="D384" s="2" t="str">
        <f>IFERROR(VLOOKUP(A384,month!A:D,4,),"Клиент не приходил")</f>
        <v>Клиент не приходил</v>
      </c>
    </row>
    <row r="385">
      <c r="A385" s="1" t="s">
        <v>373</v>
      </c>
      <c r="D385" s="2" t="str">
        <f>IFERROR(VLOOKUP(A385,month!A:D,4,),"Клиент не приходил")</f>
        <v>Клиент не приходил</v>
      </c>
    </row>
    <row r="386">
      <c r="A386" s="1" t="s">
        <v>374</v>
      </c>
      <c r="D386" s="2" t="str">
        <f>IFERROR(VLOOKUP(A386,month!A:D,4,),"Клиент не приходил")</f>
        <v>Клиент не приходил</v>
      </c>
    </row>
    <row r="387">
      <c r="A387" s="1" t="s">
        <v>375</v>
      </c>
      <c r="D387" s="2" t="str">
        <f>IFERROR(VLOOKUP(A387,month!A:D,4,),"Клиент не приходил")</f>
        <v>Клиент не приходил</v>
      </c>
    </row>
    <row r="388">
      <c r="A388" s="1" t="s">
        <v>376</v>
      </c>
      <c r="D388" s="2" t="str">
        <f>IFERROR(VLOOKUP(A388,month!A:D,4,),"Клиент не приходил")</f>
        <v>Клиент не приходил</v>
      </c>
    </row>
    <row r="389">
      <c r="A389" s="1" t="s">
        <v>377</v>
      </c>
      <c r="D389" s="2" t="str">
        <f>IFERROR(VLOOKUP(A389,month!A:D,4,),"Клиент не приходил")</f>
        <v>Клиент не приходил</v>
      </c>
    </row>
    <row r="390">
      <c r="A390" s="1" t="s">
        <v>378</v>
      </c>
      <c r="D390" s="2" t="str">
        <f>IFERROR(VLOOKUP(A390,month!A:D,4,),"Клиент не приходил")</f>
        <v>Клиент не приходил</v>
      </c>
    </row>
    <row r="391">
      <c r="A391" s="1" t="s">
        <v>379</v>
      </c>
      <c r="D391" s="2" t="str">
        <f>IFERROR(VLOOKUP(A391,month!A:D,4,),"Клиент не приходил")</f>
        <v>Клиент не приходил</v>
      </c>
    </row>
    <row r="392">
      <c r="A392" s="1" t="s">
        <v>380</v>
      </c>
      <c r="D392" s="2" t="str">
        <f>IFERROR(VLOOKUP(A392,month!A:D,4,),"Клиент не приходил")</f>
        <v>Клиент не приходил</v>
      </c>
    </row>
    <row r="393">
      <c r="A393" s="1" t="s">
        <v>381</v>
      </c>
      <c r="D393" s="2" t="str">
        <f>IFERROR(VLOOKUP(A393,month!A:D,4,),"Клиент не приходил")</f>
        <v>Клиент не приходил</v>
      </c>
    </row>
    <row r="394">
      <c r="A394" s="1" t="s">
        <v>382</v>
      </c>
      <c r="D394" s="2" t="str">
        <f>IFERROR(VLOOKUP(A394,month!A:D,4,),"Клиент не приходил")</f>
        <v>Клиент не приходил</v>
      </c>
    </row>
    <row r="395">
      <c r="A395" s="1" t="s">
        <v>383</v>
      </c>
      <c r="D395" s="2" t="str">
        <f>IFERROR(VLOOKUP(A395,month!A:D,4,),"Клиент не приходил")</f>
        <v>Клиент не приходил</v>
      </c>
    </row>
    <row r="396">
      <c r="A396" s="1" t="s">
        <v>384</v>
      </c>
      <c r="D396" s="2" t="str">
        <f>IFERROR(VLOOKUP(A396,month!A:D,4,),"Клиент не приходил")</f>
        <v>Клиент не приходил</v>
      </c>
    </row>
    <row r="397">
      <c r="A397" s="1" t="s">
        <v>385</v>
      </c>
      <c r="D397" s="2" t="str">
        <f>IFERROR(VLOOKUP(A397,month!A:D,4,),"Клиент не приходил")</f>
        <v>Клиент не приходил</v>
      </c>
    </row>
    <row r="398">
      <c r="A398" s="1" t="s">
        <v>386</v>
      </c>
      <c r="D398" s="2" t="str">
        <f>IFERROR(VLOOKUP(A398,month!A:D,4,),"Клиент не приходил")</f>
        <v>Клиент не приходил</v>
      </c>
    </row>
    <row r="399">
      <c r="A399" s="1" t="s">
        <v>387</v>
      </c>
      <c r="D399" s="2" t="str">
        <f>IFERROR(VLOOKUP(A399,month!A:D,4,),"Клиент не приходил")</f>
        <v>Клиент не приходил</v>
      </c>
    </row>
    <row r="400">
      <c r="A400" s="1" t="s">
        <v>388</v>
      </c>
      <c r="D400" s="2" t="str">
        <f>IFERROR(VLOOKUP(A400,month!A:D,4,),"Клиент не приходил")</f>
        <v>Клиент не приходил</v>
      </c>
    </row>
    <row r="401">
      <c r="A401" s="1" t="s">
        <v>389</v>
      </c>
      <c r="D401" s="2" t="str">
        <f>IFERROR(VLOOKUP(A401,month!A:D,4,),"Клиент не приходил")</f>
        <v>Клиент не приходил</v>
      </c>
    </row>
    <row r="402">
      <c r="A402" s="1" t="s">
        <v>390</v>
      </c>
      <c r="D402" s="2" t="str">
        <f>IFERROR(VLOOKUP(A402,month!A:D,4,),"Клиент не приходил")</f>
        <v>Клиент не приходил</v>
      </c>
    </row>
    <row r="403">
      <c r="A403" s="1" t="s">
        <v>391</v>
      </c>
      <c r="D403" s="2" t="str">
        <f>IFERROR(VLOOKUP(A403,month!A:D,4,),"Клиент не приходил")</f>
        <v>Клиент не приходил</v>
      </c>
    </row>
    <row r="404">
      <c r="A404" s="1" t="s">
        <v>392</v>
      </c>
      <c r="D404" s="2" t="str">
        <f>IFERROR(VLOOKUP(A404,month!A:D,4,),"Клиент не приходил")</f>
        <v>«Этот клиент приходил в этом месяце».</v>
      </c>
    </row>
    <row r="405">
      <c r="A405" s="1" t="s">
        <v>393</v>
      </c>
      <c r="D405" s="2" t="str">
        <f>IFERROR(VLOOKUP(A405,month!A:D,4,),"Клиент не приходил")</f>
        <v>Клиент не приходил</v>
      </c>
    </row>
    <row r="406">
      <c r="A406" s="1" t="s">
        <v>394</v>
      </c>
      <c r="D406" s="2" t="str">
        <f>IFERROR(VLOOKUP(A406,month!A:D,4,),"Клиент не приходил")</f>
        <v>Клиент не приходил</v>
      </c>
    </row>
    <row r="407">
      <c r="A407" s="1" t="s">
        <v>357</v>
      </c>
      <c r="D407" s="2" t="str">
        <f>IFERROR(VLOOKUP(A407,month!A:D,4,),"Клиент не приходил")</f>
        <v>Клиент не приходил</v>
      </c>
    </row>
    <row r="408">
      <c r="A408" s="1" t="s">
        <v>395</v>
      </c>
      <c r="D408" s="2" t="str">
        <f>IFERROR(VLOOKUP(A408,month!A:D,4,),"Клиент не приходил")</f>
        <v>Клиент не приходил</v>
      </c>
    </row>
    <row r="409">
      <c r="A409" s="1" t="s">
        <v>336</v>
      </c>
      <c r="D409" s="2" t="str">
        <f>IFERROR(VLOOKUP(A409,month!A:D,4,),"Клиент не приходил")</f>
        <v>Клиент не приходил</v>
      </c>
    </row>
    <row r="410">
      <c r="A410" s="1" t="s">
        <v>89</v>
      </c>
      <c r="D410" s="2" t="str">
        <f>IFERROR(VLOOKUP(A410,month!A:D,4,),"Клиент не приходил")</f>
        <v>Клиент не приходил</v>
      </c>
    </row>
    <row r="411">
      <c r="A411" s="1" t="s">
        <v>396</v>
      </c>
      <c r="D411" s="2" t="str">
        <f>IFERROR(VLOOKUP(A411,month!A:D,4,),"Клиент не приходил")</f>
        <v>Клиент не приходил</v>
      </c>
    </row>
    <row r="412">
      <c r="A412" s="1" t="s">
        <v>397</v>
      </c>
      <c r="D412" s="2" t="str">
        <f>IFERROR(VLOOKUP(A412,month!A:D,4,),"Клиент не приходил")</f>
        <v>«Этот клиент приходил в этом месяце».</v>
      </c>
    </row>
    <row r="413">
      <c r="A413" s="1" t="s">
        <v>398</v>
      </c>
      <c r="D413" s="2" t="str">
        <f>IFERROR(VLOOKUP(A413,month!A:D,4,),"Клиент не приходил")</f>
        <v>Клиент не приходил</v>
      </c>
    </row>
    <row r="414">
      <c r="A414" s="1" t="s">
        <v>399</v>
      </c>
      <c r="D414" s="2" t="str">
        <f>IFERROR(VLOOKUP(A414,month!A:D,4,),"Клиент не приходил")</f>
        <v>Клиент не приходил</v>
      </c>
    </row>
    <row r="415">
      <c r="A415" s="1" t="s">
        <v>400</v>
      </c>
      <c r="D415" s="2" t="str">
        <f>IFERROR(VLOOKUP(A415,month!A:D,4,),"Клиент не приходил")</f>
        <v>Клиент не приходил</v>
      </c>
    </row>
    <row r="416">
      <c r="A416" s="1" t="s">
        <v>401</v>
      </c>
      <c r="D416" s="2" t="str">
        <f>IFERROR(VLOOKUP(A416,month!A:D,4,),"Клиент не приходил")</f>
        <v>Клиент не приходил</v>
      </c>
    </row>
    <row r="417">
      <c r="A417" s="1" t="s">
        <v>402</v>
      </c>
      <c r="D417" s="2" t="str">
        <f>IFERROR(VLOOKUP(A417,month!A:D,4,),"Клиент не приходил")</f>
        <v>Клиент не приходил</v>
      </c>
    </row>
    <row r="418">
      <c r="A418" s="1" t="s">
        <v>403</v>
      </c>
      <c r="D418" s="2" t="str">
        <f>IFERROR(VLOOKUP(A418,month!A:D,4,),"Клиент не приходил")</f>
        <v>Клиент не приходил</v>
      </c>
    </row>
    <row r="419">
      <c r="A419" s="1" t="s">
        <v>404</v>
      </c>
      <c r="D419" s="2" t="str">
        <f>IFERROR(VLOOKUP(A419,month!A:D,4,),"Клиент не приходил")</f>
        <v>Клиент не приходил</v>
      </c>
    </row>
    <row r="420">
      <c r="A420" s="1" t="s">
        <v>405</v>
      </c>
      <c r="D420" s="2" t="str">
        <f>IFERROR(VLOOKUP(A420,month!A:D,4,),"Клиент не приходил")</f>
        <v>Клиент не приходил</v>
      </c>
    </row>
    <row r="421">
      <c r="A421" s="1" t="s">
        <v>375</v>
      </c>
      <c r="D421" s="2" t="str">
        <f>IFERROR(VLOOKUP(A421,month!A:D,4,),"Клиент не приходил")</f>
        <v>Клиент не приходил</v>
      </c>
    </row>
    <row r="422">
      <c r="A422" s="1" t="s">
        <v>373</v>
      </c>
      <c r="D422" s="2" t="str">
        <f>IFERROR(VLOOKUP(A422,month!A:D,4,),"Клиент не приходил")</f>
        <v>Клиент не приходил</v>
      </c>
    </row>
    <row r="423">
      <c r="A423" s="1" t="s">
        <v>406</v>
      </c>
      <c r="D423" s="2" t="str">
        <f>IFERROR(VLOOKUP(A423,month!A:D,4,),"Клиент не приходил")</f>
        <v>«Этот клиент приходил в этом месяце».</v>
      </c>
    </row>
    <row r="424">
      <c r="A424" s="1" t="s">
        <v>407</v>
      </c>
      <c r="D424" s="2" t="str">
        <f>IFERROR(VLOOKUP(A424,month!A:D,4,),"Клиент не приходил")</f>
        <v>Клиент не приходил</v>
      </c>
    </row>
    <row r="425">
      <c r="A425" s="1" t="s">
        <v>408</v>
      </c>
      <c r="D425" s="2" t="str">
        <f>IFERROR(VLOOKUP(A425,month!A:D,4,),"Клиент не приходил")</f>
        <v>Клиент не приходил</v>
      </c>
    </row>
    <row r="426">
      <c r="A426" s="1" t="s">
        <v>409</v>
      </c>
      <c r="D426" s="2" t="str">
        <f>IFERROR(VLOOKUP(A426,month!A:D,4,),"Клиент не приходил")</f>
        <v>Клиент не приходил</v>
      </c>
    </row>
    <row r="427">
      <c r="A427" s="1" t="s">
        <v>410</v>
      </c>
      <c r="D427" s="2" t="str">
        <f>IFERROR(VLOOKUP(A427,month!A:D,4,),"Клиент не приходил")</f>
        <v>Клиент не приходил</v>
      </c>
    </row>
    <row r="428">
      <c r="A428" s="1" t="s">
        <v>411</v>
      </c>
      <c r="D428" s="2" t="str">
        <f>IFERROR(VLOOKUP(A428,month!A:D,4,),"Клиент не приходил")</f>
        <v>Клиент не приходил</v>
      </c>
    </row>
    <row r="429">
      <c r="A429" s="1" t="s">
        <v>412</v>
      </c>
      <c r="D429" s="2" t="str">
        <f>IFERROR(VLOOKUP(A429,month!A:D,4,),"Клиент не приходил")</f>
        <v>Клиент не приходил</v>
      </c>
    </row>
    <row r="430">
      <c r="A430" s="1" t="s">
        <v>413</v>
      </c>
      <c r="D430" s="2" t="str">
        <f>IFERROR(VLOOKUP(A430,month!A:D,4,),"Клиент не приходил")</f>
        <v>Клиент не приходил</v>
      </c>
    </row>
    <row r="431">
      <c r="A431" s="1" t="s">
        <v>414</v>
      </c>
      <c r="D431" s="2" t="str">
        <f>IFERROR(VLOOKUP(A431,month!A:D,4,),"Клиент не приходил")</f>
        <v>Клиент не приходил</v>
      </c>
    </row>
    <row r="432">
      <c r="A432" s="1" t="s">
        <v>415</v>
      </c>
      <c r="D432" s="2" t="str">
        <f>IFERROR(VLOOKUP(A432,month!A:D,4,),"Клиент не приходил")</f>
        <v>Клиент не приходил</v>
      </c>
    </row>
    <row r="433">
      <c r="A433" s="1" t="s">
        <v>416</v>
      </c>
      <c r="D433" s="2" t="str">
        <f>IFERROR(VLOOKUP(A433,month!A:D,4,),"Клиент не приходил")</f>
        <v>Клиент не приходил</v>
      </c>
    </row>
    <row r="434">
      <c r="A434" s="1" t="s">
        <v>417</v>
      </c>
      <c r="D434" s="2" t="str">
        <f>IFERROR(VLOOKUP(A434,month!A:D,4,),"Клиент не приходил")</f>
        <v>Клиент не приходил</v>
      </c>
    </row>
    <row r="435">
      <c r="A435" s="1" t="s">
        <v>418</v>
      </c>
      <c r="D435" s="2" t="str">
        <f>IFERROR(VLOOKUP(A435,month!A:D,4,),"Клиент не приходил")</f>
        <v>Клиент не приходил</v>
      </c>
    </row>
    <row r="436">
      <c r="A436" s="1" t="s">
        <v>419</v>
      </c>
      <c r="D436" s="2" t="str">
        <f>IFERROR(VLOOKUP(A436,month!A:D,4,),"Клиент не приходил")</f>
        <v>Клиент не приходил</v>
      </c>
    </row>
    <row r="437">
      <c r="A437" s="1" t="s">
        <v>420</v>
      </c>
      <c r="D437" s="2" t="str">
        <f>IFERROR(VLOOKUP(A437,month!A:D,4,),"Клиент не приходил")</f>
        <v>Клиент не приходил</v>
      </c>
    </row>
    <row r="438">
      <c r="A438" s="1" t="s">
        <v>421</v>
      </c>
      <c r="D438" s="2" t="str">
        <f>IFERROR(VLOOKUP(A438,month!A:D,4,),"Клиент не приходил")</f>
        <v>Клиент не приходил</v>
      </c>
    </row>
    <row r="439">
      <c r="A439" s="1" t="s">
        <v>422</v>
      </c>
      <c r="D439" s="2" t="str">
        <f>IFERROR(VLOOKUP(A439,month!A:D,4,),"Клиент не приходил")</f>
        <v>Клиент не приходил</v>
      </c>
    </row>
    <row r="440">
      <c r="A440" s="1" t="s">
        <v>423</v>
      </c>
      <c r="D440" s="2" t="str">
        <f>IFERROR(VLOOKUP(A440,month!A:D,4,),"Клиент не приходил")</f>
        <v>Клиент не приходил</v>
      </c>
    </row>
    <row r="441">
      <c r="A441" s="1" t="s">
        <v>424</v>
      </c>
      <c r="D441" s="2" t="str">
        <f>IFERROR(VLOOKUP(A441,month!A:D,4,),"Клиент не приходил")</f>
        <v>Клиент не приходил</v>
      </c>
    </row>
    <row r="442">
      <c r="A442" s="1" t="s">
        <v>425</v>
      </c>
      <c r="D442" s="2" t="str">
        <f>IFERROR(VLOOKUP(A442,month!A:D,4,),"Клиент не приходил")</f>
        <v>Клиент не приходил</v>
      </c>
    </row>
    <row r="443">
      <c r="A443" s="1" t="s">
        <v>47</v>
      </c>
      <c r="D443" s="2" t="str">
        <f>IFERROR(VLOOKUP(A443,month!A:D,4,),"Клиент не приходил")</f>
        <v>Клиент не приходил</v>
      </c>
    </row>
    <row r="444">
      <c r="A444" s="1" t="s">
        <v>426</v>
      </c>
      <c r="D444" s="2" t="str">
        <f>IFERROR(VLOOKUP(A444,month!A:D,4,),"Клиент не приходил")</f>
        <v>Клиент не приходил</v>
      </c>
    </row>
    <row r="445">
      <c r="A445" s="1" t="s">
        <v>427</v>
      </c>
      <c r="D445" s="2" t="str">
        <f>IFERROR(VLOOKUP(A445,month!A:D,4,),"Клиент не приходил")</f>
        <v>Клиент не приходил</v>
      </c>
    </row>
    <row r="446">
      <c r="A446" s="1" t="s">
        <v>428</v>
      </c>
      <c r="D446" s="2" t="str">
        <f>IFERROR(VLOOKUP(A446,month!A:D,4,),"Клиент не приходил")</f>
        <v>Клиент не приходил</v>
      </c>
    </row>
    <row r="447">
      <c r="A447" s="1" t="s">
        <v>429</v>
      </c>
      <c r="D447" s="2" t="str">
        <f>IFERROR(VLOOKUP(A447,month!A:D,4,),"Клиент не приходил")</f>
        <v>Клиент не приходил</v>
      </c>
    </row>
    <row r="448">
      <c r="A448" s="1" t="s">
        <v>430</v>
      </c>
      <c r="D448" s="2" t="str">
        <f>IFERROR(VLOOKUP(A448,month!A:D,4,),"Клиент не приходил")</f>
        <v>Клиент не приходил</v>
      </c>
    </row>
    <row r="449">
      <c r="A449" s="1" t="s">
        <v>135</v>
      </c>
      <c r="D449" s="2" t="str">
        <f>IFERROR(VLOOKUP(A449,month!A:D,4,),"Клиент не приходил")</f>
        <v>Клиент не приходил</v>
      </c>
    </row>
    <row r="450">
      <c r="A450" s="1" t="s">
        <v>431</v>
      </c>
      <c r="D450" s="2" t="str">
        <f>IFERROR(VLOOKUP(A450,month!A:D,4,),"Клиент не приходил")</f>
        <v>Клиент не приходил</v>
      </c>
    </row>
    <row r="451">
      <c r="A451" s="1" t="s">
        <v>432</v>
      </c>
      <c r="D451" s="2" t="str">
        <f>IFERROR(VLOOKUP(A451,month!A:D,4,),"Клиент не приходил")</f>
        <v>Клиент не приходил</v>
      </c>
    </row>
    <row r="452">
      <c r="A452" s="1" t="s">
        <v>433</v>
      </c>
      <c r="D452" s="2" t="str">
        <f>IFERROR(VLOOKUP(A452,month!A:D,4,),"Клиент не приходил")</f>
        <v>Клиент не приходил</v>
      </c>
    </row>
    <row r="453">
      <c r="A453" s="1" t="s">
        <v>434</v>
      </c>
      <c r="D453" s="2" t="str">
        <f>IFERROR(VLOOKUP(A453,month!A:D,4,),"Клиент не приходил")</f>
        <v>Клиент не приходил</v>
      </c>
    </row>
    <row r="454">
      <c r="A454" s="1" t="s">
        <v>435</v>
      </c>
      <c r="D454" s="2" t="str">
        <f>IFERROR(VLOOKUP(A454,month!A:D,4,),"Клиент не приходил")</f>
        <v>Клиент не приходил</v>
      </c>
    </row>
    <row r="455">
      <c r="A455" s="1" t="s">
        <v>436</v>
      </c>
      <c r="D455" s="2" t="str">
        <f>IFERROR(VLOOKUP(A455,month!A:D,4,),"Клиент не приходил")</f>
        <v>Клиент не приходил</v>
      </c>
    </row>
    <row r="456">
      <c r="A456" s="1" t="s">
        <v>437</v>
      </c>
      <c r="D456" s="2" t="str">
        <f>IFERROR(VLOOKUP(A456,month!A:D,4,),"Клиент не приходил")</f>
        <v>Клиент не приходил</v>
      </c>
    </row>
    <row r="457">
      <c r="A457" s="1" t="s">
        <v>438</v>
      </c>
      <c r="D457" s="2" t="str">
        <f>IFERROR(VLOOKUP(A457,month!A:D,4,),"Клиент не приходил")</f>
        <v>Клиент не приходил</v>
      </c>
    </row>
    <row r="458">
      <c r="A458" s="1" t="s">
        <v>333</v>
      </c>
      <c r="D458" s="2" t="str">
        <f>IFERROR(VLOOKUP(A458,month!A:D,4,),"Клиент не приходил")</f>
        <v>Клиент не приходил</v>
      </c>
    </row>
    <row r="459">
      <c r="A459" s="1" t="s">
        <v>191</v>
      </c>
      <c r="D459" s="2" t="str">
        <f>IFERROR(VLOOKUP(A459,month!A:D,4,),"Клиент не приходил")</f>
        <v>Клиент не приходил</v>
      </c>
    </row>
    <row r="460">
      <c r="A460" s="1" t="s">
        <v>439</v>
      </c>
      <c r="D460" s="2" t="str">
        <f>IFERROR(VLOOKUP(A460,month!A:D,4,),"Клиент не приходил")</f>
        <v>Клиент не приходил</v>
      </c>
    </row>
    <row r="461">
      <c r="A461" s="1" t="s">
        <v>440</v>
      </c>
      <c r="D461" s="2" t="str">
        <f>IFERROR(VLOOKUP(A461,month!A:D,4,),"Клиент не приходил")</f>
        <v>Клиент не приходил</v>
      </c>
    </row>
    <row r="462">
      <c r="A462" s="1" t="s">
        <v>441</v>
      </c>
      <c r="D462" s="2" t="str">
        <f>IFERROR(VLOOKUP(A462,month!A:D,4,),"Клиент не приходил")</f>
        <v>Клиент не приходил</v>
      </c>
    </row>
    <row r="463">
      <c r="A463" s="1" t="s">
        <v>442</v>
      </c>
      <c r="D463" s="2" t="str">
        <f>IFERROR(VLOOKUP(A463,month!A:D,4,),"Клиент не приходил")</f>
        <v>Клиент не приходил</v>
      </c>
    </row>
    <row r="464">
      <c r="A464" s="1" t="s">
        <v>443</v>
      </c>
      <c r="D464" s="2" t="str">
        <f>IFERROR(VLOOKUP(A464,month!A:D,4,),"Клиент не приходил")</f>
        <v>«Этот клиент приходил в этом месяце».</v>
      </c>
    </row>
    <row r="465">
      <c r="A465" s="1" t="s">
        <v>444</v>
      </c>
      <c r="D465" s="2" t="str">
        <f>IFERROR(VLOOKUP(A465,month!A:D,4,),"Клиент не приходил")</f>
        <v>Клиент не приходил</v>
      </c>
    </row>
    <row r="466">
      <c r="A466" s="1" t="s">
        <v>445</v>
      </c>
      <c r="D466" s="2" t="str">
        <f>IFERROR(VLOOKUP(A466,month!A:D,4,),"Клиент не приходил")</f>
        <v>Клиент не приходил</v>
      </c>
    </row>
    <row r="467">
      <c r="A467" s="1" t="s">
        <v>446</v>
      </c>
      <c r="D467" s="2" t="str">
        <f>IFERROR(VLOOKUP(A467,month!A:D,4,),"Клиент не приходил")</f>
        <v>Клиент не приходил</v>
      </c>
    </row>
    <row r="468">
      <c r="A468" s="1" t="s">
        <v>319</v>
      </c>
      <c r="D468" s="2" t="str">
        <f>IFERROR(VLOOKUP(A468,month!A:D,4,),"Клиент не приходил")</f>
        <v>Клиент не приходил</v>
      </c>
    </row>
    <row r="469">
      <c r="A469" s="1" t="s">
        <v>286</v>
      </c>
      <c r="D469" s="2" t="str">
        <f>IFERROR(VLOOKUP(A469,month!A:D,4,),"Клиент не приходил")</f>
        <v>Клиент не приходил</v>
      </c>
    </row>
    <row r="470">
      <c r="A470" s="1" t="s">
        <v>447</v>
      </c>
      <c r="D470" s="2" t="str">
        <f>IFERROR(VLOOKUP(A470,month!A:D,4,),"Клиент не приходил")</f>
        <v>Клиент не приходил</v>
      </c>
    </row>
    <row r="471">
      <c r="A471" s="1" t="s">
        <v>448</v>
      </c>
      <c r="D471" s="2" t="str">
        <f>IFERROR(VLOOKUP(A471,month!A:D,4,),"Клиент не приходил")</f>
        <v>Клиент не приходил</v>
      </c>
    </row>
    <row r="472">
      <c r="A472" s="1" t="s">
        <v>449</v>
      </c>
      <c r="D472" s="2" t="str">
        <f>IFERROR(VLOOKUP(A472,month!A:D,4,),"Клиент не приходил")</f>
        <v>Клиент не приходил</v>
      </c>
    </row>
    <row r="473">
      <c r="A473" s="1" t="s">
        <v>450</v>
      </c>
      <c r="D473" s="2" t="str">
        <f>IFERROR(VLOOKUP(A473,month!A:D,4,),"Клиент не приходил")</f>
        <v>Клиент не приходил</v>
      </c>
    </row>
    <row r="474">
      <c r="A474" s="1" t="s">
        <v>451</v>
      </c>
      <c r="D474" s="2" t="str">
        <f>IFERROR(VLOOKUP(A474,month!A:D,4,),"Клиент не приходил")</f>
        <v>Клиент не приходил</v>
      </c>
    </row>
    <row r="475">
      <c r="A475" s="1" t="s">
        <v>452</v>
      </c>
      <c r="D475" s="2" t="str">
        <f>IFERROR(VLOOKUP(A475,month!A:D,4,),"Клиент не приходил")</f>
        <v>Клиент не приходил</v>
      </c>
    </row>
    <row r="476">
      <c r="A476" s="1" t="s">
        <v>453</v>
      </c>
      <c r="D476" s="2" t="str">
        <f>IFERROR(VLOOKUP(A476,month!A:D,4,),"Клиент не приходил")</f>
        <v>«Этот клиент приходил в этом месяце».</v>
      </c>
    </row>
    <row r="477">
      <c r="A477" s="1" t="s">
        <v>454</v>
      </c>
      <c r="D477" s="2" t="str">
        <f>IFERROR(VLOOKUP(A477,month!A:D,4,),"Клиент не приходил")</f>
        <v>Клиент не приходил</v>
      </c>
    </row>
    <row r="478">
      <c r="A478" s="1" t="s">
        <v>455</v>
      </c>
      <c r="D478" s="2" t="str">
        <f>IFERROR(VLOOKUP(A478,month!A:D,4,),"Клиент не приходил")</f>
        <v>Клиент не приходил</v>
      </c>
    </row>
    <row r="479">
      <c r="A479" s="1" t="s">
        <v>456</v>
      </c>
      <c r="D479" s="2" t="str">
        <f>IFERROR(VLOOKUP(A479,month!A:D,4,),"Клиент не приходил")</f>
        <v>Клиент не приходил</v>
      </c>
    </row>
    <row r="480">
      <c r="A480" s="1" t="s">
        <v>457</v>
      </c>
      <c r="D480" s="2" t="str">
        <f>IFERROR(VLOOKUP(A480,month!A:D,4,),"Клиент не приходил")</f>
        <v>Клиент не приходил</v>
      </c>
    </row>
    <row r="481">
      <c r="A481" s="1" t="s">
        <v>458</v>
      </c>
      <c r="D481" s="2" t="str">
        <f>IFERROR(VLOOKUP(A481,month!A:D,4,),"Клиент не приходил")</f>
        <v>Клиент не приходил</v>
      </c>
    </row>
    <row r="482">
      <c r="A482" s="1" t="s">
        <v>459</v>
      </c>
      <c r="D482" s="2" t="str">
        <f>IFERROR(VLOOKUP(A482,month!A:D,4,),"Клиент не приходил")</f>
        <v>Клиент не приходил</v>
      </c>
    </row>
    <row r="483">
      <c r="A483" s="1" t="s">
        <v>460</v>
      </c>
      <c r="D483" s="2" t="str">
        <f>IFERROR(VLOOKUP(A483,month!A:D,4,),"Клиент не приходил")</f>
        <v>Клиент не приходил</v>
      </c>
    </row>
    <row r="484">
      <c r="A484" s="1" t="s">
        <v>153</v>
      </c>
      <c r="D484" s="2" t="str">
        <f>IFERROR(VLOOKUP(A484,month!A:D,4,),"Клиент не приходил")</f>
        <v>Клиент не приходил</v>
      </c>
    </row>
    <row r="485">
      <c r="A485" s="1" t="s">
        <v>420</v>
      </c>
      <c r="D485" s="2" t="str">
        <f>IFERROR(VLOOKUP(A485,month!A:D,4,),"Клиент не приходил")</f>
        <v>Клиент не приходил</v>
      </c>
    </row>
    <row r="486">
      <c r="A486" s="1" t="s">
        <v>461</v>
      </c>
      <c r="D486" s="2" t="str">
        <f>IFERROR(VLOOKUP(A486,month!A:D,4,),"Клиент не приходил")</f>
        <v>Клиент не приходил</v>
      </c>
    </row>
    <row r="487">
      <c r="A487" s="1" t="s">
        <v>462</v>
      </c>
      <c r="D487" s="2" t="str">
        <f>IFERROR(VLOOKUP(A487,month!A:D,4,),"Клиент не приходил")</f>
        <v>Клиент не приходил</v>
      </c>
    </row>
    <row r="488">
      <c r="A488" s="1" t="s">
        <v>463</v>
      </c>
      <c r="D488" s="2" t="str">
        <f>IFERROR(VLOOKUP(A488,month!A:D,4,),"Клиент не приходил")</f>
        <v>Клиент не приходил</v>
      </c>
    </row>
    <row r="489">
      <c r="A489" s="1" t="s">
        <v>464</v>
      </c>
      <c r="D489" s="2" t="str">
        <f>IFERROR(VLOOKUP(A489,month!A:D,4,),"Клиент не приходил")</f>
        <v>Клиент не приходил</v>
      </c>
    </row>
    <row r="490">
      <c r="A490" s="1" t="s">
        <v>465</v>
      </c>
      <c r="D490" s="2" t="str">
        <f>IFERROR(VLOOKUP(A490,month!A:D,4,),"Клиент не приходил")</f>
        <v>Клиент не приходил</v>
      </c>
    </row>
    <row r="491">
      <c r="A491" s="1" t="s">
        <v>466</v>
      </c>
      <c r="D491" s="2" t="str">
        <f>IFERROR(VLOOKUP(A491,month!A:D,4,),"Клиент не приходил")</f>
        <v>«Этот клиент приходил в этом месяце».</v>
      </c>
    </row>
    <row r="492">
      <c r="A492" s="1" t="s">
        <v>211</v>
      </c>
      <c r="D492" s="2" t="str">
        <f>IFERROR(VLOOKUP(A492,month!A:D,4,),"Клиент не приходил")</f>
        <v>Клиент не приходил</v>
      </c>
    </row>
    <row r="493">
      <c r="A493" s="1" t="s">
        <v>467</v>
      </c>
      <c r="D493" s="2" t="str">
        <f>IFERROR(VLOOKUP(A493,month!A:D,4,),"Клиент не приходил")</f>
        <v>Клиент не приходил</v>
      </c>
    </row>
    <row r="494">
      <c r="A494" s="1" t="s">
        <v>132</v>
      </c>
      <c r="D494" s="2" t="str">
        <f>IFERROR(VLOOKUP(A494,month!A:D,4,),"Клиент не приходил")</f>
        <v>Клиент не приходил</v>
      </c>
    </row>
    <row r="495">
      <c r="A495" s="1" t="s">
        <v>468</v>
      </c>
      <c r="D495" s="2" t="str">
        <f>IFERROR(VLOOKUP(A495,month!A:D,4,),"Клиент не приходил")</f>
        <v>Клиент не приходил</v>
      </c>
    </row>
    <row r="496">
      <c r="A496" s="1" t="s">
        <v>469</v>
      </c>
      <c r="D496" s="2" t="str">
        <f>IFERROR(VLOOKUP(A496,month!A:D,4,),"Клиент не приходил")</f>
        <v>Клиент не приходил</v>
      </c>
    </row>
    <row r="497">
      <c r="A497" s="1" t="s">
        <v>470</v>
      </c>
      <c r="D497" s="2" t="str">
        <f>IFERROR(VLOOKUP(A497,month!A:D,4,),"Клиент не приходил")</f>
        <v>Клиент не приходил</v>
      </c>
    </row>
    <row r="498">
      <c r="A498" s="1" t="s">
        <v>471</v>
      </c>
      <c r="D498" s="2" t="str">
        <f>IFERROR(VLOOKUP(A498,month!A:D,4,),"Клиент не приходил")</f>
        <v>Клиент не приходил</v>
      </c>
    </row>
    <row r="499">
      <c r="A499" s="1" t="s">
        <v>472</v>
      </c>
      <c r="D499" s="2" t="str">
        <f>IFERROR(VLOOKUP(A499,month!A:D,4,),"Клиент не приходил")</f>
        <v>Клиент не приходил</v>
      </c>
    </row>
    <row r="500">
      <c r="A500" s="1" t="s">
        <v>473</v>
      </c>
      <c r="D500" s="2" t="str">
        <f>IFERROR(VLOOKUP(A500,month!A:D,4,),"Клиент не приходил")</f>
        <v>Клиент не приходил</v>
      </c>
    </row>
    <row r="501">
      <c r="A501" s="1" t="s">
        <v>474</v>
      </c>
      <c r="D501" s="2" t="str">
        <f>IFERROR(VLOOKUP(A501,month!A:D,4,),"Клиент не приходил")</f>
        <v>Клиент не приходил</v>
      </c>
    </row>
    <row r="502">
      <c r="A502" s="1" t="s">
        <v>475</v>
      </c>
      <c r="D502" s="2" t="str">
        <f>IFERROR(VLOOKUP(A502,month!A:D,4,),"Клиент не приходил")</f>
        <v>Клиент не приходил</v>
      </c>
    </row>
    <row r="503">
      <c r="A503" s="1" t="s">
        <v>476</v>
      </c>
      <c r="D503" s="2" t="str">
        <f>IFERROR(VLOOKUP(A503,month!A:D,4,),"Клиент не приходил")</f>
        <v>Клиент не приходил</v>
      </c>
    </row>
    <row r="504">
      <c r="A504" s="1" t="s">
        <v>41</v>
      </c>
      <c r="D504" s="2" t="str">
        <f>IFERROR(VLOOKUP(A504,month!A:D,4,),"Клиент не приходил")</f>
        <v>Клиент не приходил</v>
      </c>
    </row>
    <row r="505">
      <c r="A505" s="1" t="s">
        <v>477</v>
      </c>
      <c r="D505" s="2" t="str">
        <f>IFERROR(VLOOKUP(A505,month!A:D,4,),"Клиент не приходил")</f>
        <v>Клиент не приходил</v>
      </c>
    </row>
    <row r="506">
      <c r="A506" s="1" t="s">
        <v>478</v>
      </c>
      <c r="D506" s="2" t="str">
        <f>IFERROR(VLOOKUP(A506,month!A:D,4,),"Клиент не приходил")</f>
        <v>Клиент не приходил</v>
      </c>
    </row>
    <row r="507">
      <c r="A507" s="1" t="s">
        <v>479</v>
      </c>
      <c r="D507" s="2" t="str">
        <f>IFERROR(VLOOKUP(A507,month!A:D,4,),"Клиент не приходил")</f>
        <v>Клиент не приходил</v>
      </c>
    </row>
    <row r="508">
      <c r="A508" s="1" t="s">
        <v>480</v>
      </c>
      <c r="D508" s="2" t="str">
        <f>IFERROR(VLOOKUP(A508,month!A:D,4,),"Клиент не приходил")</f>
        <v>Клиент не приходил</v>
      </c>
    </row>
    <row r="509">
      <c r="A509" s="1" t="s">
        <v>481</v>
      </c>
      <c r="D509" s="2" t="str">
        <f>IFERROR(VLOOKUP(A509,month!A:D,4,),"Клиент не приходил")</f>
        <v>«Этот клиент приходил в этом месяце».</v>
      </c>
    </row>
    <row r="510">
      <c r="A510" s="1" t="s">
        <v>482</v>
      </c>
      <c r="D510" s="2" t="str">
        <f>IFERROR(VLOOKUP(A510,month!A:D,4,),"Клиент не приходил")</f>
        <v>Клиент не приходил</v>
      </c>
    </row>
    <row r="511">
      <c r="A511" s="1" t="s">
        <v>483</v>
      </c>
      <c r="D511" s="2" t="str">
        <f>IFERROR(VLOOKUP(A511,month!A:D,4,),"Клиент не приходил")</f>
        <v>Клиент не приходил</v>
      </c>
    </row>
    <row r="512">
      <c r="A512" s="1" t="s">
        <v>484</v>
      </c>
      <c r="D512" s="2" t="str">
        <f>IFERROR(VLOOKUP(A512,month!A:D,4,),"Клиент не приходил")</f>
        <v>Клиент не приходил</v>
      </c>
    </row>
    <row r="513">
      <c r="A513" s="1" t="s">
        <v>485</v>
      </c>
      <c r="D513" s="2" t="str">
        <f>IFERROR(VLOOKUP(A513,month!A:D,4,),"Клиент не приходил")</f>
        <v>Клиент не приходил</v>
      </c>
    </row>
    <row r="514">
      <c r="A514" s="1" t="s">
        <v>486</v>
      </c>
      <c r="D514" s="2" t="str">
        <f>IFERROR(VLOOKUP(A514,month!A:D,4,),"Клиент не приходил")</f>
        <v>Клиент не приходил</v>
      </c>
    </row>
    <row r="515">
      <c r="A515" s="1" t="s">
        <v>413</v>
      </c>
      <c r="D515" s="2" t="str">
        <f>IFERROR(VLOOKUP(A515,month!A:D,4,),"Клиент не приходил")</f>
        <v>Клиент не приходил</v>
      </c>
    </row>
    <row r="516">
      <c r="A516" s="1" t="s">
        <v>487</v>
      </c>
      <c r="D516" s="2" t="str">
        <f>IFERROR(VLOOKUP(A516,month!A:D,4,),"Клиент не приходил")</f>
        <v>Клиент не приходил</v>
      </c>
    </row>
    <row r="517">
      <c r="A517" s="1" t="s">
        <v>488</v>
      </c>
      <c r="D517" s="2" t="str">
        <f>IFERROR(VLOOKUP(A517,month!A:D,4,),"Клиент не приходил")</f>
        <v>«Этот клиент приходил в этом месяце».</v>
      </c>
    </row>
    <row r="518">
      <c r="A518" s="1" t="s">
        <v>489</v>
      </c>
      <c r="D518" s="2" t="str">
        <f>IFERROR(VLOOKUP(A518,month!A:D,4,),"Клиент не приходил")</f>
        <v>Клиент не приходил</v>
      </c>
    </row>
    <row r="519">
      <c r="A519" s="1" t="s">
        <v>490</v>
      </c>
      <c r="D519" s="2" t="str">
        <f>IFERROR(VLOOKUP(A519,month!A:D,4,),"Клиент не приходил")</f>
        <v>Клиент не приходил</v>
      </c>
    </row>
    <row r="520">
      <c r="A520" s="1" t="s">
        <v>491</v>
      </c>
      <c r="D520" s="2" t="str">
        <f>IFERROR(VLOOKUP(A520,month!A:D,4,),"Клиент не приходил")</f>
        <v>Клиент не приходил</v>
      </c>
    </row>
    <row r="521">
      <c r="A521" s="1" t="s">
        <v>492</v>
      </c>
      <c r="D521" s="2" t="str">
        <f>IFERROR(VLOOKUP(A521,month!A:D,4,),"Клиент не приходил")</f>
        <v>Клиент не приходил</v>
      </c>
    </row>
    <row r="522">
      <c r="A522" s="1" t="s">
        <v>493</v>
      </c>
      <c r="D522" s="2" t="str">
        <f>IFERROR(VLOOKUP(A522,month!A:D,4,),"Клиент не приходил")</f>
        <v>Клиент не приходил</v>
      </c>
    </row>
    <row r="523">
      <c r="A523" s="1" t="s">
        <v>372</v>
      </c>
      <c r="D523" s="2" t="str">
        <f>IFERROR(VLOOKUP(A523,month!A:D,4,),"Клиент не приходил")</f>
        <v>Клиент не приходил</v>
      </c>
    </row>
    <row r="524">
      <c r="A524" s="1" t="s">
        <v>494</v>
      </c>
      <c r="D524" s="2" t="str">
        <f>IFERROR(VLOOKUP(A524,month!A:D,4,),"Клиент не приходил")</f>
        <v>Клиент не приходил</v>
      </c>
    </row>
    <row r="525">
      <c r="A525" s="1" t="s">
        <v>495</v>
      </c>
      <c r="D525" s="2" t="str">
        <f>IFERROR(VLOOKUP(A525,month!A:D,4,),"Клиент не приходил")</f>
        <v>Клиент не приходил</v>
      </c>
    </row>
    <row r="526">
      <c r="A526" s="1" t="s">
        <v>496</v>
      </c>
      <c r="D526" s="2" t="str">
        <f>IFERROR(VLOOKUP(A526,month!A:D,4,),"Клиент не приходил")</f>
        <v>Клиент не приходил</v>
      </c>
    </row>
    <row r="527">
      <c r="A527" s="1" t="s">
        <v>497</v>
      </c>
      <c r="D527" s="2" t="str">
        <f>IFERROR(VLOOKUP(A527,month!A:D,4,),"Клиент не приходил")</f>
        <v>«Этот клиент приходил в этом месяце».</v>
      </c>
    </row>
    <row r="528">
      <c r="A528" s="1" t="s">
        <v>498</v>
      </c>
      <c r="D528" s="2" t="str">
        <f>IFERROR(VLOOKUP(A528,month!A:D,4,),"Клиент не приходил")</f>
        <v>«Этот клиент приходил в этом месяце».</v>
      </c>
    </row>
    <row r="529">
      <c r="A529" s="1" t="s">
        <v>243</v>
      </c>
      <c r="D529" s="2" t="str">
        <f>IFERROR(VLOOKUP(A529,month!A:D,4,),"Клиент не приходил")</f>
        <v>Клиент не приходил</v>
      </c>
    </row>
    <row r="530">
      <c r="A530" s="1" t="s">
        <v>499</v>
      </c>
      <c r="D530" s="2" t="str">
        <f>IFERROR(VLOOKUP(A530,month!A:D,4,),"Клиент не приходил")</f>
        <v>«Этот клиент приходил в этом месяце».</v>
      </c>
    </row>
    <row r="531">
      <c r="A531" s="1" t="s">
        <v>466</v>
      </c>
      <c r="D531" s="2" t="str">
        <f>IFERROR(VLOOKUP(A531,month!A:D,4,),"Клиент не приходил")</f>
        <v>«Этот клиент приходил в этом месяце».</v>
      </c>
    </row>
    <row r="532">
      <c r="A532" s="1" t="s">
        <v>364</v>
      </c>
      <c r="D532" s="2" t="str">
        <f>IFERROR(VLOOKUP(A532,month!A:D,4,),"Клиент не приходил")</f>
        <v>Клиент не приходил</v>
      </c>
    </row>
    <row r="533">
      <c r="A533" s="1" t="s">
        <v>500</v>
      </c>
      <c r="D533" s="2" t="str">
        <f>IFERROR(VLOOKUP(A533,month!A:D,4,),"Клиент не приходил")</f>
        <v>Клиент не приходил</v>
      </c>
    </row>
    <row r="534">
      <c r="A534" s="1" t="s">
        <v>501</v>
      </c>
      <c r="D534" s="2" t="str">
        <f>IFERROR(VLOOKUP(A534,month!A:D,4,),"Клиент не приходил")</f>
        <v>Клиент не приходил</v>
      </c>
    </row>
    <row r="535">
      <c r="A535" s="1" t="s">
        <v>502</v>
      </c>
      <c r="D535" s="2" t="str">
        <f>IFERROR(VLOOKUP(A535,month!A:D,4,),"Клиент не приходил")</f>
        <v>Клиент не приходил</v>
      </c>
    </row>
    <row r="536">
      <c r="A536" s="1" t="s">
        <v>168</v>
      </c>
      <c r="D536" s="2" t="str">
        <f>IFERROR(VLOOKUP(A536,month!A:D,4,),"Клиент не приходил")</f>
        <v>Клиент не приходил</v>
      </c>
    </row>
    <row r="537">
      <c r="A537" s="1" t="s">
        <v>503</v>
      </c>
      <c r="D537" s="2" t="str">
        <f>IFERROR(VLOOKUP(A537,month!A:D,4,),"Клиент не приходил")</f>
        <v>Клиент не приходил</v>
      </c>
    </row>
    <row r="538">
      <c r="A538" s="1" t="s">
        <v>504</v>
      </c>
      <c r="D538" s="2" t="str">
        <f>IFERROR(VLOOKUP(A538,month!A:D,4,),"Клиент не приходил")</f>
        <v>Клиент не приходил</v>
      </c>
    </row>
    <row r="539">
      <c r="A539" s="1" t="s">
        <v>505</v>
      </c>
      <c r="D539" s="2" t="str">
        <f>IFERROR(VLOOKUP(A539,month!A:D,4,),"Клиент не приходил")</f>
        <v>Клиент не приходил</v>
      </c>
    </row>
    <row r="540">
      <c r="A540" s="1" t="s">
        <v>173</v>
      </c>
      <c r="D540" s="2" t="str">
        <f>IFERROR(VLOOKUP(A540,month!A:D,4,),"Клиент не приходил")</f>
        <v>Клиент не приходил</v>
      </c>
    </row>
    <row r="541">
      <c r="A541" s="1" t="s">
        <v>506</v>
      </c>
      <c r="D541" s="2" t="str">
        <f>IFERROR(VLOOKUP(A541,month!A:D,4,),"Клиент не приходил")</f>
        <v>Клиент не приходил</v>
      </c>
    </row>
    <row r="542">
      <c r="A542" s="1" t="s">
        <v>386</v>
      </c>
      <c r="D542" s="2" t="str">
        <f>IFERROR(VLOOKUP(A542,month!A:D,4,),"Клиент не приходил")</f>
        <v>Клиент не приходил</v>
      </c>
    </row>
    <row r="543">
      <c r="A543" s="1" t="s">
        <v>26</v>
      </c>
      <c r="D543" s="2" t="str">
        <f>IFERROR(VLOOKUP(A543,month!A:D,4,),"Клиент не приходил")</f>
        <v>Клиент не приходил</v>
      </c>
    </row>
    <row r="544">
      <c r="A544" s="1" t="s">
        <v>507</v>
      </c>
      <c r="D544" s="2" t="str">
        <f>IFERROR(VLOOKUP(A544,month!A:D,4,),"Клиент не приходил")</f>
        <v>«Этот клиент приходил в этом месяце».</v>
      </c>
    </row>
    <row r="545">
      <c r="A545" s="1" t="s">
        <v>508</v>
      </c>
      <c r="D545" s="2" t="str">
        <f>IFERROR(VLOOKUP(A545,month!A:D,4,),"Клиент не приходил")</f>
        <v>Клиент не приходил</v>
      </c>
    </row>
    <row r="546">
      <c r="A546" s="1" t="s">
        <v>509</v>
      </c>
      <c r="D546" s="2" t="str">
        <f>IFERROR(VLOOKUP(A546,month!A:D,4,),"Клиент не приходил")</f>
        <v>Клиент не приходил</v>
      </c>
    </row>
    <row r="547">
      <c r="A547" s="1" t="s">
        <v>510</v>
      </c>
      <c r="D547" s="2" t="str">
        <f>IFERROR(VLOOKUP(A547,month!A:D,4,),"Клиент не приходил")</f>
        <v>Клиент не приходил</v>
      </c>
    </row>
    <row r="548">
      <c r="A548" s="1" t="s">
        <v>511</v>
      </c>
      <c r="D548" s="2" t="str">
        <f>IFERROR(VLOOKUP(A548,month!A:D,4,),"Клиент не приходил")</f>
        <v>Клиент не приходил</v>
      </c>
    </row>
    <row r="549">
      <c r="A549" s="1" t="s">
        <v>512</v>
      </c>
      <c r="D549" s="2" t="str">
        <f>IFERROR(VLOOKUP(A549,month!A:D,4,),"Клиент не приходил")</f>
        <v>Клиент не приходил</v>
      </c>
    </row>
    <row r="550">
      <c r="A550" s="1" t="s">
        <v>513</v>
      </c>
      <c r="D550" s="2" t="str">
        <f>IFERROR(VLOOKUP(A550,month!A:D,4,),"Клиент не приходил")</f>
        <v>Клиент не приходил</v>
      </c>
    </row>
    <row r="551">
      <c r="A551" s="1" t="s">
        <v>514</v>
      </c>
      <c r="D551" s="2" t="str">
        <f>IFERROR(VLOOKUP(A551,month!A:D,4,),"Клиент не приходил")</f>
        <v>«Этот клиент приходил в этом месяце».</v>
      </c>
    </row>
    <row r="552">
      <c r="A552" s="1" t="s">
        <v>515</v>
      </c>
      <c r="D552" s="2" t="str">
        <f>IFERROR(VLOOKUP(A552,month!A:D,4,),"Клиент не приходил")</f>
        <v>Клиент не приходил</v>
      </c>
    </row>
    <row r="553">
      <c r="A553" s="1" t="s">
        <v>516</v>
      </c>
      <c r="D553" s="2" t="str">
        <f>IFERROR(VLOOKUP(A553,month!A:D,4,),"Клиент не приходил")</f>
        <v>Клиент не приходил</v>
      </c>
    </row>
    <row r="554">
      <c r="A554" s="1" t="s">
        <v>516</v>
      </c>
      <c r="D554" s="2" t="str">
        <f>IFERROR(VLOOKUP(A554,month!A:D,4,),"Клиент не приходил")</f>
        <v>Клиент не приходил</v>
      </c>
    </row>
    <row r="555">
      <c r="A555" s="1" t="s">
        <v>517</v>
      </c>
      <c r="D555" s="2" t="str">
        <f>IFERROR(VLOOKUP(A555,month!A:D,4,),"Клиент не приходил")</f>
        <v>Клиент не приходил</v>
      </c>
    </row>
    <row r="556">
      <c r="A556" s="1" t="s">
        <v>518</v>
      </c>
      <c r="D556" s="2" t="str">
        <f>IFERROR(VLOOKUP(A556,month!A:D,4,),"Клиент не приходил")</f>
        <v>Клиент не приходил</v>
      </c>
    </row>
    <row r="557">
      <c r="A557" s="1" t="s">
        <v>458</v>
      </c>
      <c r="D557" s="2" t="str">
        <f>IFERROR(VLOOKUP(A557,month!A:D,4,),"Клиент не приходил")</f>
        <v>Клиент не приходил</v>
      </c>
    </row>
    <row r="558">
      <c r="A558" s="1" t="s">
        <v>519</v>
      </c>
      <c r="D558" s="2" t="str">
        <f>IFERROR(VLOOKUP(A558,month!A:D,4,),"Клиент не приходил")</f>
        <v>Клиент не приходил</v>
      </c>
    </row>
    <row r="559">
      <c r="A559" s="1" t="s">
        <v>520</v>
      </c>
      <c r="D559" s="2" t="str">
        <f>IFERROR(VLOOKUP(A559,month!A:D,4,),"Клиент не приходил")</f>
        <v>Клиент не приходил</v>
      </c>
    </row>
    <row r="560">
      <c r="A560" s="1" t="s">
        <v>521</v>
      </c>
      <c r="D560" s="2" t="str">
        <f>IFERROR(VLOOKUP(A560,month!A:D,4,),"Клиент не приходил")</f>
        <v>Клиент не приходил</v>
      </c>
    </row>
    <row r="561">
      <c r="A561" s="1" t="s">
        <v>522</v>
      </c>
      <c r="D561" s="2" t="str">
        <f>IFERROR(VLOOKUP(A561,month!A:D,4,),"Клиент не приходил")</f>
        <v>Клиент не приходил</v>
      </c>
    </row>
    <row r="562">
      <c r="A562" s="1" t="s">
        <v>523</v>
      </c>
      <c r="D562" s="2" t="str">
        <f>IFERROR(VLOOKUP(A562,month!A:D,4,),"Клиент не приходил")</f>
        <v>Клиент не приходил</v>
      </c>
    </row>
    <row r="563">
      <c r="A563" s="1" t="s">
        <v>92</v>
      </c>
      <c r="D563" s="2" t="str">
        <f>IFERROR(VLOOKUP(A563,month!A:D,4,),"Клиент не приходил")</f>
        <v>Клиент не приходил</v>
      </c>
    </row>
    <row r="564">
      <c r="A564" s="1" t="s">
        <v>71</v>
      </c>
      <c r="D564" s="2" t="str">
        <f>IFERROR(VLOOKUP(A564,month!A:D,4,),"Клиент не приходил")</f>
        <v>Клиент не приходил</v>
      </c>
    </row>
    <row r="565">
      <c r="A565" s="1" t="s">
        <v>524</v>
      </c>
      <c r="D565" s="2" t="str">
        <f>IFERROR(VLOOKUP(A565,month!A:D,4,),"Клиент не приходил")</f>
        <v>Клиент не приходил</v>
      </c>
    </row>
    <row r="566">
      <c r="A566" s="1" t="s">
        <v>525</v>
      </c>
      <c r="D566" s="2" t="str">
        <f>IFERROR(VLOOKUP(A566,month!A:D,4,),"Клиент не приходил")</f>
        <v>Клиент не приходил</v>
      </c>
    </row>
    <row r="567">
      <c r="A567" s="1" t="s">
        <v>526</v>
      </c>
      <c r="D567" s="2" t="str">
        <f>IFERROR(VLOOKUP(A567,month!A:D,4,),"Клиент не приходил")</f>
        <v>Клиент не приходил</v>
      </c>
    </row>
    <row r="568">
      <c r="A568" s="1" t="s">
        <v>527</v>
      </c>
      <c r="D568" s="2" t="str">
        <f>IFERROR(VLOOKUP(A568,month!A:D,4,),"Клиент не приходил")</f>
        <v>Клиент не приходил</v>
      </c>
    </row>
    <row r="569">
      <c r="A569" s="1" t="s">
        <v>528</v>
      </c>
      <c r="D569" s="2" t="str">
        <f>IFERROR(VLOOKUP(A569,month!A:D,4,),"Клиент не приходил")</f>
        <v>Клиент не приходил</v>
      </c>
    </row>
    <row r="570">
      <c r="A570" s="1" t="s">
        <v>529</v>
      </c>
      <c r="D570" s="2" t="str">
        <f>IFERROR(VLOOKUP(A570,month!A:D,4,),"Клиент не приходил")</f>
        <v>Клиент не приходил</v>
      </c>
    </row>
    <row r="571">
      <c r="A571" s="1" t="s">
        <v>181</v>
      </c>
      <c r="D571" s="2" t="str">
        <f>IFERROR(VLOOKUP(A571,month!A:D,4,),"Клиент не приходил")</f>
        <v>Клиент не приходил</v>
      </c>
    </row>
    <row r="572">
      <c r="A572" s="1" t="s">
        <v>530</v>
      </c>
      <c r="D572" s="2" t="str">
        <f>IFERROR(VLOOKUP(A572,month!A:D,4,),"Клиент не приходил")</f>
        <v>Клиент не приходил</v>
      </c>
    </row>
    <row r="573">
      <c r="A573" s="1" t="s">
        <v>531</v>
      </c>
      <c r="D573" s="2" t="str">
        <f>IFERROR(VLOOKUP(A573,month!A:D,4,),"Клиент не приходил")</f>
        <v>Клиент не приходил</v>
      </c>
    </row>
    <row r="574">
      <c r="A574" s="1" t="s">
        <v>351</v>
      </c>
      <c r="D574" s="2" t="str">
        <f>IFERROR(VLOOKUP(A574,month!A:D,4,),"Клиент не приходил")</f>
        <v>Клиент не приходил</v>
      </c>
    </row>
    <row r="575">
      <c r="A575" s="1" t="s">
        <v>532</v>
      </c>
      <c r="D575" s="2" t="str">
        <f>IFERROR(VLOOKUP(A575,month!A:D,4,),"Клиент не приходил")</f>
        <v>Клиент не приходил</v>
      </c>
    </row>
    <row r="576">
      <c r="A576" s="1" t="s">
        <v>533</v>
      </c>
      <c r="D576" s="2" t="str">
        <f>IFERROR(VLOOKUP(A576,month!A:D,4,),"Клиент не приходил")</f>
        <v>Клиент не приходил</v>
      </c>
    </row>
    <row r="577">
      <c r="A577" s="1" t="s">
        <v>534</v>
      </c>
      <c r="D577" s="2" t="str">
        <f>IFERROR(VLOOKUP(A577,month!A:D,4,),"Клиент не приходил")</f>
        <v>Клиент не приходил</v>
      </c>
    </row>
    <row r="578">
      <c r="A578" s="1" t="s">
        <v>535</v>
      </c>
      <c r="D578" s="2" t="str">
        <f>IFERROR(VLOOKUP(A578,month!A:D,4,),"Клиент не приходил")</f>
        <v>«Этот клиент приходил в этом месяце».</v>
      </c>
    </row>
    <row r="579">
      <c r="A579" s="1" t="s">
        <v>536</v>
      </c>
      <c r="D579" s="2" t="str">
        <f>IFERROR(VLOOKUP(A579,month!A:D,4,),"Клиент не приходил")</f>
        <v>Клиент не приходил</v>
      </c>
    </row>
    <row r="580">
      <c r="A580" s="1" t="s">
        <v>537</v>
      </c>
      <c r="D580" s="2" t="str">
        <f>IFERROR(VLOOKUP(A580,month!A:D,4,),"Клиент не приходил")</f>
        <v>Клиент не приходил</v>
      </c>
    </row>
    <row r="581">
      <c r="A581" s="1" t="s">
        <v>538</v>
      </c>
      <c r="D581" s="2" t="str">
        <f>IFERROR(VLOOKUP(A581,month!A:D,4,),"Клиент не приходил")</f>
        <v>Клиент не приходил</v>
      </c>
    </row>
    <row r="582">
      <c r="A582" s="1" t="s">
        <v>539</v>
      </c>
      <c r="D582" s="2" t="str">
        <f>IFERROR(VLOOKUP(A582,month!A:D,4,),"Клиент не приходил")</f>
        <v>Клиент не приходил</v>
      </c>
    </row>
    <row r="583">
      <c r="A583" s="1" t="s">
        <v>239</v>
      </c>
      <c r="D583" s="2" t="str">
        <f>IFERROR(VLOOKUP(A583,month!A:D,4,),"Клиент не приходил")</f>
        <v>Клиент не приходил</v>
      </c>
    </row>
    <row r="584">
      <c r="A584" s="1" t="s">
        <v>18</v>
      </c>
      <c r="D584" s="2" t="str">
        <f>IFERROR(VLOOKUP(A584,month!A:D,4,),"Клиент не приходил")</f>
        <v>Клиент не приходил</v>
      </c>
    </row>
    <row r="585">
      <c r="A585" s="1" t="s">
        <v>540</v>
      </c>
      <c r="D585" s="2" t="str">
        <f>IFERROR(VLOOKUP(A585,month!A:D,4,),"Клиент не приходил")</f>
        <v>Клиент не приходил</v>
      </c>
    </row>
    <row r="586">
      <c r="A586" s="1" t="s">
        <v>541</v>
      </c>
      <c r="D586" s="2" t="str">
        <f>IFERROR(VLOOKUP(A586,month!A:D,4,),"Клиент не приходил")</f>
        <v>«Этот клиент приходил в этом месяце».</v>
      </c>
    </row>
    <row r="587">
      <c r="A587" s="1" t="s">
        <v>277</v>
      </c>
      <c r="D587" s="2" t="str">
        <f>IFERROR(VLOOKUP(A587,month!A:D,4,),"Клиент не приходил")</f>
        <v>Клиент не приходил</v>
      </c>
    </row>
    <row r="588">
      <c r="A588" s="1" t="s">
        <v>542</v>
      </c>
      <c r="D588" s="2" t="str">
        <f>IFERROR(VLOOKUP(A588,month!A:D,4,),"Клиент не приходил")</f>
        <v>Клиент не приходил</v>
      </c>
    </row>
    <row r="589">
      <c r="A589" s="1" t="s">
        <v>543</v>
      </c>
      <c r="D589" s="2" t="str">
        <f>IFERROR(VLOOKUP(A589,month!A:D,4,),"Клиент не приходил")</f>
        <v>Клиент не приходил</v>
      </c>
    </row>
    <row r="590">
      <c r="A590" s="1" t="s">
        <v>544</v>
      </c>
      <c r="D590" s="2" t="str">
        <f>IFERROR(VLOOKUP(A590,month!A:D,4,),"Клиент не приходил")</f>
        <v>Клиент не приходил</v>
      </c>
    </row>
    <row r="591">
      <c r="A591" s="1" t="s">
        <v>545</v>
      </c>
      <c r="D591" s="2" t="str">
        <f>IFERROR(VLOOKUP(A591,month!A:D,4,),"Клиент не приходил")</f>
        <v>Клиент не приходил</v>
      </c>
    </row>
    <row r="592">
      <c r="A592" s="1" t="s">
        <v>546</v>
      </c>
      <c r="D592" s="2" t="str">
        <f>IFERROR(VLOOKUP(A592,month!A:D,4,),"Клиент не приходил")</f>
        <v>Клиент не приходил</v>
      </c>
    </row>
    <row r="593">
      <c r="A593" s="1" t="s">
        <v>547</v>
      </c>
      <c r="D593" s="2" t="str">
        <f>IFERROR(VLOOKUP(A593,month!A:D,4,),"Клиент не приходил")</f>
        <v>Клиент не приходил</v>
      </c>
    </row>
    <row r="594">
      <c r="A594" s="1" t="s">
        <v>548</v>
      </c>
      <c r="D594" s="2" t="str">
        <f>IFERROR(VLOOKUP(A594,month!A:D,4,),"Клиент не приходил")</f>
        <v>«Этот клиент приходил в этом месяце».</v>
      </c>
    </row>
    <row r="595">
      <c r="A595" s="1" t="s">
        <v>549</v>
      </c>
      <c r="D595" s="2" t="str">
        <f>IFERROR(VLOOKUP(A595,month!A:D,4,),"Клиент не приходил")</f>
        <v>Клиент не приходил</v>
      </c>
    </row>
    <row r="596">
      <c r="A596" s="1" t="s">
        <v>550</v>
      </c>
      <c r="D596" s="2" t="str">
        <f>IFERROR(VLOOKUP(A596,month!A:D,4,),"Клиент не приходил")</f>
        <v>Клиент не приходил</v>
      </c>
    </row>
    <row r="597">
      <c r="A597" s="1" t="s">
        <v>551</v>
      </c>
      <c r="D597" s="2" t="str">
        <f>IFERROR(VLOOKUP(A597,month!A:D,4,),"Клиент не приходил")</f>
        <v>Клиент не приходил</v>
      </c>
    </row>
    <row r="598">
      <c r="A598" s="1" t="s">
        <v>552</v>
      </c>
      <c r="D598" s="2" t="str">
        <f>IFERROR(VLOOKUP(A598,month!A:D,4,),"Клиент не приходил")</f>
        <v>Клиент не приходил</v>
      </c>
    </row>
    <row r="599">
      <c r="A599" s="1" t="s">
        <v>553</v>
      </c>
      <c r="D599" s="2" t="str">
        <f>IFERROR(VLOOKUP(A599,month!A:D,4,),"Клиент не приходил")</f>
        <v>Клиент не приходил</v>
      </c>
    </row>
    <row r="600">
      <c r="A600" s="1" t="s">
        <v>554</v>
      </c>
      <c r="D600" s="2" t="str">
        <f>IFERROR(VLOOKUP(A600,month!A:D,4,),"Клиент не приходил")</f>
        <v>Клиент не приходил</v>
      </c>
    </row>
    <row r="601">
      <c r="A601" s="1" t="s">
        <v>555</v>
      </c>
      <c r="D601" s="2" t="str">
        <f>IFERROR(VLOOKUP(A601,month!A:D,4,),"Клиент не приходил")</f>
        <v>Клиент не приходил</v>
      </c>
    </row>
    <row r="602">
      <c r="A602" s="1" t="s">
        <v>556</v>
      </c>
      <c r="D602" s="2" t="str">
        <f>IFERROR(VLOOKUP(A602,month!A:D,4,),"Клиент не приходил")</f>
        <v>Клиент не приходил</v>
      </c>
    </row>
    <row r="603">
      <c r="A603" s="1" t="s">
        <v>100</v>
      </c>
      <c r="D603" s="2" t="str">
        <f>IFERROR(VLOOKUP(A603,month!A:D,4,),"Клиент не приходил")</f>
        <v>«Этот клиент приходил в этом месяце».</v>
      </c>
    </row>
    <row r="604">
      <c r="A604" s="1" t="s">
        <v>557</v>
      </c>
      <c r="D604" s="2" t="str">
        <f>IFERROR(VLOOKUP(A604,month!A:D,4,),"Клиент не приходил")</f>
        <v>Клиент не приходил</v>
      </c>
    </row>
    <row r="605">
      <c r="A605" s="1" t="s">
        <v>558</v>
      </c>
      <c r="D605" s="2" t="str">
        <f>IFERROR(VLOOKUP(A605,month!A:D,4,),"Клиент не приходил")</f>
        <v>Клиент не приходил</v>
      </c>
    </row>
    <row r="606">
      <c r="A606" s="1" t="s">
        <v>559</v>
      </c>
      <c r="D606" s="2" t="str">
        <f>IFERROR(VLOOKUP(A606,month!A:D,4,),"Клиент не приходил")</f>
        <v>Клиент не приходил</v>
      </c>
    </row>
    <row r="607">
      <c r="A607" s="1" t="s">
        <v>560</v>
      </c>
      <c r="D607" s="2" t="str">
        <f>IFERROR(VLOOKUP(A607,month!A:D,4,),"Клиент не приходил")</f>
        <v>Клиент не приходил</v>
      </c>
    </row>
    <row r="608">
      <c r="A608" s="1" t="s">
        <v>561</v>
      </c>
      <c r="D608" s="2" t="str">
        <f>IFERROR(VLOOKUP(A608,month!A:D,4,),"Клиент не приходил")</f>
        <v>Клиент не приходил</v>
      </c>
    </row>
    <row r="609">
      <c r="A609" s="1" t="s">
        <v>562</v>
      </c>
      <c r="D609" s="2" t="str">
        <f>IFERROR(VLOOKUP(A609,month!A:D,4,),"Клиент не приходил")</f>
        <v>«Этот клиент приходил в этом месяце».</v>
      </c>
    </row>
    <row r="610">
      <c r="A610" s="1" t="s">
        <v>563</v>
      </c>
      <c r="D610" s="2" t="str">
        <f>IFERROR(VLOOKUP(A610,month!A:D,4,),"Клиент не приходил")</f>
        <v>Клиент не приходил</v>
      </c>
    </row>
    <row r="611">
      <c r="A611" s="1" t="s">
        <v>564</v>
      </c>
      <c r="D611" s="2" t="str">
        <f>IFERROR(VLOOKUP(A611,month!A:D,4,),"Клиент не приходил")</f>
        <v>Клиент не приходил</v>
      </c>
    </row>
    <row r="612">
      <c r="A612" s="1" t="s">
        <v>438</v>
      </c>
      <c r="D612" s="2" t="str">
        <f>IFERROR(VLOOKUP(A612,month!A:D,4,),"Клиент не приходил")</f>
        <v>Клиент не приходил</v>
      </c>
    </row>
    <row r="613">
      <c r="A613" s="1" t="s">
        <v>565</v>
      </c>
      <c r="D613" s="2" t="str">
        <f>IFERROR(VLOOKUP(A613,month!A:D,4,),"Клиент не приходил")</f>
        <v>Клиент не приходил</v>
      </c>
    </row>
    <row r="614">
      <c r="A614" s="1" t="s">
        <v>566</v>
      </c>
      <c r="D614" s="2" t="str">
        <f>IFERROR(VLOOKUP(A614,month!A:D,4,),"Клиент не приходил")</f>
        <v>Клиент не приходил</v>
      </c>
    </row>
    <row r="615">
      <c r="A615" s="1" t="s">
        <v>65</v>
      </c>
      <c r="D615" s="2" t="str">
        <f>IFERROR(VLOOKUP(A615,month!A:D,4,),"Клиент не приходил")</f>
        <v>Клиент не приходил</v>
      </c>
    </row>
    <row r="616">
      <c r="A616" s="1" t="s">
        <v>567</v>
      </c>
      <c r="D616" s="2" t="str">
        <f>IFERROR(VLOOKUP(A616,month!A:D,4,),"Клиент не приходил")</f>
        <v>Клиент не приходил</v>
      </c>
    </row>
    <row r="617">
      <c r="A617" s="1" t="s">
        <v>568</v>
      </c>
      <c r="D617" s="2" t="str">
        <f>IFERROR(VLOOKUP(A617,month!A:D,4,),"Клиент не приходил")</f>
        <v>Клиент не приходил</v>
      </c>
    </row>
    <row r="618">
      <c r="A618" s="1" t="s">
        <v>569</v>
      </c>
      <c r="D618" s="2" t="str">
        <f>IFERROR(VLOOKUP(A618,month!A:D,4,),"Клиент не приходил")</f>
        <v>Клиент не приходил</v>
      </c>
    </row>
    <row r="619">
      <c r="A619" s="1" t="s">
        <v>570</v>
      </c>
      <c r="D619" s="2" t="str">
        <f>IFERROR(VLOOKUP(A619,month!A:D,4,),"Клиент не приходил")</f>
        <v>Клиент не приходил</v>
      </c>
    </row>
    <row r="620">
      <c r="A620" s="1" t="s">
        <v>571</v>
      </c>
      <c r="D620" s="2" t="str">
        <f>IFERROR(VLOOKUP(A620,month!A:D,4,),"Клиент не приходил")</f>
        <v>Клиент не приходил</v>
      </c>
    </row>
    <row r="621">
      <c r="A621" s="1" t="s">
        <v>572</v>
      </c>
      <c r="D621" s="2" t="str">
        <f>IFERROR(VLOOKUP(A621,month!A:D,4,),"Клиент не приходил")</f>
        <v>«Этот клиент приходил в этом месяце».</v>
      </c>
    </row>
    <row r="622">
      <c r="A622" s="1" t="s">
        <v>573</v>
      </c>
      <c r="D622" s="2" t="str">
        <f>IFERROR(VLOOKUP(A622,month!A:D,4,),"Клиент не приходил")</f>
        <v>Клиент не приходил</v>
      </c>
    </row>
    <row r="623">
      <c r="A623" s="1" t="s">
        <v>574</v>
      </c>
      <c r="D623" s="2" t="str">
        <f>IFERROR(VLOOKUP(A623,month!A:D,4,),"Клиент не приходил")</f>
        <v>Клиент не приходил</v>
      </c>
    </row>
    <row r="624">
      <c r="A624" s="1" t="s">
        <v>575</v>
      </c>
      <c r="D624" s="2" t="str">
        <f>IFERROR(VLOOKUP(A624,month!A:D,4,),"Клиент не приходил")</f>
        <v>Клиент не приходил</v>
      </c>
    </row>
    <row r="625">
      <c r="A625" s="1" t="s">
        <v>576</v>
      </c>
      <c r="D625" s="2" t="str">
        <f>IFERROR(VLOOKUP(A625,month!A:D,4,),"Клиент не приходил")</f>
        <v>Клиент не приходил</v>
      </c>
    </row>
    <row r="626">
      <c r="A626" s="1" t="s">
        <v>577</v>
      </c>
      <c r="D626" s="2" t="str">
        <f>IFERROR(VLOOKUP(A626,month!A:D,4,),"Клиент не приходил")</f>
        <v>Клиент не приходил</v>
      </c>
    </row>
    <row r="627">
      <c r="A627" s="1" t="s">
        <v>578</v>
      </c>
      <c r="D627" s="2" t="str">
        <f>IFERROR(VLOOKUP(A627,month!A:D,4,),"Клиент не приходил")</f>
        <v>Клиент не приходил</v>
      </c>
    </row>
    <row r="628">
      <c r="A628" s="1" t="s">
        <v>579</v>
      </c>
      <c r="D628" s="2" t="str">
        <f>IFERROR(VLOOKUP(A628,month!A:D,4,),"Клиент не приходил")</f>
        <v>Клиент не приходил</v>
      </c>
    </row>
    <row r="629">
      <c r="A629" s="1" t="s">
        <v>580</v>
      </c>
      <c r="D629" s="2" t="str">
        <f>IFERROR(VLOOKUP(A629,month!A:D,4,),"Клиент не приходил")</f>
        <v>Клиент не приходил</v>
      </c>
    </row>
    <row r="630">
      <c r="A630" s="1" t="s">
        <v>295</v>
      </c>
      <c r="D630" s="2" t="str">
        <f>IFERROR(VLOOKUP(A630,month!A:D,4,),"Клиент не приходил")</f>
        <v>Клиент не приходил</v>
      </c>
    </row>
    <row r="631">
      <c r="A631" s="1" t="s">
        <v>581</v>
      </c>
      <c r="D631" s="2" t="str">
        <f>IFERROR(VLOOKUP(A631,month!A:D,4,),"Клиент не приходил")</f>
        <v>Клиент не приходил</v>
      </c>
    </row>
    <row r="632">
      <c r="A632" s="1" t="s">
        <v>339</v>
      </c>
      <c r="D632" s="2" t="str">
        <f>IFERROR(VLOOKUP(A632,month!A:D,4,),"Клиент не приходил")</f>
        <v>«Этот клиент приходил в этом месяце».</v>
      </c>
    </row>
    <row r="633">
      <c r="A633" s="1" t="s">
        <v>582</v>
      </c>
      <c r="D633" s="2" t="str">
        <f>IFERROR(VLOOKUP(A633,month!A:D,4,),"Клиент не приходил")</f>
        <v>Клиент не приходил</v>
      </c>
    </row>
    <row r="634">
      <c r="A634" s="1" t="s">
        <v>583</v>
      </c>
      <c r="D634" s="2" t="str">
        <f>IFERROR(VLOOKUP(A634,month!A:D,4,),"Клиент не приходил")</f>
        <v>«Этот клиент приходил в этом месяце».</v>
      </c>
    </row>
    <row r="635">
      <c r="A635" s="1" t="s">
        <v>584</v>
      </c>
      <c r="D635" s="2" t="str">
        <f>IFERROR(VLOOKUP(A635,month!A:D,4,),"Клиент не приходил")</f>
        <v>Клиент не приходил</v>
      </c>
    </row>
    <row r="636">
      <c r="A636" s="1" t="s">
        <v>585</v>
      </c>
      <c r="D636" s="2" t="str">
        <f>IFERROR(VLOOKUP(A636,month!A:D,4,),"Клиент не приходил")</f>
        <v>Клиент не приходил</v>
      </c>
    </row>
    <row r="637">
      <c r="A637" s="1" t="s">
        <v>586</v>
      </c>
      <c r="D637" s="2" t="str">
        <f>IFERROR(VLOOKUP(A637,month!A:D,4,),"Клиент не приходил")</f>
        <v>Клиент не приходил</v>
      </c>
    </row>
    <row r="638">
      <c r="A638" s="1" t="s">
        <v>587</v>
      </c>
      <c r="D638" s="2" t="str">
        <f>IFERROR(VLOOKUP(A638,month!A:D,4,),"Клиент не приходил")</f>
        <v>Клиент не приходил</v>
      </c>
    </row>
    <row r="639">
      <c r="A639" s="1" t="s">
        <v>588</v>
      </c>
      <c r="D639" s="2" t="str">
        <f>IFERROR(VLOOKUP(A639,month!A:D,4,),"Клиент не приходил")</f>
        <v>Клиент не приходил</v>
      </c>
    </row>
    <row r="640">
      <c r="A640" s="1" t="s">
        <v>589</v>
      </c>
      <c r="D640" s="2" t="str">
        <f>IFERROR(VLOOKUP(A640,month!A:D,4,),"Клиент не приходил")</f>
        <v>Клиент не приходил</v>
      </c>
    </row>
    <row r="641">
      <c r="A641" s="1" t="s">
        <v>590</v>
      </c>
      <c r="D641" s="2" t="str">
        <f>IFERROR(VLOOKUP(A641,month!A:D,4,),"Клиент не приходил")</f>
        <v>Клиент не приходил</v>
      </c>
    </row>
    <row r="642">
      <c r="A642" s="1" t="s">
        <v>591</v>
      </c>
      <c r="D642" s="2" t="str">
        <f>IFERROR(VLOOKUP(A642,month!A:D,4,),"Клиент не приходил")</f>
        <v>Клиент не приходил</v>
      </c>
    </row>
    <row r="643">
      <c r="A643" s="1" t="s">
        <v>592</v>
      </c>
      <c r="D643" s="2" t="str">
        <f>IFERROR(VLOOKUP(A643,month!A:D,4,),"Клиент не приходил")</f>
        <v>Клиент не приходил</v>
      </c>
    </row>
    <row r="644">
      <c r="A644" s="1" t="s">
        <v>593</v>
      </c>
      <c r="D644" s="2" t="str">
        <f>IFERROR(VLOOKUP(A644,month!A:D,4,),"Клиент не приходил")</f>
        <v>Клиент не приходил</v>
      </c>
    </row>
    <row r="645">
      <c r="A645" s="1" t="s">
        <v>594</v>
      </c>
      <c r="D645" s="2" t="str">
        <f>IFERROR(VLOOKUP(A645,month!A:D,4,),"Клиент не приходил")</f>
        <v>Клиент не приходил</v>
      </c>
    </row>
    <row r="646">
      <c r="A646" s="1" t="s">
        <v>595</v>
      </c>
      <c r="D646" s="2" t="str">
        <f>IFERROR(VLOOKUP(A646,month!A:D,4,),"Клиент не приходил")</f>
        <v>Клиент не приходил</v>
      </c>
    </row>
    <row r="647">
      <c r="A647" s="1" t="s">
        <v>284</v>
      </c>
      <c r="D647" s="2" t="str">
        <f>IFERROR(VLOOKUP(A647,month!A:D,4,),"Клиент не приходил")</f>
        <v>Клиент не приходил</v>
      </c>
    </row>
    <row r="648">
      <c r="A648" s="1" t="s">
        <v>596</v>
      </c>
      <c r="D648" s="2" t="str">
        <f>IFERROR(VLOOKUP(A648,month!A:D,4,),"Клиент не приходил")</f>
        <v>Клиент не приходил</v>
      </c>
    </row>
    <row r="649">
      <c r="A649" s="1" t="s">
        <v>597</v>
      </c>
      <c r="D649" s="2" t="str">
        <f>IFERROR(VLOOKUP(A649,month!A:D,4,),"Клиент не приходил")</f>
        <v>Клиент не приходил</v>
      </c>
    </row>
    <row r="650">
      <c r="A650" s="1" t="s">
        <v>598</v>
      </c>
      <c r="D650" s="2" t="str">
        <f>IFERROR(VLOOKUP(A650,month!A:D,4,),"Клиент не приходил")</f>
        <v>Клиент не приходил</v>
      </c>
    </row>
    <row r="651">
      <c r="A651" s="1" t="s">
        <v>599</v>
      </c>
      <c r="D651" s="2" t="str">
        <f>IFERROR(VLOOKUP(A651,month!A:D,4,),"Клиент не приходил")</f>
        <v>Клиент не приходил</v>
      </c>
    </row>
    <row r="652">
      <c r="A652" s="1" t="s">
        <v>600</v>
      </c>
      <c r="D652" s="2" t="str">
        <f>IFERROR(VLOOKUP(A652,month!A:D,4,),"Клиент не приходил")</f>
        <v>Клиент не приходил</v>
      </c>
    </row>
    <row r="653">
      <c r="A653" s="1" t="s">
        <v>230</v>
      </c>
      <c r="D653" s="2" t="str">
        <f>IFERROR(VLOOKUP(A653,month!A:D,4,),"Клиент не приходил")</f>
        <v>Клиент не приходил</v>
      </c>
    </row>
    <row r="654">
      <c r="A654" s="1" t="s">
        <v>601</v>
      </c>
      <c r="D654" s="2" t="str">
        <f>IFERROR(VLOOKUP(A654,month!A:D,4,),"Клиент не приходил")</f>
        <v>Клиент не приходил</v>
      </c>
    </row>
    <row r="655">
      <c r="A655" s="1" t="s">
        <v>602</v>
      </c>
      <c r="D655" s="2" t="str">
        <f>IFERROR(VLOOKUP(A655,month!A:D,4,),"Клиент не приходил")</f>
        <v>Клиент не приходил</v>
      </c>
    </row>
    <row r="656">
      <c r="A656" s="1" t="s">
        <v>603</v>
      </c>
      <c r="D656" s="2" t="str">
        <f>IFERROR(VLOOKUP(A656,month!A:D,4,),"Клиент не приходил")</f>
        <v>Клиент не приходил</v>
      </c>
    </row>
    <row r="657">
      <c r="A657" s="1" t="s">
        <v>550</v>
      </c>
      <c r="D657" s="2" t="str">
        <f>IFERROR(VLOOKUP(A657,month!A:D,4,),"Клиент не приходил")</f>
        <v>Клиент не приходил</v>
      </c>
    </row>
    <row r="658">
      <c r="A658" s="1" t="s">
        <v>568</v>
      </c>
      <c r="D658" s="2" t="str">
        <f>IFERROR(VLOOKUP(A658,month!A:D,4,),"Клиент не приходил")</f>
        <v>Клиент не приходил</v>
      </c>
    </row>
    <row r="659">
      <c r="A659" s="1" t="s">
        <v>604</v>
      </c>
      <c r="D659" s="2" t="str">
        <f>IFERROR(VLOOKUP(A659,month!A:D,4,),"Клиент не приходил")</f>
        <v>Клиент не приходил</v>
      </c>
    </row>
    <row r="660">
      <c r="A660" s="1" t="s">
        <v>605</v>
      </c>
      <c r="D660" s="2" t="str">
        <f>IFERROR(VLOOKUP(A660,month!A:D,4,),"Клиент не приходил")</f>
        <v>Клиент не приходил</v>
      </c>
    </row>
    <row r="661">
      <c r="A661" s="1" t="s">
        <v>25</v>
      </c>
      <c r="D661" s="2" t="str">
        <f>IFERROR(VLOOKUP(A661,month!A:D,4,),"Клиент не приходил")</f>
        <v>Клиент не приходил</v>
      </c>
    </row>
    <row r="662">
      <c r="A662" s="1" t="s">
        <v>606</v>
      </c>
      <c r="D662" s="2" t="str">
        <f>IFERROR(VLOOKUP(A662,month!A:D,4,),"Клиент не приходил")</f>
        <v>«Этот клиент приходил в этом месяце».</v>
      </c>
    </row>
    <row r="663">
      <c r="A663" s="1" t="s">
        <v>607</v>
      </c>
      <c r="D663" s="2" t="str">
        <f>IFERROR(VLOOKUP(A663,month!A:D,4,),"Клиент не приходил")</f>
        <v>Клиент не приходил</v>
      </c>
    </row>
    <row r="664">
      <c r="A664" s="1" t="s">
        <v>608</v>
      </c>
      <c r="D664" s="2" t="str">
        <f>IFERROR(VLOOKUP(A664,month!A:D,4,),"Клиент не приходил")</f>
        <v>Клиент не приходил</v>
      </c>
    </row>
    <row r="665">
      <c r="A665" s="1" t="s">
        <v>609</v>
      </c>
      <c r="D665" s="2" t="str">
        <f>IFERROR(VLOOKUP(A665,month!A:D,4,),"Клиент не приходил")</f>
        <v>Клиент не приходил</v>
      </c>
    </row>
    <row r="666">
      <c r="A666" s="1" t="s">
        <v>610</v>
      </c>
      <c r="D666" s="2" t="str">
        <f>IFERROR(VLOOKUP(A666,month!A:D,4,),"Клиент не приходил")</f>
        <v>Клиент не приходил</v>
      </c>
    </row>
    <row r="667">
      <c r="A667" s="1" t="s">
        <v>611</v>
      </c>
      <c r="D667" s="2" t="str">
        <f>IFERROR(VLOOKUP(A667,month!A:D,4,),"Клиент не приходил")</f>
        <v>«Этот клиент приходил в этом месяце».</v>
      </c>
    </row>
    <row r="668">
      <c r="A668" s="1" t="s">
        <v>612</v>
      </c>
      <c r="D668" s="2" t="str">
        <f>IFERROR(VLOOKUP(A668,month!A:D,4,),"Клиент не приходил")</f>
        <v>Клиент не приходил</v>
      </c>
    </row>
    <row r="669">
      <c r="A669" s="1" t="s">
        <v>426</v>
      </c>
      <c r="D669" s="2" t="str">
        <f>IFERROR(VLOOKUP(A669,month!A:D,4,),"Клиент не приходил")</f>
        <v>Клиент не приходил</v>
      </c>
    </row>
    <row r="670">
      <c r="A670" s="1" t="s">
        <v>613</v>
      </c>
      <c r="D670" s="2" t="str">
        <f>IFERROR(VLOOKUP(A670,month!A:D,4,),"Клиент не приходил")</f>
        <v>«Этот клиент приходил в этом месяце».</v>
      </c>
    </row>
    <row r="671">
      <c r="A671" s="1" t="s">
        <v>614</v>
      </c>
      <c r="D671" s="2" t="str">
        <f>IFERROR(VLOOKUP(A671,month!A:D,4,),"Клиент не приходил")</f>
        <v>Клиент не приходил</v>
      </c>
    </row>
    <row r="672">
      <c r="A672" s="1" t="s">
        <v>615</v>
      </c>
      <c r="D672" s="2" t="str">
        <f>IFERROR(VLOOKUP(A672,month!A:D,4,),"Клиент не приходил")</f>
        <v>Клиент не приходил</v>
      </c>
    </row>
    <row r="673">
      <c r="A673" s="1" t="s">
        <v>616</v>
      </c>
      <c r="D673" s="2" t="str">
        <f>IFERROR(VLOOKUP(A673,month!A:D,4,),"Клиент не приходил")</f>
        <v>Клиент не приходил</v>
      </c>
    </row>
    <row r="674">
      <c r="A674" s="1" t="s">
        <v>617</v>
      </c>
      <c r="D674" s="2" t="str">
        <f>IFERROR(VLOOKUP(A674,month!A:D,4,),"Клиент не приходил")</f>
        <v>Клиент не приходил</v>
      </c>
    </row>
    <row r="675">
      <c r="A675" s="1" t="s">
        <v>618</v>
      </c>
      <c r="D675" s="2" t="str">
        <f>IFERROR(VLOOKUP(A675,month!A:D,4,),"Клиент не приходил")</f>
        <v>Клиент не приходил</v>
      </c>
    </row>
    <row r="676">
      <c r="A676" s="1" t="s">
        <v>619</v>
      </c>
      <c r="D676" s="2" t="str">
        <f>IFERROR(VLOOKUP(A676,month!A:D,4,),"Клиент не приходил")</f>
        <v>Клиент не приходил</v>
      </c>
    </row>
    <row r="677">
      <c r="A677" s="1" t="s">
        <v>620</v>
      </c>
      <c r="D677" s="2" t="str">
        <f>IFERROR(VLOOKUP(A677,month!A:D,4,),"Клиент не приходил")</f>
        <v>Клиент не приходил</v>
      </c>
    </row>
    <row r="678">
      <c r="A678" s="1" t="s">
        <v>621</v>
      </c>
      <c r="D678" s="2" t="str">
        <f>IFERROR(VLOOKUP(A678,month!A:D,4,),"Клиент не приходил")</f>
        <v>Клиент не приходил</v>
      </c>
    </row>
    <row r="679">
      <c r="A679" s="1" t="s">
        <v>622</v>
      </c>
      <c r="D679" s="2" t="str">
        <f>IFERROR(VLOOKUP(A679,month!A:D,4,),"Клиент не приходил")</f>
        <v>Клиент не приходил</v>
      </c>
    </row>
    <row r="680">
      <c r="A680" s="1" t="s">
        <v>623</v>
      </c>
      <c r="D680" s="2" t="str">
        <f>IFERROR(VLOOKUP(A680,month!A:D,4,),"Клиент не приходил")</f>
        <v>Клиент не приходил</v>
      </c>
    </row>
    <row r="681">
      <c r="A681" s="1" t="s">
        <v>624</v>
      </c>
      <c r="D681" s="2" t="str">
        <f>IFERROR(VLOOKUP(A681,month!A:D,4,),"Клиент не приходил")</f>
        <v>Клиент не приходил</v>
      </c>
    </row>
    <row r="682">
      <c r="A682" s="1" t="s">
        <v>625</v>
      </c>
      <c r="D682" s="2" t="str">
        <f>IFERROR(VLOOKUP(A682,month!A:D,4,),"Клиент не приходил")</f>
        <v>Клиент не приходил</v>
      </c>
    </row>
    <row r="683">
      <c r="A683" s="1" t="s">
        <v>326</v>
      </c>
      <c r="D683" s="2" t="str">
        <f>IFERROR(VLOOKUP(A683,month!A:D,4,),"Клиент не приходил")</f>
        <v>Клиент не приходил</v>
      </c>
    </row>
    <row r="684">
      <c r="A684" s="1" t="s">
        <v>626</v>
      </c>
      <c r="D684" s="2" t="str">
        <f>IFERROR(VLOOKUP(A684,month!A:D,4,),"Клиент не приходил")</f>
        <v>Клиент не приходил</v>
      </c>
    </row>
    <row r="685">
      <c r="A685" s="1" t="s">
        <v>627</v>
      </c>
      <c r="D685" s="2" t="str">
        <f>IFERROR(VLOOKUP(A685,month!A:D,4,),"Клиент не приходил")</f>
        <v>Клиент не приходил</v>
      </c>
    </row>
    <row r="686">
      <c r="A686" s="1" t="s">
        <v>628</v>
      </c>
      <c r="D686" s="2" t="str">
        <f>IFERROR(VLOOKUP(A686,month!A:D,4,),"Клиент не приходил")</f>
        <v>Клиент не приходил</v>
      </c>
    </row>
    <row r="687">
      <c r="A687" s="1" t="s">
        <v>629</v>
      </c>
      <c r="D687" s="2" t="str">
        <f>IFERROR(VLOOKUP(A687,month!A:D,4,),"Клиент не приходил")</f>
        <v>Клиент не приходил</v>
      </c>
    </row>
    <row r="688">
      <c r="A688" s="1" t="s">
        <v>630</v>
      </c>
      <c r="D688" s="2" t="str">
        <f>IFERROR(VLOOKUP(A688,month!A:D,4,),"Клиент не приходил")</f>
        <v>Клиент не приходил</v>
      </c>
    </row>
    <row r="689">
      <c r="A689" s="1" t="s">
        <v>631</v>
      </c>
      <c r="D689" s="2" t="str">
        <f>IFERROR(VLOOKUP(A689,month!A:D,4,),"Клиент не приходил")</f>
        <v>Клиент не приходил</v>
      </c>
    </row>
    <row r="690">
      <c r="A690" s="1" t="s">
        <v>632</v>
      </c>
      <c r="D690" s="2" t="str">
        <f>IFERROR(VLOOKUP(A690,month!A:D,4,),"Клиент не приходил")</f>
        <v>Клиент не приходил</v>
      </c>
    </row>
    <row r="691">
      <c r="A691" s="1" t="s">
        <v>633</v>
      </c>
      <c r="D691" s="2" t="str">
        <f>IFERROR(VLOOKUP(A691,month!A:D,4,),"Клиент не приходил")</f>
        <v>Клиент не приходил</v>
      </c>
    </row>
    <row r="692">
      <c r="A692" s="1" t="s">
        <v>634</v>
      </c>
      <c r="D692" s="2" t="str">
        <f>IFERROR(VLOOKUP(A692,month!A:D,4,),"Клиент не приходил")</f>
        <v>Клиент не приходил</v>
      </c>
    </row>
    <row r="693">
      <c r="A693" s="1" t="s">
        <v>635</v>
      </c>
      <c r="D693" s="2" t="str">
        <f>IFERROR(VLOOKUP(A693,month!A:D,4,),"Клиент не приходил")</f>
        <v>Клиент не приходил</v>
      </c>
    </row>
    <row r="694">
      <c r="A694" s="1" t="s">
        <v>558</v>
      </c>
      <c r="D694" s="2" t="str">
        <f>IFERROR(VLOOKUP(A694,month!A:D,4,),"Клиент не приходил")</f>
        <v>Клиент не приходил</v>
      </c>
    </row>
    <row r="695">
      <c r="A695" s="1" t="s">
        <v>636</v>
      </c>
      <c r="D695" s="2" t="str">
        <f>IFERROR(VLOOKUP(A695,month!A:D,4,),"Клиент не приходил")</f>
        <v>Клиент не приходил</v>
      </c>
    </row>
    <row r="696">
      <c r="A696" s="1" t="s">
        <v>637</v>
      </c>
      <c r="D696" s="2" t="str">
        <f>IFERROR(VLOOKUP(A696,month!A:D,4,),"Клиент не приходил")</f>
        <v>Клиент не приходил</v>
      </c>
    </row>
    <row r="697">
      <c r="A697" s="1" t="s">
        <v>434</v>
      </c>
      <c r="D697" s="2" t="str">
        <f>IFERROR(VLOOKUP(A697,month!A:D,4,),"Клиент не приходил")</f>
        <v>Клиент не приходил</v>
      </c>
    </row>
    <row r="698">
      <c r="A698" s="1" t="s">
        <v>638</v>
      </c>
      <c r="D698" s="2" t="str">
        <f>IFERROR(VLOOKUP(A698,month!A:D,4,),"Клиент не приходил")</f>
        <v>Клиент не приходил</v>
      </c>
    </row>
    <row r="699">
      <c r="A699" s="1" t="s">
        <v>159</v>
      </c>
      <c r="D699" s="2" t="str">
        <f>IFERROR(VLOOKUP(A699,month!A:D,4,),"Клиент не приходил")</f>
        <v>Клиент не приходил</v>
      </c>
    </row>
    <row r="700">
      <c r="A700" s="1" t="s">
        <v>639</v>
      </c>
      <c r="D700" s="2" t="str">
        <f>IFERROR(VLOOKUP(A700,month!A:D,4,),"Клиент не приходил")</f>
        <v>«Этот клиент приходил в этом месяце».</v>
      </c>
    </row>
    <row r="701">
      <c r="A701" s="1" t="s">
        <v>640</v>
      </c>
      <c r="D701" s="2" t="str">
        <f>IFERROR(VLOOKUP(A701,month!A:D,4,),"Клиент не приходил")</f>
        <v>«Этот клиент приходил в этом месяце».</v>
      </c>
    </row>
    <row r="702">
      <c r="A702" s="1" t="s">
        <v>641</v>
      </c>
      <c r="D702" s="2" t="str">
        <f>IFERROR(VLOOKUP(A702,month!A:D,4,),"Клиент не приходил")</f>
        <v>«Этот клиент приходил в этом месяце».</v>
      </c>
    </row>
    <row r="703">
      <c r="A703" s="1" t="s">
        <v>606</v>
      </c>
      <c r="D703" s="2" t="str">
        <f>IFERROR(VLOOKUP(A703,month!A:D,4,),"Клиент не приходил")</f>
        <v>«Этот клиент приходил в этом месяце».</v>
      </c>
    </row>
    <row r="704">
      <c r="A704" s="1" t="s">
        <v>642</v>
      </c>
      <c r="D704" s="2" t="str">
        <f>IFERROR(VLOOKUP(A704,month!A:D,4,),"Клиент не приходил")</f>
        <v>«Этот клиент приходил в этом месяце».</v>
      </c>
    </row>
    <row r="705">
      <c r="A705" s="1" t="s">
        <v>643</v>
      </c>
      <c r="D705" s="2" t="str">
        <f>IFERROR(VLOOKUP(A705,month!A:D,4,),"Клиент не приходил")</f>
        <v>«Этот клиент приходил в этом месяце».</v>
      </c>
    </row>
    <row r="706">
      <c r="A706" s="1" t="s">
        <v>644</v>
      </c>
      <c r="D706" s="2" t="str">
        <f>IFERROR(VLOOKUP(A706,month!A:D,4,),"Клиент не приходил")</f>
        <v>«Этот клиент приходил в этом месяце».</v>
      </c>
    </row>
    <row r="707">
      <c r="A707" s="1" t="s">
        <v>248</v>
      </c>
      <c r="D707" s="2" t="str">
        <f>IFERROR(VLOOKUP(A707,month!A:D,4,),"Клиент не приходил")</f>
        <v>«Этот клиент приходил в этом месяце».</v>
      </c>
    </row>
    <row r="708">
      <c r="A708" s="1" t="s">
        <v>645</v>
      </c>
      <c r="D708" s="2" t="str">
        <f>IFERROR(VLOOKUP(A708,month!A:D,4,),"Клиент не приходил")</f>
        <v>«Этот клиент приходил в этом месяце».</v>
      </c>
    </row>
    <row r="709">
      <c r="A709" s="1" t="s">
        <v>233</v>
      </c>
      <c r="D709" s="2" t="str">
        <f>IFERROR(VLOOKUP(A709,month!A:D,4,),"Клиент не приходил")</f>
        <v>«Этот клиент приходил в этом месяце».</v>
      </c>
    </row>
    <row r="710">
      <c r="A710" s="1" t="s">
        <v>646</v>
      </c>
      <c r="D710" s="2" t="str">
        <f>IFERROR(VLOOKUP(A710,month!A:D,4,),"Клиент не приходил")</f>
        <v>«Этот клиент приходил в этом месяце».</v>
      </c>
    </row>
    <row r="711">
      <c r="A711" s="1" t="s">
        <v>647</v>
      </c>
      <c r="D711" s="2" t="str">
        <f>IFERROR(VLOOKUP(A711,month!A:D,4,),"Клиент не приходил")</f>
        <v>«Этот клиент приходил в этом месяце».</v>
      </c>
    </row>
    <row r="712">
      <c r="A712" s="1" t="s">
        <v>339</v>
      </c>
      <c r="D712" s="2" t="str">
        <f>IFERROR(VLOOKUP(A712,month!A:D,4,),"Клиент не приходил")</f>
        <v>«Этот клиент приходил в этом месяце».</v>
      </c>
    </row>
    <row r="713">
      <c r="A713" s="1" t="s">
        <v>648</v>
      </c>
      <c r="D713" s="2" t="str">
        <f>IFERROR(VLOOKUP(A713,month!A:D,4,),"Клиент не приходил")</f>
        <v>«Этот клиент приходил в этом месяце».</v>
      </c>
    </row>
    <row r="714">
      <c r="A714" s="1" t="s">
        <v>649</v>
      </c>
      <c r="D714" s="2" t="str">
        <f>IFERROR(VLOOKUP(A714,month!A:D,4,),"Клиент не приходил")</f>
        <v>«Этот клиент приходил в этом месяце».</v>
      </c>
    </row>
    <row r="715">
      <c r="A715" s="1" t="s">
        <v>650</v>
      </c>
      <c r="D715" s="2" t="str">
        <f>IFERROR(VLOOKUP(A715,month!A:D,4,),"Клиент не приходил")</f>
        <v>«Этот клиент приходил в этом месяце».</v>
      </c>
    </row>
    <row r="716">
      <c r="A716" s="1" t="s">
        <v>119</v>
      </c>
      <c r="D716" s="2" t="str">
        <f>IFERROR(VLOOKUP(A716,month!A:D,4,),"Клиент не приходил")</f>
        <v>«Этот клиент приходил в этом месяце».</v>
      </c>
    </row>
    <row r="717">
      <c r="A717" s="1" t="s">
        <v>651</v>
      </c>
      <c r="D717" s="2" t="str">
        <f>IFERROR(VLOOKUP(A717,month!A:D,4,),"Клиент не приходил")</f>
        <v>«Этот клиент приходил в этом месяце».</v>
      </c>
    </row>
    <row r="718">
      <c r="A718" s="1" t="s">
        <v>652</v>
      </c>
      <c r="D718" s="2" t="str">
        <f>IFERROR(VLOOKUP(A718,month!A:D,4,),"Клиент не приходил")</f>
        <v>«Этот клиент приходил в этом месяце».</v>
      </c>
    </row>
    <row r="719">
      <c r="A719" s="1" t="s">
        <v>653</v>
      </c>
      <c r="D719" s="2" t="str">
        <f>IFERROR(VLOOKUP(A719,month!A:D,4,),"Клиент не приходил")</f>
        <v>«Этот клиент приходил в этом месяце».</v>
      </c>
    </row>
    <row r="720">
      <c r="A720" s="1" t="s">
        <v>654</v>
      </c>
      <c r="D720" s="2" t="str">
        <f>IFERROR(VLOOKUP(A720,month!A:D,4,),"Клиент не приходил")</f>
        <v>«Этот клиент приходил в этом месяце».</v>
      </c>
    </row>
    <row r="721">
      <c r="A721" s="1" t="s">
        <v>655</v>
      </c>
      <c r="D721" s="2" t="str">
        <f>IFERROR(VLOOKUP(A721,month!A:D,4,),"Клиент не приходил")</f>
        <v>«Этот клиент приходил в этом месяце».</v>
      </c>
    </row>
    <row r="722">
      <c r="A722" s="1" t="s">
        <v>613</v>
      </c>
      <c r="D722" s="2" t="str">
        <f>IFERROR(VLOOKUP(A722,month!A:D,4,),"Клиент не приходил")</f>
        <v>«Этот клиент приходил в этом месяце».</v>
      </c>
    </row>
    <row r="723">
      <c r="A723" s="1" t="s">
        <v>656</v>
      </c>
      <c r="D723" s="2" t="str">
        <f>IFERROR(VLOOKUP(A723,month!A:D,4,),"Клиент не приходил")</f>
        <v>«Этот клиент приходил в этом месяце».</v>
      </c>
    </row>
    <row r="724">
      <c r="A724" s="1" t="s">
        <v>657</v>
      </c>
      <c r="D724" s="2" t="str">
        <f>IFERROR(VLOOKUP(A724,month!A:D,4,),"Клиент не приходил")</f>
        <v>«Этот клиент приходил в этом месяце».</v>
      </c>
    </row>
    <row r="725">
      <c r="A725" s="1" t="s">
        <v>658</v>
      </c>
      <c r="D725" s="2" t="str">
        <f>IFERROR(VLOOKUP(A725,month!A:D,4,),"Клиент не приходил")</f>
        <v>«Этот клиент приходил в этом месяце».</v>
      </c>
    </row>
    <row r="726">
      <c r="A726" s="1" t="s">
        <v>659</v>
      </c>
      <c r="D726" s="2" t="str">
        <f>IFERROR(VLOOKUP(A726,month!A:D,4,),"Клиент не приходил")</f>
        <v>«Этот клиент приходил в этом месяце».</v>
      </c>
    </row>
    <row r="727">
      <c r="A727" s="1" t="s">
        <v>660</v>
      </c>
      <c r="D727" s="2" t="str">
        <f>IFERROR(VLOOKUP(A727,month!A:D,4,),"Клиент не приходил")</f>
        <v>«Этот клиент приходил в этом месяце».</v>
      </c>
    </row>
    <row r="728">
      <c r="A728" s="1" t="s">
        <v>661</v>
      </c>
      <c r="D728" s="2" t="str">
        <f>IFERROR(VLOOKUP(A728,month!A:D,4,),"Клиент не приходил")</f>
        <v>«Этот клиент приходил в этом месяце».</v>
      </c>
    </row>
    <row r="729">
      <c r="A729" s="1" t="s">
        <v>662</v>
      </c>
      <c r="D729" s="2" t="str">
        <f>IFERROR(VLOOKUP(A729,month!A:D,4,),"Клиент не приходил")</f>
        <v>«Этот клиент приходил в этом месяце».</v>
      </c>
    </row>
    <row r="730">
      <c r="A730" s="1" t="s">
        <v>663</v>
      </c>
      <c r="D730" s="2" t="str">
        <f>IFERROR(VLOOKUP(A730,month!A:D,4,),"Клиент не приходил")</f>
        <v>«Этот клиент приходил в этом месяце».</v>
      </c>
    </row>
    <row r="731">
      <c r="A731" s="1" t="s">
        <v>100</v>
      </c>
      <c r="D731" s="2" t="str">
        <f>IFERROR(VLOOKUP(A731,month!A:D,4,),"Клиент не приходил")</f>
        <v>«Этот клиент приходил в этом месяце».</v>
      </c>
    </row>
    <row r="732">
      <c r="A732" s="1" t="s">
        <v>664</v>
      </c>
      <c r="D732" s="2" t="str">
        <f>IFERROR(VLOOKUP(A732,month!A:D,4,),"Клиент не приходил")</f>
        <v>«Этот клиент приходил в этом месяце».</v>
      </c>
    </row>
    <row r="733">
      <c r="A733" s="1" t="s">
        <v>665</v>
      </c>
      <c r="D733" s="2" t="str">
        <f>IFERROR(VLOOKUP(A733,month!A:D,4,),"Клиент не приходил")</f>
        <v>«Этот клиент приходил в этом месяце».</v>
      </c>
    </row>
    <row r="734">
      <c r="A734" s="1" t="s">
        <v>339</v>
      </c>
      <c r="D734" s="2" t="str">
        <f>IFERROR(VLOOKUP(A734,month!A:D,4,),"Клиент не приходил")</f>
        <v>«Этот клиент приходил в этом месяце».</v>
      </c>
    </row>
    <row r="735">
      <c r="A735" s="1" t="s">
        <v>666</v>
      </c>
      <c r="D735" s="2" t="str">
        <f>IFERROR(VLOOKUP(A735,month!A:D,4,),"Клиент не приходил")</f>
        <v>«Этот клиент приходил в этом месяце».</v>
      </c>
    </row>
    <row r="736">
      <c r="A736" s="1" t="s">
        <v>667</v>
      </c>
      <c r="D736" s="2" t="str">
        <f>IFERROR(VLOOKUP(A736,month!A:D,4,),"Клиент не приходил")</f>
        <v>«Этот клиент приходил в этом месяце».</v>
      </c>
    </row>
    <row r="737">
      <c r="A737" s="1" t="s">
        <v>668</v>
      </c>
      <c r="D737" s="2" t="str">
        <f>IFERROR(VLOOKUP(A737,month!A:D,4,),"Клиент не приходил")</f>
        <v>«Этот клиент приходил в этом месяце».</v>
      </c>
    </row>
    <row r="738">
      <c r="A738" s="1" t="s">
        <v>669</v>
      </c>
      <c r="D738" s="2" t="str">
        <f>IFERROR(VLOOKUP(A738,month!A:D,4,),"Клиент не приходил")</f>
        <v>«Этот клиент приходил в этом месяце».</v>
      </c>
    </row>
    <row r="739">
      <c r="A739" s="1" t="s">
        <v>670</v>
      </c>
      <c r="D739" s="2" t="str">
        <f>IFERROR(VLOOKUP(A739,month!A:D,4,),"Клиент не приходил")</f>
        <v>«Этот клиент приходил в этом месяце».</v>
      </c>
    </row>
    <row r="740">
      <c r="A740" s="1" t="s">
        <v>671</v>
      </c>
      <c r="D740" s="2" t="str">
        <f>IFERROR(VLOOKUP(A740,month!A:D,4,),"Клиент не приходил")</f>
        <v>«Этот клиент приходил в этом месяце».</v>
      </c>
    </row>
    <row r="741">
      <c r="A741" s="1" t="s">
        <v>672</v>
      </c>
      <c r="D741" s="2" t="str">
        <f>IFERROR(VLOOKUP(A741,month!A:D,4,),"Клиент не приходил")</f>
        <v>«Этот клиент приходил в этом месяце».</v>
      </c>
    </row>
    <row r="742">
      <c r="A742" s="1" t="s">
        <v>673</v>
      </c>
      <c r="D742" s="2" t="str">
        <f>IFERROR(VLOOKUP(A742,month!A:D,4,),"Клиент не приходил")</f>
        <v>«Этот клиент приходил в этом месяце».</v>
      </c>
    </row>
    <row r="743">
      <c r="A743" s="1" t="s">
        <v>674</v>
      </c>
      <c r="D743" s="2" t="str">
        <f>IFERROR(VLOOKUP(A743,month!A:D,4,),"Клиент не приходил")</f>
        <v>«Этот клиент приходил в этом месяце».</v>
      </c>
    </row>
    <row r="744">
      <c r="A744" s="1" t="s">
        <v>675</v>
      </c>
      <c r="D744" s="2" t="str">
        <f>IFERROR(VLOOKUP(A744,month!A:D,4,),"Клиент не приходил")</f>
        <v>«Этот клиент приходил в этом месяце».</v>
      </c>
    </row>
    <row r="745">
      <c r="A745" s="1" t="s">
        <v>676</v>
      </c>
      <c r="D745" s="2" t="str">
        <f>IFERROR(VLOOKUP(A745,month!A:D,4,),"Клиент не приходил")</f>
        <v>«Этот клиент приходил в этом месяце».</v>
      </c>
    </row>
    <row r="746">
      <c r="A746" s="1" t="s">
        <v>677</v>
      </c>
      <c r="D746" s="2" t="str">
        <f>IFERROR(VLOOKUP(A746,month!A:D,4,),"Клиент не приходил")</f>
        <v>«Этот клиент приходил в этом месяце».</v>
      </c>
    </row>
    <row r="747">
      <c r="A747" s="1" t="s">
        <v>208</v>
      </c>
      <c r="D747" s="2" t="str">
        <f>IFERROR(VLOOKUP(A747,month!A:D,4,),"Клиент не приходил")</f>
        <v>«Этот клиент приходил в этом месяце».</v>
      </c>
    </row>
    <row r="748">
      <c r="A748" s="1" t="s">
        <v>514</v>
      </c>
      <c r="D748" s="2" t="str">
        <f>IFERROR(VLOOKUP(A748,month!A:D,4,),"Клиент не приходил")</f>
        <v>«Этот клиент приходил в этом месяце».</v>
      </c>
    </row>
    <row r="749">
      <c r="A749" s="1" t="s">
        <v>316</v>
      </c>
      <c r="D749" s="2" t="str">
        <f>IFERROR(VLOOKUP(A749,month!A:D,4,),"Клиент не приходил")</f>
        <v>«Этот клиент приходил в этом месяце».</v>
      </c>
    </row>
    <row r="750">
      <c r="A750" s="1" t="s">
        <v>678</v>
      </c>
      <c r="D750" s="2" t="str">
        <f>IFERROR(VLOOKUP(A750,month!A:D,4,),"Клиент не приходил")</f>
        <v>«Этот клиент приходил в этом месяце».</v>
      </c>
    </row>
    <row r="751">
      <c r="A751" s="1" t="s">
        <v>296</v>
      </c>
      <c r="D751" s="2" t="str">
        <f>IFERROR(VLOOKUP(A751,month!A:D,4,),"Клиент не приходил")</f>
        <v>«Этот клиент приходил в этом месяце».</v>
      </c>
    </row>
    <row r="752">
      <c r="A752" s="1" t="s">
        <v>679</v>
      </c>
      <c r="D752" s="2" t="str">
        <f>IFERROR(VLOOKUP(A752,month!A:D,4,),"Клиент не приходил")</f>
        <v>«Этот клиент приходил в этом месяце».</v>
      </c>
    </row>
    <row r="753">
      <c r="A753" s="1" t="s">
        <v>680</v>
      </c>
      <c r="D753" s="2" t="str">
        <f>IFERROR(VLOOKUP(A753,month!A:D,4,),"Клиент не приходил")</f>
        <v>«Этот клиент приходил в этом месяце».</v>
      </c>
    </row>
    <row r="754">
      <c r="A754" s="1" t="s">
        <v>681</v>
      </c>
      <c r="D754" s="2" t="str">
        <f>IFERROR(VLOOKUP(A754,month!A:D,4,),"Клиент не приходил")</f>
        <v>«Этот клиент приходил в этом месяце».</v>
      </c>
    </row>
    <row r="755">
      <c r="A755" s="1" t="s">
        <v>682</v>
      </c>
      <c r="D755" s="2" t="str">
        <f>IFERROR(VLOOKUP(A755,month!A:D,4,),"Клиент не приходил")</f>
        <v>«Этот клиент приходил в этом месяце».</v>
      </c>
    </row>
    <row r="756">
      <c r="A756" s="1" t="s">
        <v>683</v>
      </c>
      <c r="D756" s="2" t="str">
        <f>IFERROR(VLOOKUP(A756,month!A:D,4,),"Клиент не приходил")</f>
        <v>«Этот клиент приходил в этом месяце».</v>
      </c>
    </row>
    <row r="757">
      <c r="A757" s="1" t="s">
        <v>684</v>
      </c>
      <c r="D757" s="2" t="str">
        <f>IFERROR(VLOOKUP(A757,month!A:D,4,),"Клиент не приходил")</f>
        <v>«Этот клиент приходил в этом месяце».</v>
      </c>
    </row>
    <row r="758">
      <c r="A758" s="1" t="s">
        <v>541</v>
      </c>
      <c r="D758" s="2" t="str">
        <f>IFERROR(VLOOKUP(A758,month!A:D,4,),"Клиент не приходил")</f>
        <v>«Этот клиент приходил в этом месяце».</v>
      </c>
    </row>
    <row r="759">
      <c r="A759" s="1" t="s">
        <v>685</v>
      </c>
      <c r="D759" s="2" t="str">
        <f>IFERROR(VLOOKUP(A759,month!A:D,4,),"Клиент не приходил")</f>
        <v>«Этот клиент приходил в этом месяце».</v>
      </c>
    </row>
    <row r="760">
      <c r="A760" s="1" t="s">
        <v>686</v>
      </c>
      <c r="D760" s="2" t="str">
        <f>IFERROR(VLOOKUP(A760,month!A:D,4,),"Клиент не приходил")</f>
        <v>«Этот клиент приходил в этом месяце».</v>
      </c>
    </row>
    <row r="761">
      <c r="A761" s="1" t="s">
        <v>687</v>
      </c>
      <c r="D761" s="2" t="str">
        <f>IFERROR(VLOOKUP(A761,month!A:D,4,),"Клиент не приходил")</f>
        <v>«Этот клиент приходил в этом месяце».</v>
      </c>
    </row>
    <row r="762">
      <c r="A762" s="1" t="s">
        <v>688</v>
      </c>
      <c r="D762" s="2" t="str">
        <f>IFERROR(VLOOKUP(A762,month!A:D,4,),"Клиент не приходил")</f>
        <v>«Этот клиент приходил в этом месяце».</v>
      </c>
    </row>
    <row r="763">
      <c r="A763" s="1" t="s">
        <v>689</v>
      </c>
      <c r="D763" s="2" t="str">
        <f>IFERROR(VLOOKUP(A763,month!A:D,4,),"Клиент не приходил")</f>
        <v>«Этот клиент приходил в этом месяце».</v>
      </c>
    </row>
    <row r="764">
      <c r="A764" s="1" t="s">
        <v>690</v>
      </c>
      <c r="D764" s="2" t="str">
        <f>IFERROR(VLOOKUP(A764,month!A:D,4,),"Клиент не приходил")</f>
        <v>«Этот клиент приходил в этом месяце».</v>
      </c>
    </row>
    <row r="765">
      <c r="A765" s="1" t="s">
        <v>691</v>
      </c>
      <c r="D765" s="2" t="str">
        <f>IFERROR(VLOOKUP(A765,month!A:D,4,),"Клиент не приходил")</f>
        <v>«Этот клиент приходил в этом месяце».</v>
      </c>
    </row>
    <row r="766">
      <c r="A766" s="1" t="s">
        <v>562</v>
      </c>
      <c r="D766" s="2" t="str">
        <f>IFERROR(VLOOKUP(A766,month!A:D,4,),"Клиент не приходил")</f>
        <v>«Этот клиент приходил в этом месяце».</v>
      </c>
    </row>
    <row r="767">
      <c r="A767" s="1" t="s">
        <v>453</v>
      </c>
      <c r="D767" s="2" t="str">
        <f>IFERROR(VLOOKUP(A767,month!A:D,4,),"Клиент не приходил")</f>
        <v>«Этот клиент приходил в этом месяце».</v>
      </c>
    </row>
    <row r="768">
      <c r="A768" s="1" t="s">
        <v>466</v>
      </c>
      <c r="D768" s="2" t="str">
        <f>IFERROR(VLOOKUP(A768,month!A:D,4,),"Клиент не приходил")</f>
        <v>«Этот клиент приходил в этом месяце».</v>
      </c>
    </row>
    <row r="769">
      <c r="A769" s="1" t="s">
        <v>611</v>
      </c>
      <c r="D769" s="2" t="str">
        <f>IFERROR(VLOOKUP(A769,month!A:D,4,),"Клиент не приходил")</f>
        <v>«Этот клиент приходил в этом месяце».</v>
      </c>
    </row>
    <row r="770">
      <c r="A770" s="1" t="s">
        <v>692</v>
      </c>
      <c r="D770" s="2" t="str">
        <f>IFERROR(VLOOKUP(A770,month!A:D,4,),"Клиент не приходил")</f>
        <v>«Этот клиент приходил в этом месяце».</v>
      </c>
    </row>
    <row r="771">
      <c r="A771" s="1" t="s">
        <v>693</v>
      </c>
      <c r="D771" s="2" t="str">
        <f>IFERROR(VLOOKUP(A771,month!A:D,4,),"Клиент не приходил")</f>
        <v>«Этот клиент приходил в этом месяце».</v>
      </c>
    </row>
    <row r="772">
      <c r="A772" s="1" t="s">
        <v>694</v>
      </c>
      <c r="D772" s="2" t="str">
        <f>IFERROR(VLOOKUP(A772,month!A:D,4,),"Клиент не приходил")</f>
        <v>«Этот клиент приходил в этом месяце».</v>
      </c>
    </row>
    <row r="773">
      <c r="A773" s="1" t="s">
        <v>695</v>
      </c>
      <c r="D773" s="2" t="str">
        <f>IFERROR(VLOOKUP(A773,month!A:D,4,),"Клиент не приходил")</f>
        <v>«Этот клиент приходил в этом месяце».</v>
      </c>
    </row>
    <row r="774">
      <c r="A774" s="1" t="s">
        <v>696</v>
      </c>
      <c r="D774" s="2" t="str">
        <f>IFERROR(VLOOKUP(A774,month!A:D,4,),"Клиент не приходил")</f>
        <v>«Этот клиент приходил в этом месяце».</v>
      </c>
    </row>
    <row r="775">
      <c r="A775" s="1" t="s">
        <v>697</v>
      </c>
      <c r="D775" s="2" t="str">
        <f>IFERROR(VLOOKUP(A775,month!A:D,4,),"Клиент не приходил")</f>
        <v>«Этот клиент приходил в этом месяце».</v>
      </c>
    </row>
    <row r="776">
      <c r="A776" s="1" t="s">
        <v>698</v>
      </c>
      <c r="D776" s="2" t="str">
        <f>IFERROR(VLOOKUP(A776,month!A:D,4,),"Клиент не приходил")</f>
        <v>«Этот клиент приходил в этом месяце».</v>
      </c>
    </row>
    <row r="777">
      <c r="A777" s="1" t="s">
        <v>699</v>
      </c>
      <c r="D777" s="2" t="str">
        <f>IFERROR(VLOOKUP(A777,month!A:D,4,),"Клиент не приходил")</f>
        <v>«Этот клиент приходил в этом месяце».</v>
      </c>
    </row>
    <row r="778">
      <c r="A778" s="1" t="s">
        <v>700</v>
      </c>
      <c r="D778" s="2" t="str">
        <f>IFERROR(VLOOKUP(A778,month!A:D,4,),"Клиент не приходил")</f>
        <v>«Этот клиент приходил в этом месяце».</v>
      </c>
    </row>
    <row r="779">
      <c r="A779" s="1" t="s">
        <v>321</v>
      </c>
      <c r="D779" s="2" t="str">
        <f>IFERROR(VLOOKUP(A779,month!A:D,4,),"Клиент не приходил")</f>
        <v>«Этот клиент приходил в этом месяце».</v>
      </c>
    </row>
    <row r="780">
      <c r="A780" s="1" t="s">
        <v>701</v>
      </c>
      <c r="D780" s="2" t="str">
        <f>IFERROR(VLOOKUP(A780,month!A:D,4,),"Клиент не приходил")</f>
        <v>«Этот клиент приходил в этом месяце».</v>
      </c>
    </row>
    <row r="781">
      <c r="A781" s="1" t="s">
        <v>702</v>
      </c>
      <c r="D781" s="2" t="str">
        <f>IFERROR(VLOOKUP(A781,month!A:D,4,),"Клиент не приходил")</f>
        <v>«Этот клиент приходил в этом месяце».</v>
      </c>
    </row>
    <row r="782">
      <c r="A782" s="1" t="s">
        <v>703</v>
      </c>
      <c r="D782" s="2" t="str">
        <f>IFERROR(VLOOKUP(A782,month!A:D,4,),"Клиент не приходил")</f>
        <v>«Этот клиент приходил в этом месяце».</v>
      </c>
    </row>
    <row r="783">
      <c r="A783" s="1" t="s">
        <v>704</v>
      </c>
      <c r="D783" s="2" t="str">
        <f>IFERROR(VLOOKUP(A783,month!A:D,4,),"Клиент не приходил")</f>
        <v>«Этот клиент приходил в этом месяце».</v>
      </c>
    </row>
    <row r="784">
      <c r="A784" s="1" t="s">
        <v>705</v>
      </c>
      <c r="D784" s="2" t="str">
        <f>IFERROR(VLOOKUP(A784,month!A:D,4,),"Клиент не приходил")</f>
        <v>«Этот клиент приходил в этом месяце».</v>
      </c>
    </row>
    <row r="785">
      <c r="A785" s="1" t="s">
        <v>706</v>
      </c>
      <c r="D785" s="2" t="str">
        <f>IFERROR(VLOOKUP(A785,month!A:D,4,),"Клиент не приходил")</f>
        <v>«Этот клиент приходил в этом месяце».</v>
      </c>
    </row>
    <row r="786">
      <c r="A786" s="1" t="s">
        <v>707</v>
      </c>
      <c r="D786" s="2" t="str">
        <f>IFERROR(VLOOKUP(A786,month!A:D,4,),"Клиент не приходил")</f>
        <v>«Этот клиент приходил в этом месяце».</v>
      </c>
    </row>
    <row r="787">
      <c r="A787" s="1" t="s">
        <v>708</v>
      </c>
      <c r="D787" s="2" t="str">
        <f>IFERROR(VLOOKUP(A787,month!A:D,4,),"Клиент не приходил")</f>
        <v>«Этот клиент приходил в этом месяце».</v>
      </c>
    </row>
    <row r="788">
      <c r="A788" s="1" t="s">
        <v>709</v>
      </c>
      <c r="D788" s="2" t="str">
        <f>IFERROR(VLOOKUP(A788,month!A:D,4,),"Клиент не приходил")</f>
        <v>«Этот клиент приходил в этом месяце».</v>
      </c>
    </row>
    <row r="789">
      <c r="A789" s="1" t="s">
        <v>710</v>
      </c>
      <c r="D789" s="2" t="str">
        <f>IFERROR(VLOOKUP(A789,month!A:D,4,),"Клиент не приходил")</f>
        <v>«Этот клиент приходил в этом месяце».</v>
      </c>
    </row>
    <row r="790">
      <c r="A790" s="1" t="s">
        <v>711</v>
      </c>
      <c r="D790" s="2" t="str">
        <f>IFERROR(VLOOKUP(A790,month!A:D,4,),"Клиент не приходил")</f>
        <v>«Этот клиент приходил в этом месяце».</v>
      </c>
    </row>
    <row r="791">
      <c r="A791" s="1" t="s">
        <v>548</v>
      </c>
      <c r="D791" s="2" t="str">
        <f>IFERROR(VLOOKUP(A791,month!A:D,4,),"Клиент не приходил")</f>
        <v>«Этот клиент приходил в этом месяце».</v>
      </c>
    </row>
    <row r="792">
      <c r="A792" s="1" t="s">
        <v>712</v>
      </c>
      <c r="D792" s="2" t="str">
        <f>IFERROR(VLOOKUP(A792,month!A:D,4,),"Клиент не приходил")</f>
        <v>«Этот клиент приходил в этом месяце».</v>
      </c>
    </row>
    <row r="793">
      <c r="A793" s="1" t="s">
        <v>713</v>
      </c>
      <c r="D793" s="2" t="str">
        <f>IFERROR(VLOOKUP(A793,month!A:D,4,),"Клиент не приходил")</f>
        <v>«Этот клиент приходил в этом месяце».</v>
      </c>
    </row>
    <row r="794">
      <c r="A794" s="1" t="s">
        <v>102</v>
      </c>
      <c r="D794" s="2" t="str">
        <f>IFERROR(VLOOKUP(A794,month!A:D,4,),"Клиент не приходил")</f>
        <v>«Этот клиент приходил в этом месяце».</v>
      </c>
    </row>
    <row r="795">
      <c r="A795" s="1" t="s">
        <v>714</v>
      </c>
      <c r="D795" s="2" t="str">
        <f>IFERROR(VLOOKUP(A795,month!A:D,4,),"Клиент не приходил")</f>
        <v>«Этот клиент приходил в этом месяце».</v>
      </c>
    </row>
    <row r="796">
      <c r="A796" s="1" t="s">
        <v>715</v>
      </c>
      <c r="D796" s="2" t="str">
        <f>IFERROR(VLOOKUP(A796,month!A:D,4,),"Клиент не приходил")</f>
        <v>«Этот клиент приходил в этом месяце».</v>
      </c>
    </row>
    <row r="797">
      <c r="A797" s="1" t="s">
        <v>716</v>
      </c>
      <c r="D797" s="2" t="str">
        <f>IFERROR(VLOOKUP(A797,month!A:D,4,),"Клиент не приходил")</f>
        <v>«Этот клиент приходил в этом месяце».</v>
      </c>
    </row>
    <row r="798">
      <c r="A798" s="1" t="s">
        <v>93</v>
      </c>
      <c r="D798" s="2" t="str">
        <f>IFERROR(VLOOKUP(A798,month!A:D,4,),"Клиент не приходил")</f>
        <v>«Этот клиент приходил в этом месяце».</v>
      </c>
    </row>
    <row r="799">
      <c r="A799" s="1" t="s">
        <v>717</v>
      </c>
      <c r="D799" s="2" t="str">
        <f>IFERROR(VLOOKUP(A799,month!A:D,4,),"Клиент не приходил")</f>
        <v>«Этот клиент приходил в этом месяце».</v>
      </c>
    </row>
    <row r="800">
      <c r="A800" s="1" t="s">
        <v>718</v>
      </c>
      <c r="D800" s="2" t="str">
        <f>IFERROR(VLOOKUP(A800,month!A:D,4,),"Клиент не приходил")</f>
        <v>«Этот клиент приходил в этом месяце».</v>
      </c>
    </row>
    <row r="801">
      <c r="A801" s="1" t="s">
        <v>719</v>
      </c>
      <c r="D801" s="2" t="str">
        <f>IFERROR(VLOOKUP(A801,month!A:D,4,),"Клиент не приходил")</f>
        <v>«Этот клиент приходил в этом месяце».</v>
      </c>
    </row>
    <row r="802">
      <c r="A802" s="1" t="s">
        <v>720</v>
      </c>
      <c r="D802" s="2" t="str">
        <f>IFERROR(VLOOKUP(A802,month!A:D,4,),"Клиент не приходил")</f>
        <v>«Этот клиент приходил в этом месяце».</v>
      </c>
    </row>
    <row r="803">
      <c r="A803" s="1" t="s">
        <v>721</v>
      </c>
      <c r="D803" s="2" t="str">
        <f>IFERROR(VLOOKUP(A803,month!A:D,4,),"Клиент не приходил")</f>
        <v>«Этот клиент приходил в этом месяце».</v>
      </c>
    </row>
    <row r="804">
      <c r="A804" s="1" t="s">
        <v>722</v>
      </c>
      <c r="D804" s="2" t="str">
        <f>IFERROR(VLOOKUP(A804,month!A:D,4,),"Клиент не приходил")</f>
        <v>«Этот клиент приходил в этом месяце».</v>
      </c>
    </row>
    <row r="805">
      <c r="A805" s="1" t="s">
        <v>723</v>
      </c>
      <c r="D805" s="2" t="str">
        <f>IFERROR(VLOOKUP(A805,month!A:D,4,),"Клиент не приходил")</f>
        <v>«Этот клиент приходил в этом месяце».</v>
      </c>
    </row>
    <row r="806">
      <c r="A806" s="1" t="s">
        <v>280</v>
      </c>
      <c r="D806" s="2" t="str">
        <f>IFERROR(VLOOKUP(A806,month!A:D,4,),"Клиент не приходил")</f>
        <v>«Этот клиент приходил в этом месяце».</v>
      </c>
    </row>
    <row r="807">
      <c r="A807" s="1" t="s">
        <v>724</v>
      </c>
      <c r="D807" s="2" t="str">
        <f>IFERROR(VLOOKUP(A807,month!A:D,4,),"Клиент не приходил")</f>
        <v>«Этот клиент приходил в этом месяце».</v>
      </c>
    </row>
    <row r="808">
      <c r="A808" s="1" t="s">
        <v>725</v>
      </c>
      <c r="D808" s="2" t="str">
        <f>IFERROR(VLOOKUP(A808,month!A:D,4,),"Клиент не приходил")</f>
        <v>«Этот клиент приходил в этом месяце».</v>
      </c>
    </row>
    <row r="809">
      <c r="A809" s="1" t="s">
        <v>726</v>
      </c>
      <c r="D809" s="2" t="str">
        <f>IFERROR(VLOOKUP(A809,month!A:D,4,),"Клиент не приходил")</f>
        <v>«Этот клиент приходил в этом месяце».</v>
      </c>
    </row>
    <row r="810">
      <c r="A810" s="1" t="s">
        <v>727</v>
      </c>
      <c r="D810" s="2" t="str">
        <f>IFERROR(VLOOKUP(A810,month!A:D,4,),"Клиент не приходил")</f>
        <v>«Этот клиент приходил в этом месяце».</v>
      </c>
    </row>
    <row r="811">
      <c r="A811" s="1" t="s">
        <v>728</v>
      </c>
      <c r="D811" s="2" t="str">
        <f>IFERROR(VLOOKUP(A811,month!A:D,4,),"Клиент не приходил")</f>
        <v>«Этот клиент приходил в этом месяце».</v>
      </c>
    </row>
    <row r="812">
      <c r="A812" s="1" t="s">
        <v>481</v>
      </c>
      <c r="D812" s="2" t="str">
        <f>IFERROR(VLOOKUP(A812,month!A:D,4,),"Клиент не приходил")</f>
        <v>«Этот клиент приходил в этом месяце».</v>
      </c>
    </row>
    <row r="813">
      <c r="A813" s="1" t="s">
        <v>729</v>
      </c>
      <c r="D813" s="2" t="str">
        <f>IFERROR(VLOOKUP(A813,month!A:D,4,),"Клиент не приходил")</f>
        <v>«Этот клиент приходил в этом месяце».</v>
      </c>
    </row>
    <row r="814">
      <c r="A814" s="1" t="s">
        <v>730</v>
      </c>
      <c r="D814" s="2" t="str">
        <f>IFERROR(VLOOKUP(A814,month!A:D,4,),"Клиент не приходил")</f>
        <v>«Этот клиент приходил в этом месяце».</v>
      </c>
    </row>
    <row r="815">
      <c r="A815" s="1" t="s">
        <v>731</v>
      </c>
      <c r="D815" s="2" t="str">
        <f>IFERROR(VLOOKUP(A815,month!A:D,4,),"Клиент не приходил")</f>
        <v>«Этот клиент приходил в этом месяце».</v>
      </c>
    </row>
    <row r="816">
      <c r="A816" s="1" t="s">
        <v>732</v>
      </c>
      <c r="D816" s="2" t="str">
        <f>IFERROR(VLOOKUP(A816,month!A:D,4,),"Клиент не приходил")</f>
        <v>«Этот клиент приходил в этом месяце».</v>
      </c>
    </row>
    <row r="817">
      <c r="A817" s="1" t="s">
        <v>733</v>
      </c>
      <c r="D817" s="2" t="str">
        <f>IFERROR(VLOOKUP(A817,month!A:D,4,),"Клиент не приходил")</f>
        <v>«Этот клиент приходил в этом месяце».</v>
      </c>
    </row>
    <row r="818">
      <c r="A818" s="1" t="s">
        <v>734</v>
      </c>
      <c r="D818" s="2" t="str">
        <f>IFERROR(VLOOKUP(A818,month!A:D,4,),"Клиент не приходил")</f>
        <v>«Этот клиент приходил в этом месяце».</v>
      </c>
    </row>
    <row r="819">
      <c r="A819" s="1" t="s">
        <v>735</v>
      </c>
      <c r="D819" s="2" t="str">
        <f>IFERROR(VLOOKUP(A819,month!A:D,4,),"Клиент не приходил")</f>
        <v>«Этот клиент приходил в этом месяце».</v>
      </c>
    </row>
    <row r="820">
      <c r="A820" s="1" t="s">
        <v>736</v>
      </c>
      <c r="D820" s="2" t="str">
        <f>IFERROR(VLOOKUP(A820,month!A:D,4,),"Клиент не приходил")</f>
        <v>«Этот клиент приходил в этом месяце».</v>
      </c>
    </row>
    <row r="821">
      <c r="A821" s="1" t="s">
        <v>737</v>
      </c>
      <c r="D821" s="2" t="str">
        <f>IFERROR(VLOOKUP(A821,month!A:D,4,),"Клиент не приходил")</f>
        <v>«Этот клиент приходил в этом месяце».</v>
      </c>
    </row>
    <row r="822">
      <c r="A822" s="1" t="s">
        <v>499</v>
      </c>
      <c r="D822" s="2" t="str">
        <f>IFERROR(VLOOKUP(A822,month!A:D,4,),"Клиент не приходил")</f>
        <v>«Этот клиент приходил в этом месяце».</v>
      </c>
    </row>
    <row r="823">
      <c r="A823" s="1" t="s">
        <v>290</v>
      </c>
      <c r="D823" s="2" t="str">
        <f>IFERROR(VLOOKUP(A823,month!A:D,4,),"Клиент не приходил")</f>
        <v>«Этот клиент приходил в этом месяце».</v>
      </c>
    </row>
    <row r="824">
      <c r="A824" s="1" t="s">
        <v>738</v>
      </c>
      <c r="D824" s="2" t="str">
        <f>IFERROR(VLOOKUP(A824,month!A:D,4,),"Клиент не приходил")</f>
        <v>«Этот клиент приходил в этом месяце».</v>
      </c>
    </row>
    <row r="825">
      <c r="A825" s="1" t="s">
        <v>739</v>
      </c>
      <c r="D825" s="2" t="str">
        <f>IFERROR(VLOOKUP(A825,month!A:D,4,),"Клиент не приходил")</f>
        <v>«Этот клиент приходил в этом месяце».</v>
      </c>
    </row>
    <row r="826">
      <c r="A826" s="1" t="s">
        <v>740</v>
      </c>
      <c r="D826" s="2" t="str">
        <f>IFERROR(VLOOKUP(A826,month!A:D,4,),"Клиент не приходил")</f>
        <v>«Этот клиент приходил в этом месяце».</v>
      </c>
    </row>
    <row r="827">
      <c r="A827" s="1" t="s">
        <v>741</v>
      </c>
      <c r="D827" s="2" t="str">
        <f>IFERROR(VLOOKUP(A827,month!A:D,4,),"Клиент не приходил")</f>
        <v>«Этот клиент приходил в этом месяце».</v>
      </c>
    </row>
    <row r="828">
      <c r="A828" s="1" t="s">
        <v>737</v>
      </c>
      <c r="D828" s="2" t="str">
        <f>IFERROR(VLOOKUP(A828,month!A:D,4,),"Клиент не приходил")</f>
        <v>«Этот клиент приходил в этом месяце».</v>
      </c>
    </row>
    <row r="829">
      <c r="A829" s="1" t="s">
        <v>742</v>
      </c>
      <c r="D829" s="2" t="str">
        <f>IFERROR(VLOOKUP(A829,month!A:D,4,),"Клиент не приходил")</f>
        <v>«Этот клиент приходил в этом месяце».</v>
      </c>
    </row>
    <row r="830">
      <c r="A830" s="1" t="s">
        <v>743</v>
      </c>
      <c r="D830" s="2" t="str">
        <f>IFERROR(VLOOKUP(A830,month!A:D,4,),"Клиент не приходил")</f>
        <v>«Этот клиент приходил в этом месяце».</v>
      </c>
    </row>
    <row r="831">
      <c r="A831" s="1" t="s">
        <v>744</v>
      </c>
      <c r="D831" s="2" t="str">
        <f>IFERROR(VLOOKUP(A831,month!A:D,4,),"Клиент не приходил")</f>
        <v>«Этот клиент приходил в этом месяце».</v>
      </c>
    </row>
    <row r="832">
      <c r="A832" s="1" t="s">
        <v>745</v>
      </c>
      <c r="D832" s="2" t="str">
        <f>IFERROR(VLOOKUP(A832,month!A:D,4,),"Клиент не приходил")</f>
        <v>«Этот клиент приходил в этом месяце».</v>
      </c>
    </row>
    <row r="833">
      <c r="A833" s="1" t="s">
        <v>746</v>
      </c>
      <c r="D833" s="2" t="str">
        <f>IFERROR(VLOOKUP(A833,month!A:D,4,),"Клиент не приходил")</f>
        <v>«Этот клиент приходил в этом месяце».</v>
      </c>
    </row>
    <row r="834">
      <c r="A834" s="1" t="s">
        <v>747</v>
      </c>
      <c r="D834" s="2" t="str">
        <f>IFERROR(VLOOKUP(A834,month!A:D,4,),"Клиент не приходил")</f>
        <v>«Этот клиент приходил в этом месяце».</v>
      </c>
    </row>
    <row r="835">
      <c r="A835" s="1" t="s">
        <v>198</v>
      </c>
      <c r="D835" s="2" t="str">
        <f>IFERROR(VLOOKUP(A835,month!A:D,4,),"Клиент не приходил")</f>
        <v>«Этот клиент приходил в этом месяце».</v>
      </c>
    </row>
    <row r="836">
      <c r="A836" s="1" t="s">
        <v>748</v>
      </c>
      <c r="D836" s="2" t="str">
        <f>IFERROR(VLOOKUP(A836,month!A:D,4,),"Клиент не приходил")</f>
        <v>«Этот клиент приходил в этом месяце».</v>
      </c>
    </row>
    <row r="837">
      <c r="A837" s="1" t="s">
        <v>749</v>
      </c>
      <c r="D837" s="2" t="str">
        <f>IFERROR(VLOOKUP(A837,month!A:D,4,),"Клиент не приходил")</f>
        <v>«Этот клиент приходил в этом месяце».</v>
      </c>
    </row>
    <row r="838">
      <c r="A838" s="1" t="s">
        <v>750</v>
      </c>
      <c r="D838" s="2" t="str">
        <f>IFERROR(VLOOKUP(A838,month!A:D,4,),"Клиент не приходил")</f>
        <v>«Этот клиент приходил в этом месяце».</v>
      </c>
    </row>
    <row r="839">
      <c r="A839" s="1" t="s">
        <v>751</v>
      </c>
      <c r="D839" s="2" t="str">
        <f>IFERROR(VLOOKUP(A839,month!A:D,4,),"Клиент не приходил")</f>
        <v>«Этот клиент приходил в этом месяце».</v>
      </c>
    </row>
    <row r="840">
      <c r="A840" s="1" t="s">
        <v>752</v>
      </c>
      <c r="D840" s="2" t="str">
        <f>IFERROR(VLOOKUP(A840,month!A:D,4,),"Клиент не приходил")</f>
        <v>«Этот клиент приходил в этом месяце».</v>
      </c>
    </row>
    <row r="841">
      <c r="A841" s="1" t="s">
        <v>753</v>
      </c>
      <c r="D841" s="2" t="str">
        <f>IFERROR(VLOOKUP(A841,month!A:D,4,),"Клиент не приходил")</f>
        <v>«Этот клиент приходил в этом месяце».</v>
      </c>
    </row>
    <row r="842">
      <c r="A842" s="1" t="s">
        <v>754</v>
      </c>
      <c r="D842" s="2" t="str">
        <f>IFERROR(VLOOKUP(A842,month!A:D,4,),"Клиент не приходил")</f>
        <v>«Этот клиент приходил в этом месяце».</v>
      </c>
    </row>
    <row r="843">
      <c r="A843" s="1" t="s">
        <v>392</v>
      </c>
      <c r="D843" s="2" t="str">
        <f>IFERROR(VLOOKUP(A843,month!A:D,4,),"Клиент не приходил")</f>
        <v>«Этот клиент приходил в этом месяце».</v>
      </c>
    </row>
    <row r="844">
      <c r="A844" s="1" t="s">
        <v>755</v>
      </c>
      <c r="D844" s="2" t="str">
        <f>IFERROR(VLOOKUP(A844,month!A:D,4,),"Клиент не приходил")</f>
        <v>«Этот клиент приходил в этом месяце».</v>
      </c>
    </row>
    <row r="845">
      <c r="A845" s="1" t="s">
        <v>756</v>
      </c>
      <c r="D845" s="2" t="str">
        <f>IFERROR(VLOOKUP(A845,month!A:D,4,),"Клиент не приходил")</f>
        <v>«Этот клиент приходил в этом месяце».</v>
      </c>
    </row>
    <row r="846">
      <c r="A846" s="1" t="s">
        <v>757</v>
      </c>
      <c r="D846" s="2" t="str">
        <f>IFERROR(VLOOKUP(A846,month!A:D,4,),"Клиент не приходил")</f>
        <v>«Этот клиент приходил в этом месяце».</v>
      </c>
    </row>
    <row r="847">
      <c r="A847" s="1" t="s">
        <v>758</v>
      </c>
      <c r="D847" s="2" t="str">
        <f>IFERROR(VLOOKUP(A847,month!A:D,4,),"Клиент не приходил")</f>
        <v>«Этот клиент приходил в этом месяце».</v>
      </c>
    </row>
    <row r="848">
      <c r="A848" s="1" t="s">
        <v>759</v>
      </c>
      <c r="D848" s="2" t="str">
        <f>IFERROR(VLOOKUP(A848,month!A:D,4,),"Клиент не приходил")</f>
        <v>«Этот клиент приходил в этом месяце».</v>
      </c>
    </row>
    <row r="849">
      <c r="A849" s="1" t="s">
        <v>760</v>
      </c>
      <c r="D849" s="2" t="str">
        <f>IFERROR(VLOOKUP(A849,month!A:D,4,),"Клиент не приходил")</f>
        <v>«Этот клиент приходил в этом месяце».</v>
      </c>
    </row>
    <row r="850">
      <c r="A850" s="1" t="s">
        <v>761</v>
      </c>
      <c r="D850" s="2" t="str">
        <f>IFERROR(VLOOKUP(A850,month!A:D,4,),"Клиент не приходил")</f>
        <v>«Этот клиент приходил в этом месяце».</v>
      </c>
    </row>
    <row r="851">
      <c r="A851" s="1" t="s">
        <v>762</v>
      </c>
      <c r="D851" s="2" t="str">
        <f>IFERROR(VLOOKUP(A851,month!A:D,4,),"Клиент не приходил")</f>
        <v>«Этот клиент приходил в этом месяце».</v>
      </c>
    </row>
    <row r="852">
      <c r="A852" s="1" t="s">
        <v>763</v>
      </c>
      <c r="D852" s="2" t="str">
        <f>IFERROR(VLOOKUP(A852,month!A:D,4,),"Клиент не приходил")</f>
        <v>«Этот клиент приходил в этом месяце».</v>
      </c>
    </row>
    <row r="853">
      <c r="A853" s="1" t="s">
        <v>764</v>
      </c>
      <c r="D853" s="2" t="str">
        <f>IFERROR(VLOOKUP(A853,month!A:D,4,),"Клиент не приходил")</f>
        <v>«Этот клиент приходил в этом месяце».</v>
      </c>
    </row>
    <row r="854">
      <c r="A854" s="1" t="s">
        <v>765</v>
      </c>
      <c r="D854" s="2" t="str">
        <f>IFERROR(VLOOKUP(A854,month!A:D,4,),"Клиент не приходил")</f>
        <v>«Этот клиент приходил в этом месяце».</v>
      </c>
    </row>
    <row r="855">
      <c r="A855" s="1" t="s">
        <v>766</v>
      </c>
      <c r="D855" s="2" t="str">
        <f>IFERROR(VLOOKUP(A855,month!A:D,4,),"Клиент не приходил")</f>
        <v>«Этот клиент приходил в этом месяце».</v>
      </c>
    </row>
    <row r="856">
      <c r="A856" s="1" t="s">
        <v>767</v>
      </c>
      <c r="D856" s="2" t="str">
        <f>IFERROR(VLOOKUP(A856,month!A:D,4,),"Клиент не приходил")</f>
        <v>«Этот клиент приходил в этом месяце».</v>
      </c>
    </row>
    <row r="857">
      <c r="A857" s="1" t="s">
        <v>768</v>
      </c>
      <c r="D857" s="2" t="str">
        <f>IFERROR(VLOOKUP(A857,month!A:D,4,),"Клиент не приходил")</f>
        <v>«Этот клиент приходил в этом месяце».</v>
      </c>
    </row>
    <row r="858">
      <c r="A858" s="1" t="s">
        <v>769</v>
      </c>
      <c r="D858" s="2" t="str">
        <f>IFERROR(VLOOKUP(A858,month!A:D,4,),"Клиент не приходил")</f>
        <v>«Этот клиент приходил в этом месяце».</v>
      </c>
    </row>
    <row r="859">
      <c r="A859" s="1" t="s">
        <v>770</v>
      </c>
      <c r="D859" s="2" t="str">
        <f>IFERROR(VLOOKUP(A859,month!A:D,4,),"Клиент не приходил")</f>
        <v>«Этот клиент приходил в этом месяце».</v>
      </c>
    </row>
    <row r="860">
      <c r="A860" s="1" t="s">
        <v>100</v>
      </c>
      <c r="D860" s="2" t="str">
        <f>IFERROR(VLOOKUP(A860,month!A:D,4,),"Клиент не приходил")</f>
        <v>«Этот клиент приходил в этом месяце».</v>
      </c>
    </row>
    <row r="861">
      <c r="A861" s="1" t="s">
        <v>771</v>
      </c>
      <c r="D861" s="2" t="str">
        <f>IFERROR(VLOOKUP(A861,month!A:D,4,),"Клиент не приходил")</f>
        <v>«Этот клиент приходил в этом месяце».</v>
      </c>
    </row>
    <row r="862">
      <c r="A862" s="1" t="s">
        <v>772</v>
      </c>
      <c r="D862" s="2" t="str">
        <f>IFERROR(VLOOKUP(A862,month!A:D,4,),"Клиент не приходил")</f>
        <v>«Этот клиент приходил в этом месяце».</v>
      </c>
    </row>
    <row r="863">
      <c r="A863" s="1" t="s">
        <v>773</v>
      </c>
      <c r="D863" s="2" t="str">
        <f>IFERROR(VLOOKUP(A863,month!A:D,4,),"Клиент не приходил")</f>
        <v>«Этот клиент приходил в этом месяце».</v>
      </c>
    </row>
    <row r="864">
      <c r="A864" s="1" t="s">
        <v>774</v>
      </c>
      <c r="D864" s="2" t="str">
        <f>IFERROR(VLOOKUP(A864,month!A:D,4,),"Клиент не приходил")</f>
        <v>«Этот клиент приходил в этом месяце».</v>
      </c>
    </row>
    <row r="865">
      <c r="A865" s="1" t="s">
        <v>775</v>
      </c>
      <c r="D865" s="2" t="str">
        <f>IFERROR(VLOOKUP(A865,month!A:D,4,),"Клиент не приходил")</f>
        <v>«Этот клиент приходил в этом месяце».</v>
      </c>
    </row>
    <row r="866">
      <c r="A866" s="1" t="s">
        <v>776</v>
      </c>
      <c r="D866" s="2" t="str">
        <f>IFERROR(VLOOKUP(A866,month!A:D,4,),"Клиент не приходил")</f>
        <v>«Этот клиент приходил в этом месяце».</v>
      </c>
    </row>
    <row r="867">
      <c r="A867" s="1" t="s">
        <v>777</v>
      </c>
      <c r="D867" s="2" t="str">
        <f>IFERROR(VLOOKUP(A867,month!A:D,4,),"Клиент не приходил")</f>
        <v>«Этот клиент приходил в этом месяце».</v>
      </c>
    </row>
    <row r="868">
      <c r="A868" s="1" t="s">
        <v>778</v>
      </c>
      <c r="D868" s="2" t="str">
        <f>IFERROR(VLOOKUP(A868,month!A:D,4,),"Клиент не приходил")</f>
        <v>«Этот клиент приходил в этом месяце».</v>
      </c>
    </row>
    <row r="869">
      <c r="A869" s="1" t="s">
        <v>779</v>
      </c>
      <c r="D869" s="2" t="str">
        <f>IFERROR(VLOOKUP(A869,month!A:D,4,),"Клиент не приходил")</f>
        <v>«Этот клиент приходил в этом месяце».</v>
      </c>
    </row>
    <row r="870">
      <c r="A870" s="1" t="s">
        <v>443</v>
      </c>
      <c r="D870" s="2" t="str">
        <f>IFERROR(VLOOKUP(A870,month!A:D,4,),"Клиент не приходил")</f>
        <v>«Этот клиент приходил в этом месяце».</v>
      </c>
    </row>
    <row r="871">
      <c r="A871" s="1" t="s">
        <v>507</v>
      </c>
      <c r="D871" s="2" t="str">
        <f>IFERROR(VLOOKUP(A871,month!A:D,4,),"Клиент не приходил")</f>
        <v>«Этот клиент приходил в этом месяце».</v>
      </c>
    </row>
    <row r="872">
      <c r="A872" s="1" t="s">
        <v>780</v>
      </c>
      <c r="D872" s="2" t="str">
        <f>IFERROR(VLOOKUP(A872,month!A:D,4,),"Клиент не приходил")</f>
        <v>«Этот клиент приходил в этом месяце».</v>
      </c>
    </row>
    <row r="873">
      <c r="A873" s="1" t="s">
        <v>255</v>
      </c>
      <c r="D873" s="2" t="str">
        <f>IFERROR(VLOOKUP(A873,month!A:D,4,),"Клиент не приходил")</f>
        <v>«Этот клиент приходил в этом месяце».</v>
      </c>
    </row>
    <row r="874">
      <c r="A874" s="1" t="s">
        <v>781</v>
      </c>
      <c r="D874" s="2" t="str">
        <f>IFERROR(VLOOKUP(A874,month!A:D,4,),"Клиент не приходил")</f>
        <v>«Этот клиент приходил в этом месяце».</v>
      </c>
    </row>
    <row r="875">
      <c r="A875" s="1" t="s">
        <v>782</v>
      </c>
      <c r="D875" s="2" t="str">
        <f>IFERROR(VLOOKUP(A875,month!A:D,4,),"Клиент не приходил")</f>
        <v>«Этот клиент приходил в этом месяце».</v>
      </c>
    </row>
    <row r="876">
      <c r="A876" s="1" t="s">
        <v>783</v>
      </c>
      <c r="D876" s="2" t="str">
        <f>IFERROR(VLOOKUP(A876,month!A:D,4,),"Клиент не приходил")</f>
        <v>«Этот клиент приходил в этом месяце».</v>
      </c>
    </row>
    <row r="877">
      <c r="A877" s="1" t="s">
        <v>784</v>
      </c>
      <c r="D877" s="2" t="str">
        <f>IFERROR(VLOOKUP(A877,month!A:D,4,),"Клиент не приходил")</f>
        <v>«Этот клиент приходил в этом месяце».</v>
      </c>
    </row>
    <row r="878">
      <c r="A878" s="1" t="s">
        <v>785</v>
      </c>
      <c r="D878" s="2" t="str">
        <f>IFERROR(VLOOKUP(A878,month!A:D,4,),"Клиент не приходил")</f>
        <v>«Этот клиент приходил в этом месяце».</v>
      </c>
    </row>
    <row r="879">
      <c r="A879" s="1" t="s">
        <v>786</v>
      </c>
      <c r="D879" s="2" t="str">
        <f>IFERROR(VLOOKUP(A879,month!A:D,4,),"Клиент не приходил")</f>
        <v>«Этот клиент приходил в этом месяце».</v>
      </c>
    </row>
    <row r="880">
      <c r="A880" s="1" t="s">
        <v>353</v>
      </c>
      <c r="D880" s="2" t="str">
        <f>IFERROR(VLOOKUP(A880,month!A:D,4,),"Клиент не приходил")</f>
        <v>«Этот клиент приходил в этом месяце».</v>
      </c>
    </row>
    <row r="881">
      <c r="A881" s="1" t="s">
        <v>787</v>
      </c>
      <c r="D881" s="2" t="str">
        <f>IFERROR(VLOOKUP(A881,month!A:D,4,),"Клиент не приходил")</f>
        <v>«Этот клиент приходил в этом месяце».</v>
      </c>
    </row>
    <row r="882">
      <c r="A882" s="1" t="s">
        <v>788</v>
      </c>
      <c r="D882" s="2" t="str">
        <f>IFERROR(VLOOKUP(A882,month!A:D,4,),"Клиент не приходил")</f>
        <v>«Этот клиент приходил в этом месяце».</v>
      </c>
    </row>
    <row r="883">
      <c r="A883" s="1" t="s">
        <v>789</v>
      </c>
      <c r="D883" s="2" t="str">
        <f>IFERROR(VLOOKUP(A883,month!A:D,4,),"Клиент не приходил")</f>
        <v>«Этот клиент приходил в этом месяце».</v>
      </c>
    </row>
    <row r="884">
      <c r="A884" s="1" t="s">
        <v>790</v>
      </c>
      <c r="D884" s="2" t="str">
        <f>IFERROR(VLOOKUP(A884,month!A:D,4,),"Клиент не приходил")</f>
        <v>«Этот клиент приходил в этом месяце».</v>
      </c>
    </row>
    <row r="885">
      <c r="A885" s="1" t="s">
        <v>695</v>
      </c>
      <c r="D885" s="2" t="str">
        <f>IFERROR(VLOOKUP(A885,month!A:D,4,),"Клиент не приходил")</f>
        <v>«Этот клиент приходил в этом месяце».</v>
      </c>
    </row>
    <row r="886">
      <c r="A886" s="1" t="s">
        <v>397</v>
      </c>
      <c r="D886" s="2" t="str">
        <f>IFERROR(VLOOKUP(A886,month!A:D,4,),"Клиент не приходил")</f>
        <v>«Этот клиент приходил в этом месяце».</v>
      </c>
    </row>
    <row r="887">
      <c r="A887" s="1" t="s">
        <v>791</v>
      </c>
      <c r="D887" s="2" t="str">
        <f>IFERROR(VLOOKUP(A887,month!A:D,4,),"Клиент не приходил")</f>
        <v>«Этот клиент приходил в этом месяце».</v>
      </c>
    </row>
    <row r="888">
      <c r="A888" s="1" t="s">
        <v>105</v>
      </c>
      <c r="D888" s="2" t="str">
        <f>IFERROR(VLOOKUP(A888,month!A:D,4,),"Клиент не приходил")</f>
        <v>«Этот клиент приходил в этом месяце».</v>
      </c>
    </row>
    <row r="889">
      <c r="A889" s="1" t="s">
        <v>792</v>
      </c>
      <c r="D889" s="2" t="str">
        <f>IFERROR(VLOOKUP(A889,month!A:D,4,),"Клиент не приходил")</f>
        <v>«Этот клиент приходил в этом месяце».</v>
      </c>
    </row>
    <row r="890">
      <c r="A890" s="1" t="s">
        <v>793</v>
      </c>
      <c r="D890" s="2" t="str">
        <f>IFERROR(VLOOKUP(A890,month!A:D,4,),"Клиент не приходил")</f>
        <v>«Этот клиент приходил в этом месяце».</v>
      </c>
    </row>
    <row r="891">
      <c r="A891" s="1" t="s">
        <v>794</v>
      </c>
      <c r="D891" s="2" t="str">
        <f>IFERROR(VLOOKUP(A891,month!A:D,4,),"Клиент не приходил")</f>
        <v>«Этот клиент приходил в этом месяце».</v>
      </c>
    </row>
    <row r="892">
      <c r="A892" s="1" t="s">
        <v>795</v>
      </c>
      <c r="D892" s="2" t="str">
        <f>IFERROR(VLOOKUP(A892,month!A:D,4,),"Клиент не приходил")</f>
        <v>«Этот клиент приходил в этом месяце».</v>
      </c>
    </row>
    <row r="893">
      <c r="A893" s="1" t="s">
        <v>796</v>
      </c>
      <c r="D893" s="2" t="str">
        <f>IFERROR(VLOOKUP(A893,month!A:D,4,),"Клиент не приходил")</f>
        <v>«Этот клиент приходил в этом месяце».</v>
      </c>
    </row>
    <row r="894">
      <c r="A894" s="1" t="s">
        <v>197</v>
      </c>
      <c r="D894" s="2" t="str">
        <f>IFERROR(VLOOKUP(A894,month!A:D,4,),"Клиент не приходил")</f>
        <v>«Этот клиент приходил в этом месяце».</v>
      </c>
    </row>
    <row r="895">
      <c r="A895" s="1" t="s">
        <v>797</v>
      </c>
      <c r="D895" s="2" t="str">
        <f>IFERROR(VLOOKUP(A895,month!A:D,4,),"Клиент не приходил")</f>
        <v>«Этот клиент приходил в этом месяце».</v>
      </c>
    </row>
    <row r="896">
      <c r="A896" s="1" t="s">
        <v>798</v>
      </c>
      <c r="D896" s="2" t="str">
        <f>IFERROR(VLOOKUP(A896,month!A:D,4,),"Клиент не приходил")</f>
        <v>«Этот клиент приходил в этом месяце».</v>
      </c>
    </row>
    <row r="897">
      <c r="A897" s="1" t="s">
        <v>799</v>
      </c>
      <c r="D897" s="2" t="str">
        <f>IFERROR(VLOOKUP(A897,month!A:D,4,),"Клиент не приходил")</f>
        <v>«Этот клиент приходил в этом месяце».</v>
      </c>
    </row>
    <row r="898">
      <c r="A898" s="1" t="s">
        <v>800</v>
      </c>
      <c r="D898" s="2" t="str">
        <f>IFERROR(VLOOKUP(A898,month!A:D,4,),"Клиент не приходил")</f>
        <v>«Этот клиент приходил в этом месяце».</v>
      </c>
    </row>
    <row r="899">
      <c r="A899" s="1" t="s">
        <v>801</v>
      </c>
      <c r="D899" s="2" t="str">
        <f>IFERROR(VLOOKUP(A899,month!A:D,4,),"Клиент не приходил")</f>
        <v>«Этот клиент приходил в этом месяце».</v>
      </c>
    </row>
    <row r="900">
      <c r="A900" s="1" t="s">
        <v>802</v>
      </c>
      <c r="D900" s="2" t="str">
        <f>IFERROR(VLOOKUP(A900,month!A:D,4,),"Клиент не приходил")</f>
        <v>«Этот клиент приходил в этом месяце».</v>
      </c>
    </row>
    <row r="901">
      <c r="A901" s="1" t="s">
        <v>732</v>
      </c>
      <c r="D901" s="2" t="str">
        <f>IFERROR(VLOOKUP(A901,month!A:D,4,),"Клиент не приходил")</f>
        <v>«Этот клиент приходил в этом месяце».</v>
      </c>
    </row>
    <row r="902">
      <c r="A902" s="1" t="s">
        <v>803</v>
      </c>
      <c r="D902" s="2" t="str">
        <f>IFERROR(VLOOKUP(A902,month!A:D,4,),"Клиент не приходил")</f>
        <v>«Этот клиент приходил в этом месяце».</v>
      </c>
    </row>
    <row r="903">
      <c r="A903" s="1" t="s">
        <v>804</v>
      </c>
      <c r="D903" s="2" t="str">
        <f>IFERROR(VLOOKUP(A903,month!A:D,4,),"Клиент не приходил")</f>
        <v>«Этот клиент приходил в этом месяце».</v>
      </c>
    </row>
    <row r="904">
      <c r="A904" s="1" t="s">
        <v>805</v>
      </c>
      <c r="D904" s="2" t="str">
        <f>IFERROR(VLOOKUP(A904,month!A:D,4,),"Клиент не приходил")</f>
        <v>«Этот клиент приходил в этом месяце».</v>
      </c>
    </row>
    <row r="905">
      <c r="A905" s="1" t="s">
        <v>806</v>
      </c>
      <c r="D905" s="2" t="str">
        <f>IFERROR(VLOOKUP(A905,month!A:D,4,),"Клиент не приходил")</f>
        <v>«Этот клиент приходил в этом месяце».</v>
      </c>
    </row>
    <row r="906">
      <c r="A906" s="1" t="s">
        <v>807</v>
      </c>
      <c r="D906" s="2" t="str">
        <f>IFERROR(VLOOKUP(A906,month!A:D,4,),"Клиент не приходил")</f>
        <v>«Этот клиент приходил в этом месяце».</v>
      </c>
    </row>
    <row r="907">
      <c r="A907" s="1" t="s">
        <v>808</v>
      </c>
      <c r="D907" s="2" t="str">
        <f>IFERROR(VLOOKUP(A907,month!A:D,4,),"Клиент не приходил")</f>
        <v>«Этот клиент приходил в этом месяце».</v>
      </c>
    </row>
    <row r="908">
      <c r="A908" s="1" t="s">
        <v>809</v>
      </c>
      <c r="D908" s="2" t="str">
        <f>IFERROR(VLOOKUP(A908,month!A:D,4,),"Клиент не приходил")</f>
        <v>«Этот клиент приходил в этом месяце».</v>
      </c>
    </row>
    <row r="909">
      <c r="A909" s="1" t="s">
        <v>810</v>
      </c>
      <c r="D909" s="2" t="str">
        <f>IFERROR(VLOOKUP(A909,month!A:D,4,),"Клиент не приходил")</f>
        <v>«Этот клиент приходил в этом месяце».</v>
      </c>
    </row>
    <row r="910">
      <c r="A910" s="1" t="s">
        <v>811</v>
      </c>
      <c r="D910" s="2" t="str">
        <f>IFERROR(VLOOKUP(A910,month!A:D,4,),"Клиент не приходил")</f>
        <v>«Этот клиент приходил в этом месяце».</v>
      </c>
    </row>
    <row r="911">
      <c r="A911" s="1" t="s">
        <v>192</v>
      </c>
      <c r="D911" s="2" t="str">
        <f>IFERROR(VLOOKUP(A911,month!A:D,4,),"Клиент не приходил")</f>
        <v>«Этот клиент приходил в этом месяце».</v>
      </c>
    </row>
    <row r="912">
      <c r="A912" s="1" t="s">
        <v>812</v>
      </c>
      <c r="D912" s="2" t="str">
        <f>IFERROR(VLOOKUP(A912,month!A:D,4,),"Клиент не приходил")</f>
        <v>«Этот клиент приходил в этом месяце».</v>
      </c>
    </row>
    <row r="913">
      <c r="A913" s="1" t="s">
        <v>813</v>
      </c>
      <c r="D913" s="2" t="str">
        <f>IFERROR(VLOOKUP(A913,month!A:D,4,),"Клиент не приходил")</f>
        <v>«Этот клиент приходил в этом месяце».</v>
      </c>
    </row>
    <row r="914">
      <c r="A914" s="1" t="s">
        <v>814</v>
      </c>
      <c r="D914" s="2" t="str">
        <f>IFERROR(VLOOKUP(A914,month!A:D,4,),"Клиент не приходил")</f>
        <v>«Этот клиент приходил в этом месяце».</v>
      </c>
    </row>
    <row r="915">
      <c r="A915" s="1" t="s">
        <v>671</v>
      </c>
      <c r="D915" s="2" t="str">
        <f>IFERROR(VLOOKUP(A915,month!A:D,4,),"Клиент не приходил")</f>
        <v>«Этот клиент приходил в этом месяце».</v>
      </c>
    </row>
    <row r="916">
      <c r="A916" s="1" t="s">
        <v>815</v>
      </c>
      <c r="D916" s="2" t="str">
        <f>IFERROR(VLOOKUP(A916,month!A:D,4,),"Клиент не приходил")</f>
        <v>«Этот клиент приходил в этом месяце».</v>
      </c>
    </row>
    <row r="917">
      <c r="A917" s="1" t="s">
        <v>816</v>
      </c>
      <c r="D917" s="2" t="str">
        <f>IFERROR(VLOOKUP(A917,month!A:D,4,),"Клиент не приходил")</f>
        <v>«Этот клиент приходил в этом месяце».</v>
      </c>
    </row>
    <row r="918">
      <c r="A918" s="1" t="s">
        <v>498</v>
      </c>
      <c r="D918" s="2" t="str">
        <f>IFERROR(VLOOKUP(A918,month!A:D,4,),"Клиент не приходил")</f>
        <v>«Этот клиент приходил в этом месяце».</v>
      </c>
    </row>
    <row r="919">
      <c r="A919" s="1" t="s">
        <v>817</v>
      </c>
      <c r="D919" s="2" t="str">
        <f>IFERROR(VLOOKUP(A919,month!A:D,4,),"Клиент не приходил")</f>
        <v>«Этот клиент приходил в этом месяце».</v>
      </c>
    </row>
    <row r="920">
      <c r="A920" s="1" t="s">
        <v>818</v>
      </c>
      <c r="D920" s="2" t="str">
        <f>IFERROR(VLOOKUP(A920,month!A:D,4,),"Клиент не приходил")</f>
        <v>«Этот клиент приходил в этом месяце».</v>
      </c>
    </row>
    <row r="921">
      <c r="A921" s="1" t="s">
        <v>819</v>
      </c>
      <c r="D921" s="2" t="str">
        <f>IFERROR(VLOOKUP(A921,month!A:D,4,),"Клиент не приходил")</f>
        <v>«Этот клиент приходил в этом месяце».</v>
      </c>
    </row>
    <row r="922">
      <c r="A922" s="1" t="s">
        <v>820</v>
      </c>
      <c r="D922" s="2" t="str">
        <f>IFERROR(VLOOKUP(A922,month!A:D,4,),"Клиент не приходил")</f>
        <v>«Этот клиент приходил в этом месяце».</v>
      </c>
    </row>
    <row r="923">
      <c r="A923" s="1" t="s">
        <v>821</v>
      </c>
      <c r="D923" s="2" t="str">
        <f>IFERROR(VLOOKUP(A923,month!A:D,4,),"Клиент не приходил")</f>
        <v>«Этот клиент приходил в этом месяце».</v>
      </c>
    </row>
    <row r="924">
      <c r="A924" s="1" t="s">
        <v>822</v>
      </c>
      <c r="D924" s="2" t="str">
        <f>IFERROR(VLOOKUP(A924,month!A:D,4,),"Клиент не приходил")</f>
        <v>«Этот клиент приходил в этом месяце».</v>
      </c>
    </row>
    <row r="925">
      <c r="A925" s="1" t="s">
        <v>823</v>
      </c>
      <c r="D925" s="2" t="str">
        <f>IFERROR(VLOOKUP(A925,month!A:D,4,),"Клиент не приходил")</f>
        <v>«Этот клиент приходил в этом месяце».</v>
      </c>
    </row>
    <row r="926">
      <c r="A926" s="1" t="s">
        <v>819</v>
      </c>
      <c r="D926" s="2" t="str">
        <f>IFERROR(VLOOKUP(A926,month!A:D,4,),"Клиент не приходил")</f>
        <v>«Этот клиент приходил в этом месяце».</v>
      </c>
    </row>
    <row r="927">
      <c r="A927" s="1" t="s">
        <v>824</v>
      </c>
      <c r="D927" s="2" t="str">
        <f>IFERROR(VLOOKUP(A927,month!A:D,4,),"Клиент не приходил")</f>
        <v>«Этот клиент приходил в этом месяце».</v>
      </c>
    </row>
    <row r="928">
      <c r="A928" s="1" t="s">
        <v>825</v>
      </c>
      <c r="D928" s="2" t="str">
        <f>IFERROR(VLOOKUP(A928,month!A:D,4,),"Клиент не приходил")</f>
        <v>«Этот клиент приходил в этом месяце».</v>
      </c>
    </row>
    <row r="929">
      <c r="A929" s="1" t="s">
        <v>826</v>
      </c>
      <c r="D929" s="2" t="str">
        <f>IFERROR(VLOOKUP(A929,month!A:D,4,),"Клиент не приходил")</f>
        <v>«Этот клиент приходил в этом месяце».</v>
      </c>
    </row>
    <row r="930">
      <c r="A930" s="1" t="s">
        <v>827</v>
      </c>
      <c r="D930" s="2" t="str">
        <f>IFERROR(VLOOKUP(A930,month!A:D,4,),"Клиент не приходил")</f>
        <v>«Этот клиент приходил в этом месяце».</v>
      </c>
    </row>
    <row r="931">
      <c r="A931" s="1" t="s">
        <v>828</v>
      </c>
      <c r="D931" s="2" t="str">
        <f>IFERROR(VLOOKUP(A931,month!A:D,4,),"Клиент не приходил")</f>
        <v>«Этот клиент приходил в этом месяце».</v>
      </c>
    </row>
    <row r="932">
      <c r="A932" s="1" t="s">
        <v>829</v>
      </c>
      <c r="D932" s="2" t="str">
        <f>IFERROR(VLOOKUP(A932,month!A:D,4,),"Клиент не приходил")</f>
        <v>«Этот клиент приходил в этом месяце».</v>
      </c>
    </row>
    <row r="933">
      <c r="A933" s="1" t="s">
        <v>830</v>
      </c>
      <c r="D933" s="2" t="str">
        <f>IFERROR(VLOOKUP(A933,month!A:D,4,),"Клиент не приходил")</f>
        <v>«Этот клиент приходил в этом месяце».</v>
      </c>
    </row>
    <row r="934">
      <c r="A934" s="1" t="s">
        <v>31</v>
      </c>
      <c r="D934" s="2" t="str">
        <f>IFERROR(VLOOKUP(A934,month!A:D,4,),"Клиент не приходил")</f>
        <v>«Этот клиент приходил в этом месяце».</v>
      </c>
    </row>
    <row r="935">
      <c r="A935" s="1" t="s">
        <v>238</v>
      </c>
      <c r="D935" s="2" t="str">
        <f>IFERROR(VLOOKUP(A935,month!A:D,4,),"Клиент не приходил")</f>
        <v>«Этот клиент приходил в этом месяце».</v>
      </c>
    </row>
    <row r="936">
      <c r="A936" s="1" t="s">
        <v>831</v>
      </c>
      <c r="D936" s="2" t="str">
        <f>IFERROR(VLOOKUP(A936,month!A:D,4,),"Клиент не приходил")</f>
        <v>«Этот клиент приходил в этом месяце».</v>
      </c>
    </row>
    <row r="937">
      <c r="A937" s="1" t="s">
        <v>832</v>
      </c>
      <c r="D937" s="2" t="str">
        <f>IFERROR(VLOOKUP(A937,month!A:D,4,),"Клиент не приходил")</f>
        <v>«Этот клиент приходил в этом месяце».</v>
      </c>
    </row>
    <row r="938">
      <c r="A938" s="1" t="s">
        <v>833</v>
      </c>
      <c r="D938" s="2" t="str">
        <f>IFERROR(VLOOKUP(A938,month!A:D,4,),"Клиент не приходил")</f>
        <v>«Этот клиент приходил в этом месяце».</v>
      </c>
    </row>
    <row r="939">
      <c r="A939" s="1" t="s">
        <v>834</v>
      </c>
      <c r="D939" s="2" t="str">
        <f>IFERROR(VLOOKUP(A939,month!A:D,4,),"Клиент не приходил")</f>
        <v>«Этот клиент приходил в этом месяце».</v>
      </c>
    </row>
    <row r="940">
      <c r="A940" s="1" t="s">
        <v>835</v>
      </c>
      <c r="D940" s="2" t="str">
        <f>IFERROR(VLOOKUP(A940,month!A:D,4,),"Клиент не приходил")</f>
        <v>«Этот клиент приходил в этом месяце».</v>
      </c>
    </row>
    <row r="941">
      <c r="A941" s="1" t="s">
        <v>836</v>
      </c>
      <c r="D941" s="2" t="str">
        <f>IFERROR(VLOOKUP(A941,month!A:D,4,),"Клиент не приходил")</f>
        <v>«Этот клиент приходил в этом месяце».</v>
      </c>
    </row>
    <row r="942">
      <c r="A942" s="1" t="s">
        <v>406</v>
      </c>
      <c r="D942" s="2" t="str">
        <f>IFERROR(VLOOKUP(A942,month!A:D,4,),"Клиент не приходил")</f>
        <v>«Этот клиент приходил в этом месяце».</v>
      </c>
    </row>
    <row r="943">
      <c r="A943" s="1" t="s">
        <v>572</v>
      </c>
      <c r="D943" s="2" t="str">
        <f>IFERROR(VLOOKUP(A943,month!A:D,4,),"Клиент не приходил")</f>
        <v>«Этот клиент приходил в этом месяце».</v>
      </c>
    </row>
    <row r="944">
      <c r="A944" s="1" t="s">
        <v>837</v>
      </c>
      <c r="D944" s="2" t="str">
        <f>IFERROR(VLOOKUP(A944,month!A:D,4,),"Клиент не приходил")</f>
        <v>«Этот клиент приходил в этом месяце».</v>
      </c>
    </row>
    <row r="945">
      <c r="A945" s="1" t="s">
        <v>838</v>
      </c>
      <c r="D945" s="2" t="str">
        <f>IFERROR(VLOOKUP(A945,month!A:D,4,),"Клиент не приходил")</f>
        <v>«Этот клиент приходил в этом месяце».</v>
      </c>
    </row>
    <row r="946">
      <c r="A946" s="1" t="s">
        <v>839</v>
      </c>
      <c r="D946" s="2" t="str">
        <f>IFERROR(VLOOKUP(A946,month!A:D,4,),"Клиент не приходил")</f>
        <v>«Этот клиент приходил в этом месяце».</v>
      </c>
    </row>
    <row r="947">
      <c r="A947" s="1" t="s">
        <v>225</v>
      </c>
      <c r="D947" s="2" t="str">
        <f>IFERROR(VLOOKUP(A947,month!A:D,4,),"Клиент не приходил")</f>
        <v>«Этот клиент приходил в этом месяце».</v>
      </c>
    </row>
    <row r="948">
      <c r="A948" s="1" t="s">
        <v>840</v>
      </c>
      <c r="D948" s="2" t="str">
        <f>IFERROR(VLOOKUP(A948,month!A:D,4,),"Клиент не приходил")</f>
        <v>«Этот клиент приходил в этом месяце».</v>
      </c>
    </row>
    <row r="949">
      <c r="A949" s="1" t="s">
        <v>841</v>
      </c>
      <c r="D949" s="2" t="str">
        <f>IFERROR(VLOOKUP(A949,month!A:D,4,),"Клиент не приходил")</f>
        <v>«Этот клиент приходил в этом месяце».</v>
      </c>
    </row>
    <row r="950">
      <c r="A950" s="1" t="s">
        <v>842</v>
      </c>
      <c r="D950" s="2" t="str">
        <f>IFERROR(VLOOKUP(A950,month!A:D,4,),"Клиент не приходил")</f>
        <v>«Этот клиент приходил в этом месяце».</v>
      </c>
    </row>
    <row r="951">
      <c r="A951" s="1" t="s">
        <v>843</v>
      </c>
      <c r="D951" s="2" t="str">
        <f>IFERROR(VLOOKUP(A951,month!A:D,4,),"Клиент не приходил")</f>
        <v>«Этот клиент приходил в этом месяце».</v>
      </c>
    </row>
    <row r="952">
      <c r="A952" s="1" t="s">
        <v>844</v>
      </c>
      <c r="D952" s="2" t="str">
        <f>IFERROR(VLOOKUP(A952,month!A:D,4,),"Клиент не приходил")</f>
        <v>«Этот клиент приходил в этом месяце».</v>
      </c>
    </row>
    <row r="953">
      <c r="A953" s="1" t="s">
        <v>714</v>
      </c>
      <c r="D953" s="2" t="str">
        <f>IFERROR(VLOOKUP(A953,month!A:D,4,),"Клиент не приходил")</f>
        <v>«Этот клиент приходил в этом месяце».</v>
      </c>
    </row>
    <row r="954">
      <c r="A954" s="1" t="s">
        <v>845</v>
      </c>
      <c r="D954" s="2" t="str">
        <f>IFERROR(VLOOKUP(A954,month!A:D,4,),"Клиент не приходил")</f>
        <v>«Этот клиент приходил в этом месяце».</v>
      </c>
    </row>
    <row r="955">
      <c r="A955" s="1" t="s">
        <v>846</v>
      </c>
      <c r="D955" s="2" t="str">
        <f>IFERROR(VLOOKUP(A955,month!A:D,4,),"Клиент не приходил")</f>
        <v>«Этот клиент приходил в этом месяце».</v>
      </c>
    </row>
    <row r="956">
      <c r="A956" s="1" t="s">
        <v>847</v>
      </c>
      <c r="D956" s="2" t="str">
        <f>IFERROR(VLOOKUP(A956,month!A:D,4,),"Клиент не приходил")</f>
        <v>«Этот клиент приходил в этом месяце».</v>
      </c>
    </row>
    <row r="957">
      <c r="A957" s="1" t="s">
        <v>324</v>
      </c>
      <c r="D957" s="2" t="str">
        <f>IFERROR(VLOOKUP(A957,month!A:D,4,),"Клиент не приходил")</f>
        <v>«Этот клиент приходил в этом месяце».</v>
      </c>
    </row>
    <row r="958">
      <c r="A958" s="1" t="s">
        <v>848</v>
      </c>
      <c r="D958" s="2" t="str">
        <f>IFERROR(VLOOKUP(A958,month!A:D,4,),"Клиент не приходил")</f>
        <v>«Этот клиент приходил в этом месяце».</v>
      </c>
    </row>
    <row r="959">
      <c r="A959" s="1" t="s">
        <v>778</v>
      </c>
      <c r="D959" s="2" t="str">
        <f>IFERROR(VLOOKUP(A959,month!A:D,4,),"Клиент не приходил")</f>
        <v>«Этот клиент приходил в этом месяце».</v>
      </c>
    </row>
    <row r="960">
      <c r="A960" s="1" t="s">
        <v>849</v>
      </c>
      <c r="D960" s="2" t="str">
        <f>IFERROR(VLOOKUP(A960,month!A:D,4,),"Клиент не приходил")</f>
        <v>«Этот клиент приходил в этом месяце».</v>
      </c>
    </row>
    <row r="961">
      <c r="A961" s="1" t="s">
        <v>850</v>
      </c>
      <c r="D961" s="2" t="str">
        <f>IFERROR(VLOOKUP(A961,month!A:D,4,),"Клиент не приходил")</f>
        <v>«Этот клиент приходил в этом месяце».</v>
      </c>
    </row>
    <row r="962">
      <c r="A962" s="1" t="s">
        <v>851</v>
      </c>
      <c r="D962" s="2" t="str">
        <f>IFERROR(VLOOKUP(A962,month!A:D,4,),"Клиент не приходил")</f>
        <v>«Этот клиент приходил в этом месяце».</v>
      </c>
    </row>
    <row r="963">
      <c r="A963" s="1" t="s">
        <v>852</v>
      </c>
      <c r="D963" s="2" t="str">
        <f>IFERROR(VLOOKUP(A963,month!A:D,4,),"Клиент не приходил")</f>
        <v>«Этот клиент приходил в этом месяце».</v>
      </c>
    </row>
    <row r="964">
      <c r="A964" s="1" t="s">
        <v>853</v>
      </c>
      <c r="D964" s="2" t="str">
        <f>IFERROR(VLOOKUP(A964,month!A:D,4,),"Клиент не приходил")</f>
        <v>«Этот клиент приходил в этом месяце».</v>
      </c>
    </row>
    <row r="965">
      <c r="A965" s="1" t="s">
        <v>116</v>
      </c>
      <c r="D965" s="2" t="str">
        <f>IFERROR(VLOOKUP(A965,month!A:D,4,),"Клиент не приходил")</f>
        <v>«Этот клиент приходил в этом месяце».</v>
      </c>
    </row>
    <row r="966">
      <c r="A966" s="1" t="s">
        <v>61</v>
      </c>
      <c r="D966" s="2" t="str">
        <f>IFERROR(VLOOKUP(A966,month!A:D,4,),"Клиент не приходил")</f>
        <v>«Этот клиент приходил в этом месяце».</v>
      </c>
    </row>
    <row r="967">
      <c r="A967" s="1" t="s">
        <v>854</v>
      </c>
      <c r="D967" s="2" t="str">
        <f>IFERROR(VLOOKUP(A967,month!A:D,4,),"Клиент не приходил")</f>
        <v>«Этот клиент приходил в этом месяце».</v>
      </c>
    </row>
    <row r="968">
      <c r="A968" s="1" t="s">
        <v>798</v>
      </c>
      <c r="D968" s="2" t="str">
        <f>IFERROR(VLOOKUP(A968,month!A:D,4,),"Клиент не приходил")</f>
        <v>«Этот клиент приходил в этом месяце».</v>
      </c>
    </row>
    <row r="969">
      <c r="A969" s="1" t="s">
        <v>497</v>
      </c>
      <c r="D969" s="2" t="str">
        <f>IFERROR(VLOOKUP(A969,month!A:D,4,),"Клиент не приходил")</f>
        <v>«Этот клиент приходил в этом месяце».</v>
      </c>
    </row>
    <row r="970">
      <c r="A970" s="1" t="s">
        <v>855</v>
      </c>
      <c r="D970" s="2" t="str">
        <f>IFERROR(VLOOKUP(A970,month!A:D,4,),"Клиент не приходил")</f>
        <v>«Этот клиент приходил в этом месяце».</v>
      </c>
    </row>
    <row r="971">
      <c r="A971" s="1" t="s">
        <v>856</v>
      </c>
      <c r="D971" s="2" t="str">
        <f>IFERROR(VLOOKUP(A971,month!A:D,4,),"Клиент не приходил")</f>
        <v>«Этот клиент приходил в этом месяце».</v>
      </c>
    </row>
    <row r="972">
      <c r="A972" s="1" t="s">
        <v>857</v>
      </c>
      <c r="D972" s="2" t="str">
        <f>IFERROR(VLOOKUP(A972,month!A:D,4,),"Клиент не приходил")</f>
        <v>«Этот клиент приходил в этом месяце».</v>
      </c>
    </row>
    <row r="973">
      <c r="A973" s="1" t="s">
        <v>858</v>
      </c>
      <c r="D973" s="2" t="str">
        <f>IFERROR(VLOOKUP(A973,month!A:D,4,),"Клиент не приходил")</f>
        <v>«Этот клиент приходил в этом месяце».</v>
      </c>
    </row>
    <row r="974">
      <c r="A974" s="1" t="s">
        <v>535</v>
      </c>
      <c r="D974" s="2" t="str">
        <f>IFERROR(VLOOKUP(A974,month!A:D,4,),"Клиент не приходил")</f>
        <v>«Этот клиент приходил в этом месяце».</v>
      </c>
    </row>
    <row r="975">
      <c r="A975" s="1" t="s">
        <v>859</v>
      </c>
      <c r="D975" s="2" t="str">
        <f>IFERROR(VLOOKUP(A975,month!A:D,4,),"Клиент не приходил")</f>
        <v>«Этот клиент приходил в этом месяце».</v>
      </c>
    </row>
    <row r="976">
      <c r="A976" s="1" t="s">
        <v>860</v>
      </c>
      <c r="D976" s="2" t="str">
        <f>IFERROR(VLOOKUP(A976,month!A:D,4,),"Клиент не приходил")</f>
        <v>«Этот клиент приходил в этом месяце».</v>
      </c>
    </row>
    <row r="977">
      <c r="A977" s="1" t="s">
        <v>831</v>
      </c>
      <c r="D977" s="2" t="str">
        <f>IFERROR(VLOOKUP(A977,month!A:D,4,),"Клиент не приходил")</f>
        <v>«Этот клиент приходил в этом месяце».</v>
      </c>
    </row>
    <row r="978">
      <c r="A978" s="1" t="s">
        <v>115</v>
      </c>
      <c r="D978" s="2" t="str">
        <f>IFERROR(VLOOKUP(A978,month!A:D,4,),"Клиент не приходил")</f>
        <v>«Этот клиент приходил в этом месяце».</v>
      </c>
    </row>
    <row r="979">
      <c r="A979" s="1" t="s">
        <v>861</v>
      </c>
      <c r="D979" s="2" t="str">
        <f>IFERROR(VLOOKUP(A979,month!A:D,4,),"Клиент не приходил")</f>
        <v>«Этот клиент приходил в этом месяце».</v>
      </c>
    </row>
    <row r="980">
      <c r="A980" s="1" t="s">
        <v>862</v>
      </c>
      <c r="D980" s="2" t="str">
        <f>IFERROR(VLOOKUP(A980,month!A:D,4,),"Клиент не приходил")</f>
        <v>«Этот клиент приходил в этом месяце».</v>
      </c>
    </row>
    <row r="981">
      <c r="A981" s="1" t="s">
        <v>863</v>
      </c>
      <c r="D981" s="2" t="str">
        <f>IFERROR(VLOOKUP(A981,month!A:D,4,),"Клиент не приходил")</f>
        <v>«Этот клиент приходил в этом месяце».</v>
      </c>
    </row>
    <row r="982">
      <c r="A982" s="1" t="s">
        <v>864</v>
      </c>
      <c r="D982" s="2" t="str">
        <f>IFERROR(VLOOKUP(A982,month!A:D,4,),"Клиент не приходил")</f>
        <v>«Этот клиент приходил в этом месяце».</v>
      </c>
    </row>
    <row r="983">
      <c r="A983" s="1" t="s">
        <v>583</v>
      </c>
      <c r="D983" s="2" t="str">
        <f>IFERROR(VLOOKUP(A983,month!A:D,4,),"Клиент не приходил")</f>
        <v>«Этот клиент приходил в этом месяце».</v>
      </c>
    </row>
    <row r="984">
      <c r="A984" s="1" t="s">
        <v>865</v>
      </c>
      <c r="D984" s="2" t="str">
        <f>IFERROR(VLOOKUP(A984,month!A:D,4,),"Клиент не приходил")</f>
        <v>«Этот клиент приходил в этом месяце».</v>
      </c>
    </row>
    <row r="985">
      <c r="A985" s="1" t="s">
        <v>866</v>
      </c>
      <c r="D985" s="2" t="str">
        <f>IFERROR(VLOOKUP(A985,month!A:D,4,),"Клиент не приходил")</f>
        <v>«Этот клиент приходил в этом месяце».</v>
      </c>
    </row>
    <row r="986">
      <c r="A986" s="1" t="s">
        <v>867</v>
      </c>
      <c r="D986" s="2" t="str">
        <f>IFERROR(VLOOKUP(A986,month!A:D,4,),"Клиент не приходил")</f>
        <v>«Этот клиент приходил в этом месяце».</v>
      </c>
    </row>
    <row r="987">
      <c r="A987" s="1" t="s">
        <v>868</v>
      </c>
      <c r="D987" s="2" t="str">
        <f>IFERROR(VLOOKUP(A987,month!A:D,4,),"Клиент не приходил")</f>
        <v>«Этот клиент приходил в этом месяце».</v>
      </c>
    </row>
    <row r="988">
      <c r="A988" s="1" t="s">
        <v>869</v>
      </c>
      <c r="D988" s="2" t="str">
        <f>IFERROR(VLOOKUP(A988,month!A:D,4,),"Клиент не приходил")</f>
        <v>«Этот клиент приходил в этом месяце».</v>
      </c>
    </row>
    <row r="989">
      <c r="A989" s="1" t="s">
        <v>870</v>
      </c>
      <c r="D989" s="2" t="str">
        <f>IFERROR(VLOOKUP(A989,month!A:D,4,),"Клиент не приходил")</f>
        <v>«Этот клиент приходил в этом месяце».</v>
      </c>
    </row>
    <row r="990">
      <c r="A990" s="1" t="s">
        <v>673</v>
      </c>
      <c r="D990" s="2" t="str">
        <f>IFERROR(VLOOKUP(A990,month!A:D,4,),"Клиент не приходил")</f>
        <v>«Этот клиент приходил в этом месяце».</v>
      </c>
    </row>
    <row r="991">
      <c r="A991" s="1" t="s">
        <v>871</v>
      </c>
      <c r="D991" s="2" t="str">
        <f>IFERROR(VLOOKUP(A991,month!A:D,4,),"Клиент не приходил")</f>
        <v>«Этот клиент приходил в этом месяце».</v>
      </c>
    </row>
    <row r="992">
      <c r="A992" s="1" t="s">
        <v>872</v>
      </c>
      <c r="D992" s="2" t="str">
        <f>IFERROR(VLOOKUP(A992,month!A:D,4,),"Клиент не приходил")</f>
        <v>«Этот клиент приходил в этом месяце».</v>
      </c>
    </row>
    <row r="993">
      <c r="A993" s="1" t="s">
        <v>488</v>
      </c>
      <c r="D993" s="2" t="str">
        <f>IFERROR(VLOOKUP(A993,month!A:D,4,),"Клиент не приходил")</f>
        <v>«Этот клиент приходил в этом месяце».</v>
      </c>
    </row>
    <row r="994">
      <c r="A994" s="1" t="s">
        <v>873</v>
      </c>
      <c r="D994" s="2" t="str">
        <f>IFERROR(VLOOKUP(A994,month!A:D,4,),"Клиент не приходил")</f>
        <v>«Этот клиент приходил в этом месяце».</v>
      </c>
    </row>
    <row r="995">
      <c r="A995" s="1" t="s">
        <v>874</v>
      </c>
      <c r="D995" s="2" t="str">
        <f>IFERROR(VLOOKUP(A995,month!A:D,4,),"Клиент не приходил")</f>
        <v>«Этот клиент приходил в этом месяце».</v>
      </c>
    </row>
    <row r="996">
      <c r="A996" s="1" t="s">
        <v>875</v>
      </c>
      <c r="D996" s="2" t="str">
        <f>IFERROR(VLOOKUP(A996,month!A:D,4,),"Клиент не приходил")</f>
        <v>«Этот клиент приходил в этом месяце».</v>
      </c>
    </row>
    <row r="997">
      <c r="A997" s="1" t="s">
        <v>876</v>
      </c>
      <c r="D997" s="2" t="str">
        <f>IFERROR(VLOOKUP(A997,month!A:D,4,),"Клиент не приходил")</f>
        <v>«Этот клиент приходил в этом месяце».</v>
      </c>
    </row>
    <row r="998">
      <c r="A998" s="1" t="s">
        <v>363</v>
      </c>
      <c r="D998" s="2" t="str">
        <f>IFERROR(VLOOKUP(A998,month!A:D,4,),"Клиент не приходил")</f>
        <v>«Этот клиент приходил в этом месяце».</v>
      </c>
    </row>
    <row r="999">
      <c r="A999" s="1" t="s">
        <v>877</v>
      </c>
      <c r="D999" s="2" t="str">
        <f>IFERROR(VLOOKUP(A999,month!A:D,4,),"Клиент не приходил")</f>
        <v>«Этот клиент приходил в этом месяце».</v>
      </c>
    </row>
    <row r="1000">
      <c r="A1000" s="1" t="s">
        <v>878</v>
      </c>
      <c r="D1000" s="2" t="str">
        <f>IFERROR(VLOOKUP(A1000,month!A:D,4,),"Клиент не приходил")</f>
        <v>«Этот клиент приходил в этом месяце».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639</v>
      </c>
      <c r="D1" s="5" t="s">
        <v>879</v>
      </c>
    </row>
    <row r="2">
      <c r="A2" s="1" t="s">
        <v>640</v>
      </c>
      <c r="D2" s="5" t="s">
        <v>879</v>
      </c>
    </row>
    <row r="3">
      <c r="A3" s="1" t="s">
        <v>641</v>
      </c>
      <c r="D3" s="5" t="s">
        <v>879</v>
      </c>
    </row>
    <row r="4">
      <c r="A4" s="1" t="s">
        <v>606</v>
      </c>
      <c r="D4" s="5" t="s">
        <v>879</v>
      </c>
    </row>
    <row r="5">
      <c r="A5" s="1" t="s">
        <v>642</v>
      </c>
      <c r="D5" s="5" t="s">
        <v>879</v>
      </c>
    </row>
    <row r="6">
      <c r="A6" s="1" t="s">
        <v>643</v>
      </c>
      <c r="D6" s="5" t="s">
        <v>879</v>
      </c>
    </row>
    <row r="7">
      <c r="A7" s="1" t="s">
        <v>644</v>
      </c>
      <c r="D7" s="5" t="s">
        <v>879</v>
      </c>
    </row>
    <row r="8">
      <c r="A8" s="1" t="s">
        <v>248</v>
      </c>
      <c r="D8" s="5" t="s">
        <v>879</v>
      </c>
    </row>
    <row r="9">
      <c r="A9" s="1" t="s">
        <v>645</v>
      </c>
      <c r="D9" s="5" t="s">
        <v>879</v>
      </c>
    </row>
    <row r="10">
      <c r="A10" s="1" t="s">
        <v>233</v>
      </c>
      <c r="D10" s="5" t="s">
        <v>879</v>
      </c>
    </row>
    <row r="11">
      <c r="A11" s="1" t="s">
        <v>646</v>
      </c>
      <c r="D11" s="5" t="s">
        <v>879</v>
      </c>
    </row>
    <row r="12">
      <c r="A12" s="1" t="s">
        <v>647</v>
      </c>
      <c r="D12" s="5" t="s">
        <v>879</v>
      </c>
    </row>
    <row r="13">
      <c r="A13" s="1" t="s">
        <v>339</v>
      </c>
      <c r="D13" s="5" t="s">
        <v>879</v>
      </c>
    </row>
    <row r="14">
      <c r="A14" s="1" t="s">
        <v>648</v>
      </c>
      <c r="D14" s="5" t="s">
        <v>879</v>
      </c>
    </row>
    <row r="15">
      <c r="A15" s="1" t="s">
        <v>649</v>
      </c>
      <c r="D15" s="5" t="s">
        <v>879</v>
      </c>
    </row>
    <row r="16">
      <c r="A16" s="1" t="s">
        <v>650</v>
      </c>
      <c r="D16" s="5" t="s">
        <v>879</v>
      </c>
    </row>
    <row r="17">
      <c r="A17" s="1" t="s">
        <v>119</v>
      </c>
      <c r="D17" s="5" t="s">
        <v>879</v>
      </c>
    </row>
    <row r="18">
      <c r="A18" s="1" t="s">
        <v>651</v>
      </c>
      <c r="D18" s="5" t="s">
        <v>879</v>
      </c>
    </row>
    <row r="19">
      <c r="A19" s="1" t="s">
        <v>652</v>
      </c>
      <c r="D19" s="5" t="s">
        <v>879</v>
      </c>
    </row>
    <row r="20">
      <c r="A20" s="1" t="s">
        <v>653</v>
      </c>
      <c r="D20" s="5" t="s">
        <v>879</v>
      </c>
    </row>
    <row r="21">
      <c r="A21" s="1" t="s">
        <v>654</v>
      </c>
      <c r="D21" s="5" t="s">
        <v>879</v>
      </c>
    </row>
    <row r="22">
      <c r="A22" s="1" t="s">
        <v>655</v>
      </c>
      <c r="D22" s="5" t="s">
        <v>879</v>
      </c>
    </row>
    <row r="23">
      <c r="A23" s="1" t="s">
        <v>613</v>
      </c>
      <c r="D23" s="5" t="s">
        <v>879</v>
      </c>
    </row>
    <row r="24">
      <c r="A24" s="1" t="s">
        <v>656</v>
      </c>
      <c r="D24" s="5" t="s">
        <v>879</v>
      </c>
    </row>
    <row r="25">
      <c r="A25" s="1" t="s">
        <v>657</v>
      </c>
      <c r="D25" s="5" t="s">
        <v>879</v>
      </c>
    </row>
    <row r="26">
      <c r="A26" s="1" t="s">
        <v>658</v>
      </c>
      <c r="D26" s="5" t="s">
        <v>879</v>
      </c>
    </row>
    <row r="27">
      <c r="A27" s="1" t="s">
        <v>659</v>
      </c>
      <c r="D27" s="5" t="s">
        <v>879</v>
      </c>
    </row>
    <row r="28">
      <c r="A28" s="1" t="s">
        <v>660</v>
      </c>
      <c r="D28" s="5" t="s">
        <v>879</v>
      </c>
    </row>
    <row r="29">
      <c r="A29" s="1" t="s">
        <v>661</v>
      </c>
      <c r="D29" s="5" t="s">
        <v>879</v>
      </c>
    </row>
    <row r="30">
      <c r="A30" s="1" t="s">
        <v>662</v>
      </c>
      <c r="D30" s="5" t="s">
        <v>879</v>
      </c>
    </row>
    <row r="31">
      <c r="A31" s="1" t="s">
        <v>663</v>
      </c>
      <c r="D31" s="5" t="s">
        <v>879</v>
      </c>
    </row>
    <row r="32">
      <c r="A32" s="1" t="s">
        <v>100</v>
      </c>
      <c r="D32" s="5" t="s">
        <v>879</v>
      </c>
    </row>
    <row r="33">
      <c r="A33" s="1" t="s">
        <v>664</v>
      </c>
      <c r="D33" s="5" t="s">
        <v>879</v>
      </c>
    </row>
    <row r="34">
      <c r="A34" s="1" t="s">
        <v>665</v>
      </c>
      <c r="D34" s="5" t="s">
        <v>879</v>
      </c>
    </row>
    <row r="35">
      <c r="A35" s="1" t="s">
        <v>339</v>
      </c>
      <c r="D35" s="5" t="s">
        <v>879</v>
      </c>
    </row>
    <row r="36">
      <c r="A36" s="1" t="s">
        <v>666</v>
      </c>
      <c r="D36" s="5" t="s">
        <v>879</v>
      </c>
    </row>
    <row r="37">
      <c r="A37" s="1" t="s">
        <v>667</v>
      </c>
      <c r="D37" s="5" t="s">
        <v>879</v>
      </c>
    </row>
    <row r="38">
      <c r="A38" s="1" t="s">
        <v>668</v>
      </c>
      <c r="D38" s="5" t="s">
        <v>879</v>
      </c>
    </row>
    <row r="39">
      <c r="A39" s="1" t="s">
        <v>669</v>
      </c>
      <c r="D39" s="5" t="s">
        <v>879</v>
      </c>
    </row>
    <row r="40">
      <c r="A40" s="1" t="s">
        <v>670</v>
      </c>
      <c r="D40" s="5" t="s">
        <v>879</v>
      </c>
    </row>
    <row r="41">
      <c r="A41" s="1" t="s">
        <v>671</v>
      </c>
      <c r="D41" s="5" t="s">
        <v>879</v>
      </c>
    </row>
    <row r="42">
      <c r="A42" s="1" t="s">
        <v>672</v>
      </c>
      <c r="D42" s="5" t="s">
        <v>879</v>
      </c>
    </row>
    <row r="43">
      <c r="A43" s="1" t="s">
        <v>673</v>
      </c>
      <c r="D43" s="5" t="s">
        <v>879</v>
      </c>
    </row>
    <row r="44">
      <c r="A44" s="1" t="s">
        <v>674</v>
      </c>
      <c r="D44" s="5" t="s">
        <v>879</v>
      </c>
    </row>
    <row r="45">
      <c r="A45" s="1" t="s">
        <v>675</v>
      </c>
      <c r="D45" s="5" t="s">
        <v>879</v>
      </c>
    </row>
    <row r="46">
      <c r="A46" s="1" t="s">
        <v>676</v>
      </c>
      <c r="D46" s="5" t="s">
        <v>879</v>
      </c>
    </row>
    <row r="47">
      <c r="A47" s="1" t="s">
        <v>677</v>
      </c>
      <c r="D47" s="5" t="s">
        <v>879</v>
      </c>
    </row>
    <row r="48">
      <c r="A48" s="1" t="s">
        <v>208</v>
      </c>
      <c r="D48" s="5" t="s">
        <v>879</v>
      </c>
    </row>
    <row r="49">
      <c r="A49" s="1" t="s">
        <v>514</v>
      </c>
      <c r="D49" s="5" t="s">
        <v>879</v>
      </c>
    </row>
    <row r="50">
      <c r="A50" s="1" t="s">
        <v>316</v>
      </c>
      <c r="D50" s="5" t="s">
        <v>879</v>
      </c>
    </row>
    <row r="51">
      <c r="A51" s="1" t="s">
        <v>678</v>
      </c>
      <c r="D51" s="5" t="s">
        <v>879</v>
      </c>
    </row>
    <row r="52">
      <c r="A52" s="1" t="s">
        <v>296</v>
      </c>
      <c r="D52" s="5" t="s">
        <v>879</v>
      </c>
    </row>
    <row r="53">
      <c r="A53" s="1" t="s">
        <v>679</v>
      </c>
      <c r="D53" s="5" t="s">
        <v>879</v>
      </c>
    </row>
    <row r="54">
      <c r="A54" s="1" t="s">
        <v>680</v>
      </c>
      <c r="D54" s="5" t="s">
        <v>879</v>
      </c>
    </row>
    <row r="55">
      <c r="A55" s="1" t="s">
        <v>681</v>
      </c>
      <c r="D55" s="5" t="s">
        <v>879</v>
      </c>
    </row>
    <row r="56">
      <c r="A56" s="1" t="s">
        <v>682</v>
      </c>
      <c r="D56" s="5" t="s">
        <v>879</v>
      </c>
    </row>
    <row r="57">
      <c r="A57" s="1" t="s">
        <v>683</v>
      </c>
      <c r="D57" s="5" t="s">
        <v>879</v>
      </c>
    </row>
    <row r="58">
      <c r="A58" s="1" t="s">
        <v>684</v>
      </c>
      <c r="D58" s="5" t="s">
        <v>879</v>
      </c>
    </row>
    <row r="59">
      <c r="A59" s="1" t="s">
        <v>541</v>
      </c>
      <c r="D59" s="5" t="s">
        <v>879</v>
      </c>
    </row>
    <row r="60">
      <c r="A60" s="1" t="s">
        <v>685</v>
      </c>
      <c r="D60" s="5" t="s">
        <v>879</v>
      </c>
    </row>
    <row r="61">
      <c r="A61" s="1" t="s">
        <v>686</v>
      </c>
      <c r="D61" s="5" t="s">
        <v>879</v>
      </c>
    </row>
    <row r="62">
      <c r="A62" s="1" t="s">
        <v>687</v>
      </c>
      <c r="D62" s="5" t="s">
        <v>879</v>
      </c>
    </row>
    <row r="63">
      <c r="A63" s="1" t="s">
        <v>688</v>
      </c>
      <c r="D63" s="5" t="s">
        <v>879</v>
      </c>
    </row>
    <row r="64">
      <c r="A64" s="1" t="s">
        <v>689</v>
      </c>
      <c r="D64" s="5" t="s">
        <v>879</v>
      </c>
    </row>
    <row r="65">
      <c r="A65" s="1" t="s">
        <v>690</v>
      </c>
      <c r="D65" s="5" t="s">
        <v>879</v>
      </c>
    </row>
    <row r="66">
      <c r="A66" s="1" t="s">
        <v>691</v>
      </c>
      <c r="D66" s="5" t="s">
        <v>879</v>
      </c>
    </row>
    <row r="67">
      <c r="A67" s="1" t="s">
        <v>562</v>
      </c>
      <c r="D67" s="5" t="s">
        <v>879</v>
      </c>
    </row>
    <row r="68">
      <c r="A68" s="1" t="s">
        <v>453</v>
      </c>
      <c r="D68" s="5" t="s">
        <v>879</v>
      </c>
    </row>
    <row r="69">
      <c r="A69" s="1" t="s">
        <v>466</v>
      </c>
      <c r="D69" s="5" t="s">
        <v>879</v>
      </c>
    </row>
    <row r="70">
      <c r="A70" s="1" t="s">
        <v>611</v>
      </c>
      <c r="D70" s="5" t="s">
        <v>879</v>
      </c>
    </row>
    <row r="71">
      <c r="A71" s="1" t="s">
        <v>692</v>
      </c>
      <c r="D71" s="5" t="s">
        <v>879</v>
      </c>
    </row>
    <row r="72">
      <c r="A72" s="1" t="s">
        <v>693</v>
      </c>
      <c r="D72" s="5" t="s">
        <v>879</v>
      </c>
    </row>
    <row r="73">
      <c r="A73" s="1" t="s">
        <v>694</v>
      </c>
      <c r="D73" s="5" t="s">
        <v>879</v>
      </c>
    </row>
    <row r="74">
      <c r="A74" s="1" t="s">
        <v>695</v>
      </c>
      <c r="D74" s="5" t="s">
        <v>879</v>
      </c>
    </row>
    <row r="75">
      <c r="A75" s="1" t="s">
        <v>696</v>
      </c>
      <c r="D75" s="5" t="s">
        <v>879</v>
      </c>
    </row>
    <row r="76">
      <c r="A76" s="1" t="s">
        <v>697</v>
      </c>
      <c r="D76" s="5" t="s">
        <v>879</v>
      </c>
    </row>
    <row r="77">
      <c r="A77" s="1" t="s">
        <v>698</v>
      </c>
      <c r="D77" s="5" t="s">
        <v>879</v>
      </c>
    </row>
    <row r="78">
      <c r="A78" s="1" t="s">
        <v>699</v>
      </c>
      <c r="D78" s="5" t="s">
        <v>879</v>
      </c>
    </row>
    <row r="79">
      <c r="A79" s="1" t="s">
        <v>700</v>
      </c>
      <c r="D79" s="5" t="s">
        <v>879</v>
      </c>
    </row>
    <row r="80">
      <c r="A80" s="1" t="s">
        <v>321</v>
      </c>
      <c r="D80" s="5" t="s">
        <v>879</v>
      </c>
    </row>
    <row r="81">
      <c r="A81" s="1" t="s">
        <v>701</v>
      </c>
      <c r="D81" s="5" t="s">
        <v>879</v>
      </c>
    </row>
    <row r="82">
      <c r="A82" s="1" t="s">
        <v>702</v>
      </c>
      <c r="D82" s="5" t="s">
        <v>879</v>
      </c>
    </row>
    <row r="83">
      <c r="A83" s="1" t="s">
        <v>703</v>
      </c>
      <c r="D83" s="5" t="s">
        <v>879</v>
      </c>
    </row>
    <row r="84">
      <c r="A84" s="1" t="s">
        <v>704</v>
      </c>
      <c r="D84" s="5" t="s">
        <v>879</v>
      </c>
    </row>
    <row r="85">
      <c r="A85" s="1" t="s">
        <v>705</v>
      </c>
      <c r="D85" s="5" t="s">
        <v>879</v>
      </c>
    </row>
    <row r="86">
      <c r="A86" s="1" t="s">
        <v>706</v>
      </c>
      <c r="D86" s="5" t="s">
        <v>879</v>
      </c>
    </row>
    <row r="87">
      <c r="A87" s="1" t="s">
        <v>707</v>
      </c>
      <c r="D87" s="5" t="s">
        <v>879</v>
      </c>
    </row>
    <row r="88">
      <c r="A88" s="1" t="s">
        <v>708</v>
      </c>
      <c r="D88" s="5" t="s">
        <v>879</v>
      </c>
    </row>
    <row r="89">
      <c r="A89" s="1" t="s">
        <v>709</v>
      </c>
      <c r="D89" s="5" t="s">
        <v>879</v>
      </c>
    </row>
    <row r="90">
      <c r="A90" s="1" t="s">
        <v>710</v>
      </c>
      <c r="D90" s="5" t="s">
        <v>879</v>
      </c>
    </row>
    <row r="91">
      <c r="A91" s="1" t="s">
        <v>711</v>
      </c>
      <c r="D91" s="5" t="s">
        <v>879</v>
      </c>
    </row>
    <row r="92">
      <c r="A92" s="1" t="s">
        <v>548</v>
      </c>
      <c r="D92" s="5" t="s">
        <v>879</v>
      </c>
    </row>
    <row r="93">
      <c r="A93" s="1" t="s">
        <v>712</v>
      </c>
      <c r="D93" s="5" t="s">
        <v>879</v>
      </c>
    </row>
    <row r="94">
      <c r="A94" s="1" t="s">
        <v>713</v>
      </c>
      <c r="D94" s="5" t="s">
        <v>879</v>
      </c>
    </row>
    <row r="95">
      <c r="A95" s="1" t="s">
        <v>102</v>
      </c>
      <c r="D95" s="5" t="s">
        <v>879</v>
      </c>
    </row>
    <row r="96">
      <c r="A96" s="1" t="s">
        <v>714</v>
      </c>
      <c r="D96" s="5" t="s">
        <v>879</v>
      </c>
    </row>
    <row r="97">
      <c r="A97" s="1" t="s">
        <v>715</v>
      </c>
      <c r="D97" s="5" t="s">
        <v>879</v>
      </c>
    </row>
    <row r="98">
      <c r="A98" s="1" t="s">
        <v>716</v>
      </c>
      <c r="D98" s="5" t="s">
        <v>879</v>
      </c>
    </row>
    <row r="99">
      <c r="A99" s="1" t="s">
        <v>93</v>
      </c>
      <c r="D99" s="5" t="s">
        <v>879</v>
      </c>
    </row>
    <row r="100">
      <c r="A100" s="1" t="s">
        <v>717</v>
      </c>
      <c r="D100" s="5" t="s">
        <v>879</v>
      </c>
    </row>
    <row r="101">
      <c r="A101" s="1" t="s">
        <v>718</v>
      </c>
      <c r="D101" s="5" t="s">
        <v>879</v>
      </c>
    </row>
    <row r="102">
      <c r="A102" s="1" t="s">
        <v>719</v>
      </c>
      <c r="D102" s="5" t="s">
        <v>879</v>
      </c>
    </row>
    <row r="103">
      <c r="A103" s="1" t="s">
        <v>720</v>
      </c>
      <c r="D103" s="5" t="s">
        <v>879</v>
      </c>
    </row>
    <row r="104">
      <c r="A104" s="1" t="s">
        <v>721</v>
      </c>
      <c r="D104" s="5" t="s">
        <v>879</v>
      </c>
    </row>
    <row r="105">
      <c r="A105" s="1" t="s">
        <v>722</v>
      </c>
      <c r="D105" s="5" t="s">
        <v>879</v>
      </c>
    </row>
    <row r="106">
      <c r="A106" s="1" t="s">
        <v>723</v>
      </c>
      <c r="D106" s="5" t="s">
        <v>879</v>
      </c>
    </row>
    <row r="107">
      <c r="A107" s="1" t="s">
        <v>280</v>
      </c>
      <c r="D107" s="5" t="s">
        <v>879</v>
      </c>
    </row>
    <row r="108">
      <c r="A108" s="1" t="s">
        <v>724</v>
      </c>
      <c r="D108" s="5" t="s">
        <v>879</v>
      </c>
    </row>
    <row r="109">
      <c r="A109" s="1" t="s">
        <v>725</v>
      </c>
      <c r="D109" s="5" t="s">
        <v>879</v>
      </c>
    </row>
    <row r="110">
      <c r="A110" s="1" t="s">
        <v>726</v>
      </c>
      <c r="D110" s="5" t="s">
        <v>879</v>
      </c>
    </row>
    <row r="111">
      <c r="A111" s="1" t="s">
        <v>727</v>
      </c>
      <c r="D111" s="5" t="s">
        <v>879</v>
      </c>
    </row>
    <row r="112">
      <c r="A112" s="1" t="s">
        <v>728</v>
      </c>
      <c r="D112" s="5" t="s">
        <v>879</v>
      </c>
    </row>
    <row r="113">
      <c r="A113" s="1" t="s">
        <v>481</v>
      </c>
      <c r="D113" s="5" t="s">
        <v>879</v>
      </c>
    </row>
    <row r="114">
      <c r="A114" s="1" t="s">
        <v>729</v>
      </c>
      <c r="D114" s="5" t="s">
        <v>879</v>
      </c>
    </row>
    <row r="115">
      <c r="A115" s="1" t="s">
        <v>730</v>
      </c>
      <c r="D115" s="5" t="s">
        <v>879</v>
      </c>
    </row>
    <row r="116">
      <c r="A116" s="1" t="s">
        <v>731</v>
      </c>
      <c r="D116" s="5" t="s">
        <v>879</v>
      </c>
    </row>
    <row r="117">
      <c r="A117" s="1" t="s">
        <v>732</v>
      </c>
      <c r="D117" s="5" t="s">
        <v>879</v>
      </c>
    </row>
    <row r="118">
      <c r="A118" s="1" t="s">
        <v>733</v>
      </c>
      <c r="D118" s="5" t="s">
        <v>879</v>
      </c>
    </row>
    <row r="119">
      <c r="A119" s="1" t="s">
        <v>734</v>
      </c>
      <c r="D119" s="5" t="s">
        <v>879</v>
      </c>
    </row>
    <row r="120">
      <c r="A120" s="1" t="s">
        <v>735</v>
      </c>
      <c r="D120" s="5" t="s">
        <v>879</v>
      </c>
    </row>
    <row r="121">
      <c r="A121" s="1" t="s">
        <v>736</v>
      </c>
      <c r="D121" s="5" t="s">
        <v>879</v>
      </c>
    </row>
    <row r="122">
      <c r="A122" s="1" t="s">
        <v>737</v>
      </c>
      <c r="D122" s="5" t="s">
        <v>879</v>
      </c>
    </row>
    <row r="123">
      <c r="A123" s="1" t="s">
        <v>499</v>
      </c>
      <c r="D123" s="5" t="s">
        <v>879</v>
      </c>
    </row>
    <row r="124">
      <c r="A124" s="1" t="s">
        <v>290</v>
      </c>
      <c r="D124" s="5" t="s">
        <v>879</v>
      </c>
    </row>
    <row r="125">
      <c r="A125" s="1" t="s">
        <v>738</v>
      </c>
      <c r="D125" s="5" t="s">
        <v>879</v>
      </c>
    </row>
    <row r="126">
      <c r="A126" s="1" t="s">
        <v>739</v>
      </c>
      <c r="D126" s="5" t="s">
        <v>879</v>
      </c>
    </row>
    <row r="127">
      <c r="A127" s="1" t="s">
        <v>740</v>
      </c>
      <c r="D127" s="5" t="s">
        <v>879</v>
      </c>
    </row>
    <row r="128">
      <c r="A128" s="1" t="s">
        <v>741</v>
      </c>
      <c r="D128" s="5" t="s">
        <v>879</v>
      </c>
    </row>
    <row r="129">
      <c r="A129" s="1" t="s">
        <v>737</v>
      </c>
      <c r="D129" s="5" t="s">
        <v>879</v>
      </c>
    </row>
    <row r="130">
      <c r="A130" s="1" t="s">
        <v>742</v>
      </c>
      <c r="D130" s="5" t="s">
        <v>879</v>
      </c>
    </row>
    <row r="131">
      <c r="A131" s="1" t="s">
        <v>743</v>
      </c>
      <c r="D131" s="5" t="s">
        <v>879</v>
      </c>
    </row>
    <row r="132">
      <c r="A132" s="1" t="s">
        <v>744</v>
      </c>
      <c r="D132" s="5" t="s">
        <v>879</v>
      </c>
    </row>
    <row r="133">
      <c r="A133" s="1" t="s">
        <v>745</v>
      </c>
      <c r="D133" s="5" t="s">
        <v>879</v>
      </c>
    </row>
    <row r="134">
      <c r="A134" s="1" t="s">
        <v>746</v>
      </c>
      <c r="D134" s="5" t="s">
        <v>879</v>
      </c>
    </row>
    <row r="135">
      <c r="A135" s="1" t="s">
        <v>747</v>
      </c>
      <c r="D135" s="5" t="s">
        <v>879</v>
      </c>
    </row>
    <row r="136">
      <c r="A136" s="1" t="s">
        <v>198</v>
      </c>
      <c r="D136" s="5" t="s">
        <v>879</v>
      </c>
    </row>
    <row r="137">
      <c r="A137" s="1" t="s">
        <v>748</v>
      </c>
      <c r="D137" s="5" t="s">
        <v>879</v>
      </c>
    </row>
    <row r="138">
      <c r="A138" s="1" t="s">
        <v>749</v>
      </c>
      <c r="D138" s="5" t="s">
        <v>879</v>
      </c>
    </row>
    <row r="139">
      <c r="A139" s="1" t="s">
        <v>750</v>
      </c>
      <c r="D139" s="5" t="s">
        <v>879</v>
      </c>
    </row>
    <row r="140">
      <c r="A140" s="1" t="s">
        <v>751</v>
      </c>
      <c r="D140" s="5" t="s">
        <v>879</v>
      </c>
    </row>
    <row r="141">
      <c r="A141" s="1" t="s">
        <v>752</v>
      </c>
      <c r="D141" s="5" t="s">
        <v>879</v>
      </c>
    </row>
    <row r="142">
      <c r="A142" s="1" t="s">
        <v>753</v>
      </c>
      <c r="D142" s="5" t="s">
        <v>879</v>
      </c>
    </row>
    <row r="143">
      <c r="A143" s="1" t="s">
        <v>754</v>
      </c>
      <c r="D143" s="5" t="s">
        <v>879</v>
      </c>
    </row>
    <row r="144">
      <c r="A144" s="1" t="s">
        <v>392</v>
      </c>
      <c r="D144" s="5" t="s">
        <v>879</v>
      </c>
    </row>
    <row r="145">
      <c r="A145" s="1" t="s">
        <v>755</v>
      </c>
      <c r="D145" s="5" t="s">
        <v>879</v>
      </c>
    </row>
    <row r="146">
      <c r="A146" s="1" t="s">
        <v>756</v>
      </c>
      <c r="D146" s="5" t="s">
        <v>879</v>
      </c>
    </row>
    <row r="147">
      <c r="A147" s="1" t="s">
        <v>757</v>
      </c>
      <c r="D147" s="5" t="s">
        <v>879</v>
      </c>
    </row>
    <row r="148">
      <c r="A148" s="1" t="s">
        <v>758</v>
      </c>
      <c r="D148" s="5" t="s">
        <v>879</v>
      </c>
    </row>
    <row r="149">
      <c r="A149" s="1" t="s">
        <v>759</v>
      </c>
      <c r="D149" s="5" t="s">
        <v>879</v>
      </c>
    </row>
    <row r="150">
      <c r="A150" s="1" t="s">
        <v>760</v>
      </c>
      <c r="D150" s="5" t="s">
        <v>879</v>
      </c>
    </row>
    <row r="151">
      <c r="A151" s="1" t="s">
        <v>761</v>
      </c>
      <c r="D151" s="5" t="s">
        <v>879</v>
      </c>
    </row>
    <row r="152">
      <c r="A152" s="1" t="s">
        <v>762</v>
      </c>
      <c r="D152" s="5" t="s">
        <v>879</v>
      </c>
    </row>
    <row r="153">
      <c r="A153" s="1" t="s">
        <v>763</v>
      </c>
      <c r="D153" s="5" t="s">
        <v>879</v>
      </c>
    </row>
    <row r="154">
      <c r="A154" s="1" t="s">
        <v>764</v>
      </c>
      <c r="D154" s="5" t="s">
        <v>879</v>
      </c>
    </row>
    <row r="155">
      <c r="A155" s="1" t="s">
        <v>765</v>
      </c>
      <c r="D155" s="5" t="s">
        <v>879</v>
      </c>
    </row>
    <row r="156">
      <c r="A156" s="1" t="s">
        <v>766</v>
      </c>
      <c r="D156" s="5" t="s">
        <v>879</v>
      </c>
    </row>
    <row r="157">
      <c r="A157" s="1" t="s">
        <v>767</v>
      </c>
      <c r="D157" s="5" t="s">
        <v>879</v>
      </c>
    </row>
    <row r="158">
      <c r="A158" s="1" t="s">
        <v>768</v>
      </c>
      <c r="D158" s="5" t="s">
        <v>879</v>
      </c>
    </row>
    <row r="159">
      <c r="A159" s="1" t="s">
        <v>769</v>
      </c>
      <c r="D159" s="5" t="s">
        <v>879</v>
      </c>
    </row>
    <row r="160">
      <c r="A160" s="1" t="s">
        <v>770</v>
      </c>
      <c r="D160" s="5" t="s">
        <v>879</v>
      </c>
    </row>
    <row r="161">
      <c r="A161" s="1" t="s">
        <v>100</v>
      </c>
      <c r="D161" s="5" t="s">
        <v>879</v>
      </c>
    </row>
    <row r="162">
      <c r="A162" s="1" t="s">
        <v>771</v>
      </c>
      <c r="D162" s="5" t="s">
        <v>879</v>
      </c>
    </row>
    <row r="163">
      <c r="A163" s="1" t="s">
        <v>772</v>
      </c>
      <c r="D163" s="5" t="s">
        <v>879</v>
      </c>
    </row>
    <row r="164">
      <c r="A164" s="1" t="s">
        <v>773</v>
      </c>
      <c r="D164" s="5" t="s">
        <v>879</v>
      </c>
    </row>
    <row r="165">
      <c r="A165" s="1" t="s">
        <v>774</v>
      </c>
      <c r="D165" s="5" t="s">
        <v>879</v>
      </c>
    </row>
    <row r="166">
      <c r="A166" s="1" t="s">
        <v>775</v>
      </c>
      <c r="D166" s="5" t="s">
        <v>879</v>
      </c>
    </row>
    <row r="167">
      <c r="A167" s="1" t="s">
        <v>776</v>
      </c>
      <c r="D167" s="5" t="s">
        <v>879</v>
      </c>
    </row>
    <row r="168">
      <c r="A168" s="1" t="s">
        <v>777</v>
      </c>
      <c r="D168" s="5" t="s">
        <v>879</v>
      </c>
    </row>
    <row r="169">
      <c r="A169" s="1" t="s">
        <v>778</v>
      </c>
      <c r="D169" s="5" t="s">
        <v>879</v>
      </c>
    </row>
    <row r="170">
      <c r="A170" s="1" t="s">
        <v>779</v>
      </c>
      <c r="D170" s="5" t="s">
        <v>879</v>
      </c>
    </row>
    <row r="171">
      <c r="A171" s="1" t="s">
        <v>443</v>
      </c>
      <c r="D171" s="5" t="s">
        <v>879</v>
      </c>
    </row>
    <row r="172">
      <c r="A172" s="1" t="s">
        <v>507</v>
      </c>
      <c r="D172" s="5" t="s">
        <v>879</v>
      </c>
    </row>
    <row r="173">
      <c r="A173" s="1" t="s">
        <v>780</v>
      </c>
      <c r="D173" s="5" t="s">
        <v>879</v>
      </c>
    </row>
    <row r="174">
      <c r="A174" s="1" t="s">
        <v>255</v>
      </c>
      <c r="D174" s="5" t="s">
        <v>879</v>
      </c>
    </row>
    <row r="175">
      <c r="A175" s="1" t="s">
        <v>781</v>
      </c>
      <c r="D175" s="5" t="s">
        <v>879</v>
      </c>
    </row>
    <row r="176">
      <c r="A176" s="1" t="s">
        <v>782</v>
      </c>
      <c r="D176" s="5" t="s">
        <v>879</v>
      </c>
    </row>
    <row r="177">
      <c r="A177" s="1" t="s">
        <v>783</v>
      </c>
      <c r="D177" s="5" t="s">
        <v>879</v>
      </c>
    </row>
    <row r="178">
      <c r="A178" s="1" t="s">
        <v>784</v>
      </c>
      <c r="D178" s="5" t="s">
        <v>879</v>
      </c>
    </row>
    <row r="179">
      <c r="A179" s="1" t="s">
        <v>785</v>
      </c>
      <c r="D179" s="5" t="s">
        <v>879</v>
      </c>
    </row>
    <row r="180">
      <c r="A180" s="1" t="s">
        <v>786</v>
      </c>
      <c r="D180" s="5" t="s">
        <v>879</v>
      </c>
    </row>
    <row r="181">
      <c r="A181" s="1" t="s">
        <v>353</v>
      </c>
      <c r="D181" s="5" t="s">
        <v>879</v>
      </c>
    </row>
    <row r="182">
      <c r="A182" s="1" t="s">
        <v>787</v>
      </c>
      <c r="D182" s="5" t="s">
        <v>879</v>
      </c>
    </row>
    <row r="183">
      <c r="A183" s="1" t="s">
        <v>788</v>
      </c>
      <c r="D183" s="5" t="s">
        <v>879</v>
      </c>
    </row>
    <row r="184">
      <c r="A184" s="1" t="s">
        <v>789</v>
      </c>
      <c r="D184" s="5" t="s">
        <v>879</v>
      </c>
    </row>
    <row r="185">
      <c r="A185" s="1" t="s">
        <v>790</v>
      </c>
      <c r="D185" s="5" t="s">
        <v>879</v>
      </c>
    </row>
    <row r="186">
      <c r="A186" s="1" t="s">
        <v>695</v>
      </c>
      <c r="D186" s="5" t="s">
        <v>879</v>
      </c>
    </row>
    <row r="187">
      <c r="A187" s="1" t="s">
        <v>397</v>
      </c>
      <c r="D187" s="5" t="s">
        <v>879</v>
      </c>
    </row>
    <row r="188">
      <c r="A188" s="1" t="s">
        <v>791</v>
      </c>
      <c r="D188" s="5" t="s">
        <v>879</v>
      </c>
    </row>
    <row r="189">
      <c r="A189" s="1" t="s">
        <v>105</v>
      </c>
      <c r="D189" s="5" t="s">
        <v>879</v>
      </c>
    </row>
    <row r="190">
      <c r="A190" s="1" t="s">
        <v>792</v>
      </c>
      <c r="D190" s="5" t="s">
        <v>879</v>
      </c>
    </row>
    <row r="191">
      <c r="A191" s="1" t="s">
        <v>793</v>
      </c>
      <c r="D191" s="5" t="s">
        <v>879</v>
      </c>
    </row>
    <row r="192">
      <c r="A192" s="1" t="s">
        <v>794</v>
      </c>
      <c r="D192" s="5" t="s">
        <v>879</v>
      </c>
    </row>
    <row r="193">
      <c r="A193" s="1" t="s">
        <v>795</v>
      </c>
      <c r="D193" s="5" t="s">
        <v>879</v>
      </c>
    </row>
    <row r="194">
      <c r="A194" s="1" t="s">
        <v>796</v>
      </c>
      <c r="D194" s="5" t="s">
        <v>879</v>
      </c>
    </row>
    <row r="195">
      <c r="A195" s="1" t="s">
        <v>197</v>
      </c>
      <c r="D195" s="5" t="s">
        <v>879</v>
      </c>
    </row>
    <row r="196">
      <c r="A196" s="1" t="s">
        <v>797</v>
      </c>
      <c r="D196" s="5" t="s">
        <v>879</v>
      </c>
    </row>
    <row r="197">
      <c r="A197" s="1" t="s">
        <v>798</v>
      </c>
      <c r="D197" s="5" t="s">
        <v>879</v>
      </c>
    </row>
    <row r="198">
      <c r="A198" s="1" t="s">
        <v>799</v>
      </c>
      <c r="D198" s="5" t="s">
        <v>879</v>
      </c>
    </row>
    <row r="199">
      <c r="A199" s="1" t="s">
        <v>800</v>
      </c>
      <c r="D199" s="5" t="s">
        <v>879</v>
      </c>
    </row>
    <row r="200">
      <c r="A200" s="1" t="s">
        <v>801</v>
      </c>
      <c r="D200" s="5" t="s">
        <v>879</v>
      </c>
    </row>
    <row r="201">
      <c r="A201" s="1" t="s">
        <v>802</v>
      </c>
      <c r="D201" s="5" t="s">
        <v>879</v>
      </c>
    </row>
    <row r="202">
      <c r="A202" s="1" t="s">
        <v>732</v>
      </c>
      <c r="D202" s="5" t="s">
        <v>879</v>
      </c>
    </row>
    <row r="203">
      <c r="A203" s="1" t="s">
        <v>803</v>
      </c>
      <c r="D203" s="5" t="s">
        <v>879</v>
      </c>
    </row>
    <row r="204">
      <c r="A204" s="1" t="s">
        <v>804</v>
      </c>
      <c r="D204" s="5" t="s">
        <v>879</v>
      </c>
    </row>
    <row r="205">
      <c r="A205" s="1" t="s">
        <v>805</v>
      </c>
      <c r="D205" s="5" t="s">
        <v>879</v>
      </c>
    </row>
    <row r="206">
      <c r="A206" s="1" t="s">
        <v>806</v>
      </c>
      <c r="D206" s="5" t="s">
        <v>879</v>
      </c>
    </row>
    <row r="207">
      <c r="A207" s="1" t="s">
        <v>807</v>
      </c>
      <c r="D207" s="5" t="s">
        <v>879</v>
      </c>
    </row>
    <row r="208">
      <c r="A208" s="1" t="s">
        <v>808</v>
      </c>
      <c r="D208" s="5" t="s">
        <v>879</v>
      </c>
    </row>
    <row r="209">
      <c r="A209" s="1" t="s">
        <v>809</v>
      </c>
      <c r="D209" s="5" t="s">
        <v>879</v>
      </c>
    </row>
    <row r="210">
      <c r="A210" s="1" t="s">
        <v>810</v>
      </c>
      <c r="D210" s="5" t="s">
        <v>879</v>
      </c>
    </row>
    <row r="211">
      <c r="A211" s="1" t="s">
        <v>811</v>
      </c>
      <c r="D211" s="5" t="s">
        <v>879</v>
      </c>
    </row>
    <row r="212">
      <c r="A212" s="1" t="s">
        <v>192</v>
      </c>
      <c r="D212" s="5" t="s">
        <v>879</v>
      </c>
    </row>
    <row r="213">
      <c r="A213" s="1" t="s">
        <v>812</v>
      </c>
      <c r="D213" s="5" t="s">
        <v>879</v>
      </c>
    </row>
    <row r="214">
      <c r="A214" s="1" t="s">
        <v>813</v>
      </c>
      <c r="D214" s="5" t="s">
        <v>879</v>
      </c>
    </row>
    <row r="215">
      <c r="A215" s="1" t="s">
        <v>814</v>
      </c>
      <c r="D215" s="5" t="s">
        <v>879</v>
      </c>
    </row>
    <row r="216">
      <c r="A216" s="1" t="s">
        <v>671</v>
      </c>
      <c r="D216" s="5" t="s">
        <v>879</v>
      </c>
    </row>
    <row r="217">
      <c r="A217" s="1" t="s">
        <v>815</v>
      </c>
      <c r="D217" s="5" t="s">
        <v>879</v>
      </c>
    </row>
    <row r="218">
      <c r="A218" s="1" t="s">
        <v>816</v>
      </c>
      <c r="D218" s="5" t="s">
        <v>879</v>
      </c>
    </row>
    <row r="219">
      <c r="A219" s="1" t="s">
        <v>498</v>
      </c>
      <c r="D219" s="5" t="s">
        <v>879</v>
      </c>
    </row>
    <row r="220">
      <c r="A220" s="1" t="s">
        <v>817</v>
      </c>
      <c r="D220" s="5" t="s">
        <v>879</v>
      </c>
    </row>
    <row r="221">
      <c r="A221" s="1" t="s">
        <v>818</v>
      </c>
      <c r="D221" s="5" t="s">
        <v>879</v>
      </c>
    </row>
    <row r="222">
      <c r="A222" s="1" t="s">
        <v>819</v>
      </c>
      <c r="D222" s="5" t="s">
        <v>879</v>
      </c>
    </row>
    <row r="223">
      <c r="A223" s="1" t="s">
        <v>820</v>
      </c>
      <c r="D223" s="5" t="s">
        <v>879</v>
      </c>
    </row>
    <row r="224">
      <c r="A224" s="1" t="s">
        <v>821</v>
      </c>
      <c r="D224" s="5" t="s">
        <v>879</v>
      </c>
    </row>
    <row r="225">
      <c r="A225" s="1" t="s">
        <v>822</v>
      </c>
      <c r="D225" s="5" t="s">
        <v>879</v>
      </c>
    </row>
    <row r="226">
      <c r="A226" s="1" t="s">
        <v>823</v>
      </c>
      <c r="D226" s="5" t="s">
        <v>879</v>
      </c>
    </row>
    <row r="227">
      <c r="A227" s="1" t="s">
        <v>819</v>
      </c>
      <c r="D227" s="5" t="s">
        <v>879</v>
      </c>
    </row>
    <row r="228">
      <c r="A228" s="1" t="s">
        <v>824</v>
      </c>
      <c r="D228" s="5" t="s">
        <v>879</v>
      </c>
    </row>
    <row r="229">
      <c r="A229" s="1" t="s">
        <v>825</v>
      </c>
      <c r="D229" s="5" t="s">
        <v>879</v>
      </c>
    </row>
    <row r="230">
      <c r="A230" s="1" t="s">
        <v>826</v>
      </c>
      <c r="D230" s="5" t="s">
        <v>879</v>
      </c>
    </row>
    <row r="231">
      <c r="A231" s="1" t="s">
        <v>827</v>
      </c>
      <c r="D231" s="5" t="s">
        <v>879</v>
      </c>
    </row>
    <row r="232">
      <c r="A232" s="1" t="s">
        <v>828</v>
      </c>
      <c r="D232" s="5" t="s">
        <v>879</v>
      </c>
    </row>
    <row r="233">
      <c r="A233" s="1" t="s">
        <v>829</v>
      </c>
      <c r="D233" s="5" t="s">
        <v>879</v>
      </c>
    </row>
    <row r="234">
      <c r="A234" s="1" t="s">
        <v>830</v>
      </c>
      <c r="D234" s="5" t="s">
        <v>879</v>
      </c>
    </row>
    <row r="235">
      <c r="A235" s="1" t="s">
        <v>31</v>
      </c>
      <c r="D235" s="5" t="s">
        <v>879</v>
      </c>
    </row>
    <row r="236">
      <c r="A236" s="1" t="s">
        <v>238</v>
      </c>
      <c r="D236" s="5" t="s">
        <v>879</v>
      </c>
    </row>
    <row r="237">
      <c r="A237" s="1" t="s">
        <v>831</v>
      </c>
      <c r="D237" s="5" t="s">
        <v>879</v>
      </c>
    </row>
    <row r="238">
      <c r="A238" s="1" t="s">
        <v>832</v>
      </c>
      <c r="D238" s="5" t="s">
        <v>879</v>
      </c>
    </row>
    <row r="239">
      <c r="A239" s="1" t="s">
        <v>833</v>
      </c>
      <c r="D239" s="5" t="s">
        <v>879</v>
      </c>
    </row>
    <row r="240">
      <c r="A240" s="1" t="s">
        <v>834</v>
      </c>
      <c r="D240" s="5" t="s">
        <v>879</v>
      </c>
    </row>
    <row r="241">
      <c r="A241" s="1" t="s">
        <v>835</v>
      </c>
      <c r="D241" s="5" t="s">
        <v>879</v>
      </c>
    </row>
    <row r="242">
      <c r="A242" s="1" t="s">
        <v>836</v>
      </c>
      <c r="D242" s="5" t="s">
        <v>879</v>
      </c>
    </row>
    <row r="243">
      <c r="A243" s="1" t="s">
        <v>406</v>
      </c>
      <c r="D243" s="5" t="s">
        <v>879</v>
      </c>
    </row>
    <row r="244">
      <c r="A244" s="1" t="s">
        <v>572</v>
      </c>
      <c r="D244" s="5" t="s">
        <v>879</v>
      </c>
    </row>
    <row r="245">
      <c r="A245" s="1" t="s">
        <v>837</v>
      </c>
      <c r="D245" s="5" t="s">
        <v>879</v>
      </c>
    </row>
    <row r="246">
      <c r="A246" s="1" t="s">
        <v>838</v>
      </c>
      <c r="D246" s="5" t="s">
        <v>879</v>
      </c>
    </row>
    <row r="247">
      <c r="A247" s="1" t="s">
        <v>839</v>
      </c>
      <c r="D247" s="5" t="s">
        <v>879</v>
      </c>
    </row>
    <row r="248">
      <c r="A248" s="1" t="s">
        <v>225</v>
      </c>
      <c r="D248" s="5" t="s">
        <v>879</v>
      </c>
    </row>
    <row r="249">
      <c r="A249" s="1" t="s">
        <v>840</v>
      </c>
      <c r="D249" s="5" t="s">
        <v>879</v>
      </c>
    </row>
    <row r="250">
      <c r="A250" s="1" t="s">
        <v>841</v>
      </c>
      <c r="D250" s="5" t="s">
        <v>879</v>
      </c>
    </row>
    <row r="251">
      <c r="A251" s="1" t="s">
        <v>842</v>
      </c>
      <c r="D251" s="5" t="s">
        <v>879</v>
      </c>
    </row>
    <row r="252">
      <c r="A252" s="1" t="s">
        <v>843</v>
      </c>
      <c r="D252" s="5" t="s">
        <v>879</v>
      </c>
    </row>
    <row r="253">
      <c r="A253" s="1" t="s">
        <v>844</v>
      </c>
      <c r="D253" s="5" t="s">
        <v>879</v>
      </c>
    </row>
    <row r="254">
      <c r="A254" s="1" t="s">
        <v>714</v>
      </c>
      <c r="D254" s="5" t="s">
        <v>879</v>
      </c>
    </row>
    <row r="255">
      <c r="A255" s="1" t="s">
        <v>845</v>
      </c>
      <c r="D255" s="5" t="s">
        <v>879</v>
      </c>
    </row>
    <row r="256">
      <c r="A256" s="1" t="s">
        <v>846</v>
      </c>
      <c r="D256" s="5" t="s">
        <v>879</v>
      </c>
    </row>
    <row r="257">
      <c r="A257" s="1" t="s">
        <v>847</v>
      </c>
      <c r="D257" s="5" t="s">
        <v>879</v>
      </c>
    </row>
    <row r="258">
      <c r="A258" s="1" t="s">
        <v>324</v>
      </c>
      <c r="D258" s="5" t="s">
        <v>879</v>
      </c>
    </row>
    <row r="259">
      <c r="A259" s="1" t="s">
        <v>848</v>
      </c>
      <c r="D259" s="5" t="s">
        <v>879</v>
      </c>
    </row>
    <row r="260">
      <c r="A260" s="1" t="s">
        <v>778</v>
      </c>
      <c r="D260" s="5" t="s">
        <v>879</v>
      </c>
    </row>
    <row r="261">
      <c r="A261" s="1" t="s">
        <v>849</v>
      </c>
      <c r="D261" s="5" t="s">
        <v>879</v>
      </c>
    </row>
    <row r="262">
      <c r="A262" s="1" t="s">
        <v>850</v>
      </c>
      <c r="D262" s="5" t="s">
        <v>879</v>
      </c>
    </row>
    <row r="263">
      <c r="A263" s="1" t="s">
        <v>851</v>
      </c>
      <c r="D263" s="5" t="s">
        <v>879</v>
      </c>
    </row>
    <row r="264">
      <c r="A264" s="1" t="s">
        <v>852</v>
      </c>
      <c r="D264" s="5" t="s">
        <v>879</v>
      </c>
    </row>
    <row r="265">
      <c r="A265" s="1" t="s">
        <v>853</v>
      </c>
      <c r="D265" s="5" t="s">
        <v>879</v>
      </c>
    </row>
    <row r="266">
      <c r="A266" s="1" t="s">
        <v>116</v>
      </c>
      <c r="D266" s="5" t="s">
        <v>879</v>
      </c>
    </row>
    <row r="267">
      <c r="A267" s="1" t="s">
        <v>61</v>
      </c>
      <c r="D267" s="5" t="s">
        <v>879</v>
      </c>
    </row>
    <row r="268">
      <c r="A268" s="1" t="s">
        <v>854</v>
      </c>
      <c r="D268" s="5" t="s">
        <v>879</v>
      </c>
    </row>
    <row r="269">
      <c r="A269" s="1" t="s">
        <v>798</v>
      </c>
      <c r="D269" s="5" t="s">
        <v>879</v>
      </c>
    </row>
    <row r="270">
      <c r="A270" s="1" t="s">
        <v>497</v>
      </c>
      <c r="D270" s="5" t="s">
        <v>879</v>
      </c>
    </row>
    <row r="271">
      <c r="A271" s="1" t="s">
        <v>855</v>
      </c>
      <c r="D271" s="5" t="s">
        <v>879</v>
      </c>
    </row>
    <row r="272">
      <c r="A272" s="1" t="s">
        <v>856</v>
      </c>
      <c r="D272" s="5" t="s">
        <v>879</v>
      </c>
    </row>
    <row r="273">
      <c r="A273" s="1" t="s">
        <v>857</v>
      </c>
      <c r="D273" s="5" t="s">
        <v>879</v>
      </c>
    </row>
    <row r="274">
      <c r="A274" s="1" t="s">
        <v>858</v>
      </c>
      <c r="D274" s="5" t="s">
        <v>879</v>
      </c>
    </row>
    <row r="275">
      <c r="A275" s="1" t="s">
        <v>535</v>
      </c>
      <c r="D275" s="5" t="s">
        <v>879</v>
      </c>
    </row>
    <row r="276">
      <c r="A276" s="1" t="s">
        <v>859</v>
      </c>
      <c r="D276" s="5" t="s">
        <v>879</v>
      </c>
    </row>
    <row r="277">
      <c r="A277" s="1" t="s">
        <v>860</v>
      </c>
      <c r="D277" s="5" t="s">
        <v>879</v>
      </c>
    </row>
    <row r="278">
      <c r="A278" s="1" t="s">
        <v>831</v>
      </c>
      <c r="D278" s="5" t="s">
        <v>879</v>
      </c>
    </row>
    <row r="279">
      <c r="A279" s="1" t="s">
        <v>115</v>
      </c>
      <c r="D279" s="5" t="s">
        <v>879</v>
      </c>
    </row>
    <row r="280">
      <c r="A280" s="1" t="s">
        <v>861</v>
      </c>
      <c r="D280" s="5" t="s">
        <v>879</v>
      </c>
    </row>
    <row r="281">
      <c r="A281" s="1" t="s">
        <v>862</v>
      </c>
      <c r="D281" s="5" t="s">
        <v>879</v>
      </c>
    </row>
    <row r="282">
      <c r="A282" s="1" t="s">
        <v>863</v>
      </c>
      <c r="D282" s="5" t="s">
        <v>879</v>
      </c>
    </row>
    <row r="283">
      <c r="A283" s="1" t="s">
        <v>864</v>
      </c>
      <c r="D283" s="5" t="s">
        <v>879</v>
      </c>
    </row>
    <row r="284">
      <c r="A284" s="1" t="s">
        <v>583</v>
      </c>
      <c r="D284" s="5" t="s">
        <v>879</v>
      </c>
    </row>
    <row r="285">
      <c r="A285" s="1" t="s">
        <v>865</v>
      </c>
      <c r="D285" s="5" t="s">
        <v>879</v>
      </c>
    </row>
    <row r="286">
      <c r="A286" s="1" t="s">
        <v>866</v>
      </c>
      <c r="D286" s="5" t="s">
        <v>879</v>
      </c>
    </row>
    <row r="287">
      <c r="A287" s="1" t="s">
        <v>867</v>
      </c>
      <c r="D287" s="5" t="s">
        <v>879</v>
      </c>
    </row>
    <row r="288">
      <c r="A288" s="1" t="s">
        <v>868</v>
      </c>
      <c r="D288" s="5" t="s">
        <v>879</v>
      </c>
    </row>
    <row r="289">
      <c r="A289" s="1" t="s">
        <v>869</v>
      </c>
      <c r="D289" s="5" t="s">
        <v>879</v>
      </c>
    </row>
    <row r="290">
      <c r="A290" s="1" t="s">
        <v>870</v>
      </c>
      <c r="D290" s="5" t="s">
        <v>879</v>
      </c>
    </row>
    <row r="291">
      <c r="A291" s="1" t="s">
        <v>673</v>
      </c>
      <c r="D291" s="5" t="s">
        <v>879</v>
      </c>
    </row>
    <row r="292">
      <c r="A292" s="1" t="s">
        <v>871</v>
      </c>
      <c r="D292" s="5" t="s">
        <v>879</v>
      </c>
    </row>
    <row r="293">
      <c r="A293" s="1" t="s">
        <v>872</v>
      </c>
      <c r="D293" s="5" t="s">
        <v>879</v>
      </c>
    </row>
    <row r="294">
      <c r="A294" s="1" t="s">
        <v>488</v>
      </c>
      <c r="D294" s="5" t="s">
        <v>879</v>
      </c>
    </row>
    <row r="295">
      <c r="A295" s="1" t="s">
        <v>873</v>
      </c>
      <c r="D295" s="5" t="s">
        <v>879</v>
      </c>
    </row>
    <row r="296">
      <c r="A296" s="1" t="s">
        <v>874</v>
      </c>
      <c r="D296" s="5" t="s">
        <v>879</v>
      </c>
    </row>
    <row r="297">
      <c r="A297" s="1" t="s">
        <v>875</v>
      </c>
      <c r="D297" s="5" t="s">
        <v>879</v>
      </c>
    </row>
    <row r="298">
      <c r="A298" s="1" t="s">
        <v>876</v>
      </c>
      <c r="D298" s="5" t="s">
        <v>879</v>
      </c>
    </row>
    <row r="299">
      <c r="A299" s="1" t="s">
        <v>363</v>
      </c>
      <c r="D299" s="5" t="s">
        <v>879</v>
      </c>
    </row>
    <row r="300">
      <c r="A300" s="1" t="s">
        <v>877</v>
      </c>
      <c r="D300" s="5" t="s">
        <v>879</v>
      </c>
    </row>
    <row r="301">
      <c r="A301" s="1" t="s">
        <v>878</v>
      </c>
      <c r="D301" s="5" t="s">
        <v>879</v>
      </c>
    </row>
    <row r="302">
      <c r="D302" s="5" t="s">
        <v>879</v>
      </c>
    </row>
    <row r="303">
      <c r="D303" s="5" t="s">
        <v>879</v>
      </c>
    </row>
    <row r="304">
      <c r="D304" s="5" t="s">
        <v>879</v>
      </c>
    </row>
    <row r="305">
      <c r="D305" s="5" t="s">
        <v>879</v>
      </c>
    </row>
    <row r="306">
      <c r="D306" s="5" t="s">
        <v>879</v>
      </c>
    </row>
    <row r="307">
      <c r="D307" s="5" t="s">
        <v>879</v>
      </c>
    </row>
    <row r="308">
      <c r="D308" s="5" t="s">
        <v>879</v>
      </c>
    </row>
    <row r="309">
      <c r="D309" s="5" t="s">
        <v>879</v>
      </c>
    </row>
    <row r="310">
      <c r="D310" s="5" t="s">
        <v>879</v>
      </c>
    </row>
    <row r="311">
      <c r="D311" s="5" t="s">
        <v>879</v>
      </c>
    </row>
    <row r="312">
      <c r="D312" s="5" t="s">
        <v>879</v>
      </c>
    </row>
    <row r="313">
      <c r="D313" s="5" t="s">
        <v>879</v>
      </c>
    </row>
    <row r="314">
      <c r="D314" s="5" t="s">
        <v>879</v>
      </c>
    </row>
    <row r="315">
      <c r="D315" s="5" t="s">
        <v>879</v>
      </c>
    </row>
    <row r="316">
      <c r="D316" s="5" t="s">
        <v>879</v>
      </c>
    </row>
    <row r="317">
      <c r="D317" s="5" t="s">
        <v>879</v>
      </c>
    </row>
    <row r="318">
      <c r="D318" s="5" t="s">
        <v>879</v>
      </c>
    </row>
    <row r="319">
      <c r="D319" s="5" t="s">
        <v>879</v>
      </c>
    </row>
    <row r="320">
      <c r="D320" s="5" t="s">
        <v>879</v>
      </c>
    </row>
    <row r="321">
      <c r="D321" s="5" t="s">
        <v>879</v>
      </c>
    </row>
    <row r="322">
      <c r="D322" s="5" t="s">
        <v>879</v>
      </c>
    </row>
    <row r="323">
      <c r="D323" s="5" t="s">
        <v>879</v>
      </c>
    </row>
    <row r="324">
      <c r="D324" s="5" t="s">
        <v>879</v>
      </c>
    </row>
    <row r="325">
      <c r="D325" s="5" t="s">
        <v>879</v>
      </c>
    </row>
    <row r="326">
      <c r="D326" s="5" t="s">
        <v>879</v>
      </c>
    </row>
    <row r="327">
      <c r="D327" s="5" t="s">
        <v>879</v>
      </c>
    </row>
    <row r="328">
      <c r="D328" s="5" t="s">
        <v>879</v>
      </c>
    </row>
    <row r="329">
      <c r="D329" s="5" t="s">
        <v>879</v>
      </c>
    </row>
    <row r="330">
      <c r="D330" s="5" t="s">
        <v>879</v>
      </c>
    </row>
    <row r="331">
      <c r="D331" s="5" t="s">
        <v>879</v>
      </c>
    </row>
    <row r="332">
      <c r="D332" s="5" t="s">
        <v>879</v>
      </c>
    </row>
    <row r="333">
      <c r="D333" s="5" t="s">
        <v>879</v>
      </c>
    </row>
    <row r="334">
      <c r="D334" s="5" t="s">
        <v>879</v>
      </c>
    </row>
    <row r="335">
      <c r="D335" s="5" t="s">
        <v>879</v>
      </c>
    </row>
    <row r="336">
      <c r="D336" s="5" t="s">
        <v>879</v>
      </c>
    </row>
    <row r="337">
      <c r="D337" s="5" t="s">
        <v>879</v>
      </c>
    </row>
    <row r="338">
      <c r="D338" s="5" t="s">
        <v>879</v>
      </c>
    </row>
    <row r="339">
      <c r="D339" s="5" t="s">
        <v>879</v>
      </c>
    </row>
    <row r="340">
      <c r="D340" s="5" t="s">
        <v>879</v>
      </c>
    </row>
    <row r="341">
      <c r="D341" s="5" t="s">
        <v>879</v>
      </c>
    </row>
    <row r="342">
      <c r="D342" s="5" t="s">
        <v>879</v>
      </c>
    </row>
    <row r="343">
      <c r="D343" s="5" t="s">
        <v>879</v>
      </c>
    </row>
    <row r="344">
      <c r="D344" s="5" t="s">
        <v>879</v>
      </c>
    </row>
    <row r="345">
      <c r="D345" s="5" t="s">
        <v>879</v>
      </c>
    </row>
    <row r="346">
      <c r="D346" s="5" t="s">
        <v>879</v>
      </c>
    </row>
    <row r="347">
      <c r="D347" s="5" t="s">
        <v>879</v>
      </c>
    </row>
    <row r="348">
      <c r="D348" s="5" t="s">
        <v>879</v>
      </c>
    </row>
    <row r="349">
      <c r="D349" s="5" t="s">
        <v>879</v>
      </c>
    </row>
    <row r="350">
      <c r="D350" s="5" t="s">
        <v>879</v>
      </c>
    </row>
    <row r="351">
      <c r="D351" s="5" t="s">
        <v>879</v>
      </c>
    </row>
    <row r="352">
      <c r="D352" s="5" t="s">
        <v>879</v>
      </c>
    </row>
    <row r="353">
      <c r="D353" s="5" t="s">
        <v>879</v>
      </c>
    </row>
    <row r="354">
      <c r="D354" s="5" t="s">
        <v>879</v>
      </c>
    </row>
    <row r="355">
      <c r="D355" s="5" t="s">
        <v>879</v>
      </c>
    </row>
    <row r="356">
      <c r="D356" s="5" t="s">
        <v>879</v>
      </c>
    </row>
    <row r="357">
      <c r="D357" s="5" t="s">
        <v>879</v>
      </c>
    </row>
    <row r="358">
      <c r="D358" s="5" t="s">
        <v>879</v>
      </c>
    </row>
    <row r="359">
      <c r="D359" s="5" t="s">
        <v>879</v>
      </c>
    </row>
    <row r="360">
      <c r="D360" s="5" t="s">
        <v>879</v>
      </c>
    </row>
    <row r="361">
      <c r="D361" s="5" t="s">
        <v>879</v>
      </c>
    </row>
    <row r="362">
      <c r="D362" s="5" t="s">
        <v>879</v>
      </c>
    </row>
    <row r="363">
      <c r="D363" s="5" t="s">
        <v>879</v>
      </c>
    </row>
    <row r="364">
      <c r="D364" s="5" t="s">
        <v>879</v>
      </c>
    </row>
    <row r="365">
      <c r="D365" s="5" t="s">
        <v>879</v>
      </c>
    </row>
    <row r="366">
      <c r="D366" s="5" t="s">
        <v>879</v>
      </c>
    </row>
    <row r="367">
      <c r="D367" s="5" t="s">
        <v>879</v>
      </c>
    </row>
    <row r="368">
      <c r="D368" s="5" t="s">
        <v>879</v>
      </c>
    </row>
    <row r="369">
      <c r="D369" s="5" t="s">
        <v>879</v>
      </c>
    </row>
    <row r="370">
      <c r="D370" s="5" t="s">
        <v>879</v>
      </c>
    </row>
    <row r="371">
      <c r="D371" s="5" t="s">
        <v>879</v>
      </c>
    </row>
    <row r="372">
      <c r="D372" s="5" t="s">
        <v>879</v>
      </c>
    </row>
    <row r="373">
      <c r="D373" s="5" t="s">
        <v>879</v>
      </c>
    </row>
    <row r="374">
      <c r="D374" s="5" t="s">
        <v>879</v>
      </c>
    </row>
    <row r="375">
      <c r="D375" s="5" t="s">
        <v>879</v>
      </c>
    </row>
    <row r="376">
      <c r="D376" s="5" t="s">
        <v>879</v>
      </c>
    </row>
    <row r="377">
      <c r="D377" s="5" t="s">
        <v>879</v>
      </c>
    </row>
    <row r="378">
      <c r="D378" s="5" t="s">
        <v>879</v>
      </c>
    </row>
    <row r="379">
      <c r="D379" s="5" t="s">
        <v>879</v>
      </c>
    </row>
    <row r="380">
      <c r="D380" s="5" t="s">
        <v>879</v>
      </c>
    </row>
    <row r="381">
      <c r="D381" s="5" t="s">
        <v>879</v>
      </c>
    </row>
    <row r="382">
      <c r="D382" s="5" t="s">
        <v>879</v>
      </c>
    </row>
    <row r="383">
      <c r="D383" s="5" t="s">
        <v>879</v>
      </c>
    </row>
    <row r="384">
      <c r="D384" s="5" t="s">
        <v>879</v>
      </c>
    </row>
    <row r="385">
      <c r="D385" s="5" t="s">
        <v>879</v>
      </c>
    </row>
    <row r="386">
      <c r="D386" s="5" t="s">
        <v>879</v>
      </c>
    </row>
    <row r="387">
      <c r="D387" s="5" t="s">
        <v>879</v>
      </c>
    </row>
    <row r="388">
      <c r="D388" s="5" t="s">
        <v>879</v>
      </c>
    </row>
    <row r="389">
      <c r="D389" s="5" t="s">
        <v>879</v>
      </c>
    </row>
    <row r="390">
      <c r="D390" s="5" t="s">
        <v>879</v>
      </c>
    </row>
    <row r="391">
      <c r="D391" s="5" t="s">
        <v>879</v>
      </c>
    </row>
    <row r="392">
      <c r="D392" s="5" t="s">
        <v>879</v>
      </c>
    </row>
    <row r="393">
      <c r="D393" s="5" t="s">
        <v>879</v>
      </c>
    </row>
    <row r="394">
      <c r="D394" s="5" t="s">
        <v>879</v>
      </c>
    </row>
    <row r="395">
      <c r="D395" s="5" t="s">
        <v>879</v>
      </c>
    </row>
    <row r="396">
      <c r="D396" s="5" t="s">
        <v>879</v>
      </c>
    </row>
    <row r="397">
      <c r="D397" s="5" t="s">
        <v>879</v>
      </c>
    </row>
    <row r="398">
      <c r="D398" s="5" t="s">
        <v>879</v>
      </c>
    </row>
    <row r="399">
      <c r="D399" s="5" t="s">
        <v>879</v>
      </c>
    </row>
    <row r="400">
      <c r="D400" s="5" t="s">
        <v>879</v>
      </c>
    </row>
    <row r="401">
      <c r="D401" s="5" t="s">
        <v>879</v>
      </c>
    </row>
    <row r="402">
      <c r="D402" s="5" t="s">
        <v>879</v>
      </c>
    </row>
    <row r="403">
      <c r="D403" s="5" t="s">
        <v>879</v>
      </c>
    </row>
    <row r="404">
      <c r="D404" s="5" t="s">
        <v>879</v>
      </c>
    </row>
    <row r="405">
      <c r="D405" s="5" t="s">
        <v>879</v>
      </c>
    </row>
    <row r="406">
      <c r="D406" s="5" t="s">
        <v>879</v>
      </c>
    </row>
    <row r="407">
      <c r="D407" s="5" t="s">
        <v>879</v>
      </c>
    </row>
    <row r="408">
      <c r="D408" s="5" t="s">
        <v>879</v>
      </c>
    </row>
    <row r="409">
      <c r="D409" s="5" t="s">
        <v>879</v>
      </c>
    </row>
    <row r="410">
      <c r="D410" s="5" t="s">
        <v>879</v>
      </c>
    </row>
    <row r="411">
      <c r="D411" s="5" t="s">
        <v>879</v>
      </c>
    </row>
    <row r="412">
      <c r="D412" s="5" t="s">
        <v>879</v>
      </c>
    </row>
    <row r="413">
      <c r="D413" s="5" t="s">
        <v>879</v>
      </c>
    </row>
    <row r="414">
      <c r="D414" s="5" t="s">
        <v>879</v>
      </c>
    </row>
    <row r="415">
      <c r="D415" s="5" t="s">
        <v>879</v>
      </c>
    </row>
    <row r="416">
      <c r="D416" s="5" t="s">
        <v>879</v>
      </c>
    </row>
    <row r="417">
      <c r="D417" s="5" t="s">
        <v>879</v>
      </c>
    </row>
    <row r="418">
      <c r="D418" s="5" t="s">
        <v>879</v>
      </c>
    </row>
    <row r="419">
      <c r="D419" s="5" t="s">
        <v>879</v>
      </c>
    </row>
    <row r="420">
      <c r="D420" s="5" t="s">
        <v>879</v>
      </c>
    </row>
    <row r="421">
      <c r="D421" s="5" t="s">
        <v>879</v>
      </c>
    </row>
    <row r="422">
      <c r="D422" s="5" t="s">
        <v>879</v>
      </c>
    </row>
    <row r="423">
      <c r="D423" s="5" t="s">
        <v>879</v>
      </c>
    </row>
    <row r="424">
      <c r="D424" s="5" t="s">
        <v>879</v>
      </c>
    </row>
    <row r="425">
      <c r="D425" s="5" t="s">
        <v>879</v>
      </c>
    </row>
    <row r="426">
      <c r="D426" s="5" t="s">
        <v>879</v>
      </c>
    </row>
    <row r="427">
      <c r="D427" s="5" t="s">
        <v>879</v>
      </c>
    </row>
    <row r="428">
      <c r="D428" s="5" t="s">
        <v>879</v>
      </c>
    </row>
    <row r="429">
      <c r="D429" s="5" t="s">
        <v>879</v>
      </c>
    </row>
    <row r="430">
      <c r="D430" s="5" t="s">
        <v>879</v>
      </c>
    </row>
    <row r="431">
      <c r="D431" s="5" t="s">
        <v>879</v>
      </c>
    </row>
    <row r="432">
      <c r="D432" s="5" t="s">
        <v>879</v>
      </c>
    </row>
    <row r="433">
      <c r="D433" s="5" t="s">
        <v>879</v>
      </c>
    </row>
    <row r="434">
      <c r="D434" s="5" t="s">
        <v>879</v>
      </c>
    </row>
    <row r="435">
      <c r="D435" s="5" t="s">
        <v>879</v>
      </c>
    </row>
    <row r="436">
      <c r="D436" s="5" t="s">
        <v>879</v>
      </c>
    </row>
    <row r="437">
      <c r="D437" s="5" t="s">
        <v>879</v>
      </c>
    </row>
    <row r="438">
      <c r="D438" s="5" t="s">
        <v>879</v>
      </c>
    </row>
    <row r="439">
      <c r="D439" s="5" t="s">
        <v>879</v>
      </c>
    </row>
    <row r="440">
      <c r="D440" s="5" t="s">
        <v>879</v>
      </c>
    </row>
    <row r="441">
      <c r="D441" s="5" t="s">
        <v>879</v>
      </c>
    </row>
    <row r="442">
      <c r="D442" s="5" t="s">
        <v>879</v>
      </c>
    </row>
    <row r="443">
      <c r="D443" s="5" t="s">
        <v>879</v>
      </c>
    </row>
    <row r="444">
      <c r="D444" s="5" t="s">
        <v>879</v>
      </c>
    </row>
    <row r="445">
      <c r="D445" s="5" t="s">
        <v>879</v>
      </c>
    </row>
    <row r="446">
      <c r="D446" s="5" t="s">
        <v>879</v>
      </c>
    </row>
    <row r="447">
      <c r="D447" s="5" t="s">
        <v>879</v>
      </c>
    </row>
    <row r="448">
      <c r="D448" s="5" t="s">
        <v>879</v>
      </c>
    </row>
    <row r="449">
      <c r="D449" s="5" t="s">
        <v>879</v>
      </c>
    </row>
    <row r="450">
      <c r="D450" s="5" t="s">
        <v>879</v>
      </c>
    </row>
    <row r="451">
      <c r="D451" s="5" t="s">
        <v>879</v>
      </c>
    </row>
    <row r="452">
      <c r="D452" s="5" t="s">
        <v>879</v>
      </c>
    </row>
    <row r="453">
      <c r="D453" s="5" t="s">
        <v>879</v>
      </c>
    </row>
    <row r="454">
      <c r="D454" s="5" t="s">
        <v>879</v>
      </c>
    </row>
    <row r="455">
      <c r="D455" s="5" t="s">
        <v>879</v>
      </c>
    </row>
    <row r="456">
      <c r="D456" s="5" t="s">
        <v>879</v>
      </c>
    </row>
    <row r="457">
      <c r="D457" s="5" t="s">
        <v>879</v>
      </c>
    </row>
    <row r="458">
      <c r="D458" s="5" t="s">
        <v>879</v>
      </c>
    </row>
    <row r="459">
      <c r="D459" s="5" t="s">
        <v>879</v>
      </c>
    </row>
    <row r="460">
      <c r="D460" s="5" t="s">
        <v>879</v>
      </c>
    </row>
    <row r="461">
      <c r="D461" s="5" t="s">
        <v>879</v>
      </c>
    </row>
    <row r="462">
      <c r="D462" s="5" t="s">
        <v>879</v>
      </c>
    </row>
    <row r="463">
      <c r="D463" s="5" t="s">
        <v>879</v>
      </c>
    </row>
    <row r="464">
      <c r="D464" s="5" t="s">
        <v>879</v>
      </c>
    </row>
    <row r="465">
      <c r="D465" s="5" t="s">
        <v>879</v>
      </c>
    </row>
    <row r="466">
      <c r="D466" s="5" t="s">
        <v>879</v>
      </c>
    </row>
    <row r="467">
      <c r="D467" s="5" t="s">
        <v>879</v>
      </c>
    </row>
    <row r="468">
      <c r="D468" s="5" t="s">
        <v>879</v>
      </c>
    </row>
    <row r="469">
      <c r="D469" s="5" t="s">
        <v>879</v>
      </c>
    </row>
    <row r="470">
      <c r="D470" s="5" t="s">
        <v>879</v>
      </c>
    </row>
    <row r="471">
      <c r="D471" s="5" t="s">
        <v>879</v>
      </c>
    </row>
    <row r="472">
      <c r="D472" s="5" t="s">
        <v>879</v>
      </c>
    </row>
    <row r="473">
      <c r="D473" s="5" t="s">
        <v>879</v>
      </c>
    </row>
    <row r="474">
      <c r="D474" s="5" t="s">
        <v>879</v>
      </c>
    </row>
    <row r="475">
      <c r="D475" s="5" t="s">
        <v>879</v>
      </c>
    </row>
    <row r="476">
      <c r="D476" s="5" t="s">
        <v>879</v>
      </c>
    </row>
    <row r="477">
      <c r="D477" s="5" t="s">
        <v>879</v>
      </c>
    </row>
    <row r="478">
      <c r="D478" s="5" t="s">
        <v>879</v>
      </c>
    </row>
    <row r="479">
      <c r="D479" s="5" t="s">
        <v>879</v>
      </c>
    </row>
    <row r="480">
      <c r="D480" s="5" t="s">
        <v>879</v>
      </c>
    </row>
    <row r="481">
      <c r="D481" s="5" t="s">
        <v>879</v>
      </c>
    </row>
    <row r="482">
      <c r="D482" s="5" t="s">
        <v>879</v>
      </c>
    </row>
    <row r="483">
      <c r="D483" s="5" t="s">
        <v>879</v>
      </c>
    </row>
    <row r="484">
      <c r="D484" s="5" t="s">
        <v>879</v>
      </c>
    </row>
    <row r="485">
      <c r="D485" s="5" t="s">
        <v>879</v>
      </c>
    </row>
    <row r="486">
      <c r="D486" s="5" t="s">
        <v>879</v>
      </c>
    </row>
    <row r="487">
      <c r="D487" s="5" t="s">
        <v>879</v>
      </c>
    </row>
    <row r="488">
      <c r="D488" s="5" t="s">
        <v>879</v>
      </c>
    </row>
    <row r="489">
      <c r="D489" s="5" t="s">
        <v>879</v>
      </c>
    </row>
    <row r="490">
      <c r="D490" s="5" t="s">
        <v>879</v>
      </c>
    </row>
    <row r="491">
      <c r="D491" s="5" t="s">
        <v>879</v>
      </c>
    </row>
    <row r="492">
      <c r="D492" s="5" t="s">
        <v>879</v>
      </c>
    </row>
    <row r="493">
      <c r="D493" s="5" t="s">
        <v>879</v>
      </c>
    </row>
    <row r="494">
      <c r="D494" s="5" t="s">
        <v>879</v>
      </c>
    </row>
    <row r="495">
      <c r="D495" s="5" t="s">
        <v>879</v>
      </c>
    </row>
    <row r="496">
      <c r="D496" s="5" t="s">
        <v>879</v>
      </c>
    </row>
    <row r="497">
      <c r="D497" s="5" t="s">
        <v>879</v>
      </c>
    </row>
    <row r="498">
      <c r="D498" s="5" t="s">
        <v>879</v>
      </c>
    </row>
    <row r="499">
      <c r="D499" s="5" t="s">
        <v>879</v>
      </c>
    </row>
    <row r="500">
      <c r="D500" s="5" t="s">
        <v>879</v>
      </c>
    </row>
    <row r="501">
      <c r="D501" s="5" t="s">
        <v>879</v>
      </c>
    </row>
    <row r="502">
      <c r="D502" s="5" t="s">
        <v>879</v>
      </c>
    </row>
    <row r="503">
      <c r="D503" s="5" t="s">
        <v>879</v>
      </c>
    </row>
    <row r="504">
      <c r="D504" s="5" t="s">
        <v>879</v>
      </c>
    </row>
    <row r="505">
      <c r="D505" s="5" t="s">
        <v>879</v>
      </c>
    </row>
    <row r="506">
      <c r="D506" s="5" t="s">
        <v>879</v>
      </c>
    </row>
    <row r="507">
      <c r="D507" s="5" t="s">
        <v>879</v>
      </c>
    </row>
    <row r="508">
      <c r="D508" s="5" t="s">
        <v>879</v>
      </c>
    </row>
    <row r="509">
      <c r="D509" s="5" t="s">
        <v>879</v>
      </c>
    </row>
    <row r="510">
      <c r="D510" s="5" t="s">
        <v>879</v>
      </c>
    </row>
    <row r="511">
      <c r="D511" s="5" t="s">
        <v>879</v>
      </c>
    </row>
    <row r="512">
      <c r="D512" s="5" t="s">
        <v>879</v>
      </c>
    </row>
    <row r="513">
      <c r="D513" s="5" t="s">
        <v>879</v>
      </c>
    </row>
    <row r="514">
      <c r="D514" s="5" t="s">
        <v>879</v>
      </c>
    </row>
    <row r="515">
      <c r="D515" s="5" t="s">
        <v>879</v>
      </c>
    </row>
    <row r="516">
      <c r="D516" s="5" t="s">
        <v>879</v>
      </c>
    </row>
    <row r="517">
      <c r="D517" s="5" t="s">
        <v>879</v>
      </c>
    </row>
    <row r="518">
      <c r="D518" s="5" t="s">
        <v>879</v>
      </c>
    </row>
    <row r="519">
      <c r="D519" s="5" t="s">
        <v>879</v>
      </c>
    </row>
    <row r="520">
      <c r="D520" s="5" t="s">
        <v>879</v>
      </c>
    </row>
    <row r="521">
      <c r="D521" s="5" t="s">
        <v>879</v>
      </c>
    </row>
    <row r="522">
      <c r="D522" s="5" t="s">
        <v>879</v>
      </c>
    </row>
    <row r="523">
      <c r="D523" s="5" t="s">
        <v>879</v>
      </c>
    </row>
    <row r="524">
      <c r="D524" s="5" t="s">
        <v>879</v>
      </c>
    </row>
    <row r="525">
      <c r="D525" s="5" t="s">
        <v>879</v>
      </c>
    </row>
    <row r="526">
      <c r="D526" s="5" t="s">
        <v>879</v>
      </c>
    </row>
    <row r="527">
      <c r="D527" s="5" t="s">
        <v>879</v>
      </c>
    </row>
    <row r="528">
      <c r="D528" s="5" t="s">
        <v>879</v>
      </c>
    </row>
    <row r="529">
      <c r="D529" s="5" t="s">
        <v>879</v>
      </c>
    </row>
    <row r="530">
      <c r="D530" s="5" t="s">
        <v>879</v>
      </c>
    </row>
    <row r="531">
      <c r="D531" s="5" t="s">
        <v>879</v>
      </c>
    </row>
    <row r="532">
      <c r="D532" s="5" t="s">
        <v>879</v>
      </c>
    </row>
    <row r="533">
      <c r="D533" s="5" t="s">
        <v>879</v>
      </c>
    </row>
    <row r="534">
      <c r="D534" s="5" t="s">
        <v>879</v>
      </c>
    </row>
    <row r="535">
      <c r="D535" s="5" t="s">
        <v>879</v>
      </c>
    </row>
    <row r="536">
      <c r="D536" s="5" t="s">
        <v>879</v>
      </c>
    </row>
    <row r="537">
      <c r="D537" s="5" t="s">
        <v>879</v>
      </c>
    </row>
    <row r="538">
      <c r="D538" s="5" t="s">
        <v>879</v>
      </c>
    </row>
    <row r="539">
      <c r="D539" s="5" t="s">
        <v>879</v>
      </c>
    </row>
    <row r="540">
      <c r="D540" s="5" t="s">
        <v>879</v>
      </c>
    </row>
    <row r="541">
      <c r="D541" s="5" t="s">
        <v>879</v>
      </c>
    </row>
    <row r="542">
      <c r="D542" s="5" t="s">
        <v>879</v>
      </c>
    </row>
    <row r="543">
      <c r="D543" s="5" t="s">
        <v>879</v>
      </c>
    </row>
    <row r="544">
      <c r="D544" s="5" t="s">
        <v>879</v>
      </c>
    </row>
    <row r="545">
      <c r="D545" s="5" t="s">
        <v>879</v>
      </c>
    </row>
    <row r="546">
      <c r="D546" s="5" t="s">
        <v>879</v>
      </c>
    </row>
    <row r="547">
      <c r="D547" s="5" t="s">
        <v>879</v>
      </c>
    </row>
    <row r="548">
      <c r="D548" s="5" t="s">
        <v>879</v>
      </c>
    </row>
    <row r="549">
      <c r="D549" s="5" t="s">
        <v>879</v>
      </c>
    </row>
    <row r="550">
      <c r="D550" s="5" t="s">
        <v>879</v>
      </c>
    </row>
    <row r="551">
      <c r="D551" s="5" t="s">
        <v>879</v>
      </c>
    </row>
    <row r="552">
      <c r="D552" s="5" t="s">
        <v>879</v>
      </c>
    </row>
    <row r="553">
      <c r="D553" s="5" t="s">
        <v>879</v>
      </c>
    </row>
    <row r="554">
      <c r="D554" s="5" t="s">
        <v>879</v>
      </c>
    </row>
    <row r="555">
      <c r="D555" s="5" t="s">
        <v>879</v>
      </c>
    </row>
    <row r="556">
      <c r="D556" s="5" t="s">
        <v>879</v>
      </c>
    </row>
    <row r="557">
      <c r="D557" s="5" t="s">
        <v>879</v>
      </c>
    </row>
    <row r="558">
      <c r="D558" s="5" t="s">
        <v>879</v>
      </c>
    </row>
    <row r="559">
      <c r="D559" s="5" t="s">
        <v>879</v>
      </c>
    </row>
    <row r="560">
      <c r="D560" s="5" t="s">
        <v>879</v>
      </c>
    </row>
    <row r="561">
      <c r="D561" s="5" t="s">
        <v>879</v>
      </c>
    </row>
    <row r="562">
      <c r="D562" s="5" t="s">
        <v>879</v>
      </c>
    </row>
    <row r="563">
      <c r="D563" s="5" t="s">
        <v>879</v>
      </c>
    </row>
    <row r="564">
      <c r="D564" s="5" t="s">
        <v>879</v>
      </c>
    </row>
    <row r="565">
      <c r="D565" s="5" t="s">
        <v>879</v>
      </c>
    </row>
    <row r="566">
      <c r="D566" s="5" t="s">
        <v>879</v>
      </c>
    </row>
    <row r="567">
      <c r="D567" s="5" t="s">
        <v>879</v>
      </c>
    </row>
    <row r="568">
      <c r="D568" s="5" t="s">
        <v>879</v>
      </c>
    </row>
    <row r="569">
      <c r="D569" s="5" t="s">
        <v>879</v>
      </c>
    </row>
    <row r="570">
      <c r="D570" s="5" t="s">
        <v>879</v>
      </c>
    </row>
    <row r="571">
      <c r="D571" s="5" t="s">
        <v>879</v>
      </c>
    </row>
    <row r="572">
      <c r="D572" s="5" t="s">
        <v>879</v>
      </c>
    </row>
    <row r="573">
      <c r="D573" s="5" t="s">
        <v>879</v>
      </c>
    </row>
    <row r="574">
      <c r="D574" s="5" t="s">
        <v>879</v>
      </c>
    </row>
    <row r="575">
      <c r="D575" s="5" t="s">
        <v>879</v>
      </c>
    </row>
    <row r="576">
      <c r="D576" s="5" t="s">
        <v>879</v>
      </c>
    </row>
    <row r="577">
      <c r="D577" s="5" t="s">
        <v>879</v>
      </c>
    </row>
    <row r="578">
      <c r="D578" s="5" t="s">
        <v>879</v>
      </c>
    </row>
    <row r="579">
      <c r="D579" s="5" t="s">
        <v>879</v>
      </c>
    </row>
    <row r="580">
      <c r="D580" s="5" t="s">
        <v>879</v>
      </c>
    </row>
    <row r="581">
      <c r="D581" s="5" t="s">
        <v>879</v>
      </c>
    </row>
    <row r="582">
      <c r="D582" s="5" t="s">
        <v>879</v>
      </c>
    </row>
    <row r="583">
      <c r="D583" s="5" t="s">
        <v>879</v>
      </c>
    </row>
    <row r="584">
      <c r="D584" s="5" t="s">
        <v>879</v>
      </c>
    </row>
    <row r="585">
      <c r="D585" s="5" t="s">
        <v>879</v>
      </c>
    </row>
    <row r="586">
      <c r="D586" s="5" t="s">
        <v>879</v>
      </c>
    </row>
    <row r="587">
      <c r="D587" s="5" t="s">
        <v>879</v>
      </c>
    </row>
    <row r="588">
      <c r="D588" s="5" t="s">
        <v>879</v>
      </c>
    </row>
    <row r="589">
      <c r="D589" s="5" t="s">
        <v>879</v>
      </c>
    </row>
    <row r="590">
      <c r="D590" s="5" t="s">
        <v>879</v>
      </c>
    </row>
    <row r="591">
      <c r="D591" s="5" t="s">
        <v>879</v>
      </c>
    </row>
    <row r="592">
      <c r="D592" s="5" t="s">
        <v>879</v>
      </c>
    </row>
    <row r="593">
      <c r="D593" s="5" t="s">
        <v>879</v>
      </c>
    </row>
    <row r="594">
      <c r="D594" s="5" t="s">
        <v>879</v>
      </c>
    </row>
    <row r="595">
      <c r="D595" s="5" t="s">
        <v>879</v>
      </c>
    </row>
    <row r="596">
      <c r="D596" s="5" t="s">
        <v>879</v>
      </c>
    </row>
    <row r="597">
      <c r="D597" s="5" t="s">
        <v>879</v>
      </c>
    </row>
    <row r="598">
      <c r="D598" s="5" t="s">
        <v>879</v>
      </c>
    </row>
    <row r="599">
      <c r="D599" s="5" t="s">
        <v>879</v>
      </c>
    </row>
    <row r="600">
      <c r="D600" s="5" t="s">
        <v>879</v>
      </c>
    </row>
    <row r="601">
      <c r="D601" s="5" t="s">
        <v>879</v>
      </c>
    </row>
    <row r="602">
      <c r="D602" s="5" t="s">
        <v>879</v>
      </c>
    </row>
    <row r="603">
      <c r="D603" s="5" t="s">
        <v>879</v>
      </c>
    </row>
    <row r="604">
      <c r="D604" s="5" t="s">
        <v>879</v>
      </c>
    </row>
    <row r="605">
      <c r="D605" s="5" t="s">
        <v>879</v>
      </c>
    </row>
    <row r="606">
      <c r="D606" s="5" t="s">
        <v>879</v>
      </c>
    </row>
    <row r="607">
      <c r="D607" s="5" t="s">
        <v>879</v>
      </c>
    </row>
    <row r="608">
      <c r="D608" s="5" t="s">
        <v>879</v>
      </c>
    </row>
    <row r="609">
      <c r="D609" s="5" t="s">
        <v>879</v>
      </c>
    </row>
    <row r="610">
      <c r="D610" s="5" t="s">
        <v>879</v>
      </c>
    </row>
    <row r="611">
      <c r="D611" s="5" t="s">
        <v>879</v>
      </c>
    </row>
    <row r="612">
      <c r="D612" s="5" t="s">
        <v>879</v>
      </c>
    </row>
    <row r="613">
      <c r="D613" s="5" t="s">
        <v>879</v>
      </c>
    </row>
    <row r="614">
      <c r="D614" s="5" t="s">
        <v>879</v>
      </c>
    </row>
    <row r="615">
      <c r="D615" s="5" t="s">
        <v>879</v>
      </c>
    </row>
    <row r="616">
      <c r="D616" s="5" t="s">
        <v>879</v>
      </c>
    </row>
    <row r="617">
      <c r="D617" s="5" t="s">
        <v>879</v>
      </c>
    </row>
    <row r="618">
      <c r="D618" s="5" t="s">
        <v>879</v>
      </c>
    </row>
    <row r="619">
      <c r="D619" s="5" t="s">
        <v>879</v>
      </c>
    </row>
    <row r="620">
      <c r="D620" s="5" t="s">
        <v>879</v>
      </c>
    </row>
    <row r="621">
      <c r="D621" s="5" t="s">
        <v>879</v>
      </c>
    </row>
    <row r="622">
      <c r="D622" s="5" t="s">
        <v>879</v>
      </c>
    </row>
    <row r="623">
      <c r="D623" s="5" t="s">
        <v>879</v>
      </c>
    </row>
    <row r="624">
      <c r="D624" s="5" t="s">
        <v>879</v>
      </c>
    </row>
    <row r="625">
      <c r="D625" s="5" t="s">
        <v>879</v>
      </c>
    </row>
    <row r="626">
      <c r="D626" s="5" t="s">
        <v>879</v>
      </c>
    </row>
    <row r="627">
      <c r="D627" s="5" t="s">
        <v>879</v>
      </c>
    </row>
    <row r="628">
      <c r="D628" s="5" t="s">
        <v>879</v>
      </c>
    </row>
    <row r="629">
      <c r="D629" s="5" t="s">
        <v>879</v>
      </c>
    </row>
    <row r="630">
      <c r="D630" s="5" t="s">
        <v>879</v>
      </c>
    </row>
    <row r="631">
      <c r="D631" s="5" t="s">
        <v>879</v>
      </c>
    </row>
    <row r="632">
      <c r="D632" s="5" t="s">
        <v>879</v>
      </c>
    </row>
    <row r="633">
      <c r="D633" s="5" t="s">
        <v>879</v>
      </c>
    </row>
    <row r="634">
      <c r="D634" s="5" t="s">
        <v>879</v>
      </c>
    </row>
    <row r="635">
      <c r="D635" s="5" t="s">
        <v>879</v>
      </c>
    </row>
    <row r="636">
      <c r="D636" s="5" t="s">
        <v>879</v>
      </c>
    </row>
    <row r="637">
      <c r="D637" s="5" t="s">
        <v>879</v>
      </c>
    </row>
    <row r="638">
      <c r="D638" s="5" t="s">
        <v>879</v>
      </c>
    </row>
    <row r="639">
      <c r="D639" s="5" t="s">
        <v>879</v>
      </c>
    </row>
    <row r="640">
      <c r="D640" s="5" t="s">
        <v>879</v>
      </c>
    </row>
    <row r="641">
      <c r="D641" s="5" t="s">
        <v>879</v>
      </c>
    </row>
    <row r="642">
      <c r="D642" s="5" t="s">
        <v>879</v>
      </c>
    </row>
    <row r="643">
      <c r="D643" s="5" t="s">
        <v>879</v>
      </c>
    </row>
    <row r="644">
      <c r="D644" s="5" t="s">
        <v>879</v>
      </c>
    </row>
    <row r="645">
      <c r="D645" s="5" t="s">
        <v>879</v>
      </c>
    </row>
    <row r="646">
      <c r="D646" s="5" t="s">
        <v>879</v>
      </c>
    </row>
    <row r="647">
      <c r="D647" s="5" t="s">
        <v>879</v>
      </c>
    </row>
    <row r="648">
      <c r="D648" s="5" t="s">
        <v>879</v>
      </c>
    </row>
    <row r="649">
      <c r="D649" s="5" t="s">
        <v>879</v>
      </c>
    </row>
    <row r="650">
      <c r="D650" s="5" t="s">
        <v>879</v>
      </c>
    </row>
    <row r="651">
      <c r="D651" s="5" t="s">
        <v>879</v>
      </c>
    </row>
    <row r="652">
      <c r="D652" s="5" t="s">
        <v>879</v>
      </c>
    </row>
    <row r="653">
      <c r="D653" s="5" t="s">
        <v>879</v>
      </c>
    </row>
    <row r="654">
      <c r="D654" s="5" t="s">
        <v>879</v>
      </c>
    </row>
    <row r="655">
      <c r="D655" s="5" t="s">
        <v>879</v>
      </c>
    </row>
    <row r="656">
      <c r="D656" s="5" t="s">
        <v>879</v>
      </c>
    </row>
    <row r="657">
      <c r="D657" s="5" t="s">
        <v>879</v>
      </c>
    </row>
    <row r="658">
      <c r="D658" s="5" t="s">
        <v>879</v>
      </c>
    </row>
    <row r="659">
      <c r="D659" s="5" t="s">
        <v>879</v>
      </c>
    </row>
    <row r="660">
      <c r="D660" s="5" t="s">
        <v>879</v>
      </c>
    </row>
    <row r="661">
      <c r="D661" s="5" t="s">
        <v>879</v>
      </c>
    </row>
    <row r="662">
      <c r="D662" s="5" t="s">
        <v>879</v>
      </c>
    </row>
    <row r="663">
      <c r="D663" s="5" t="s">
        <v>879</v>
      </c>
    </row>
    <row r="664">
      <c r="D664" s="5" t="s">
        <v>879</v>
      </c>
    </row>
    <row r="665">
      <c r="D665" s="5" t="s">
        <v>879</v>
      </c>
    </row>
    <row r="666">
      <c r="D666" s="5" t="s">
        <v>879</v>
      </c>
    </row>
    <row r="667">
      <c r="D667" s="5" t="s">
        <v>879</v>
      </c>
    </row>
    <row r="668">
      <c r="D668" s="5" t="s">
        <v>879</v>
      </c>
    </row>
    <row r="669">
      <c r="D669" s="5" t="s">
        <v>879</v>
      </c>
    </row>
    <row r="670">
      <c r="D670" s="5" t="s">
        <v>879</v>
      </c>
    </row>
    <row r="671">
      <c r="D671" s="5" t="s">
        <v>879</v>
      </c>
    </row>
    <row r="672">
      <c r="D672" s="5" t="s">
        <v>879</v>
      </c>
    </row>
    <row r="673">
      <c r="D673" s="5" t="s">
        <v>879</v>
      </c>
    </row>
    <row r="674">
      <c r="D674" s="5" t="s">
        <v>879</v>
      </c>
    </row>
    <row r="675">
      <c r="D675" s="5" t="s">
        <v>879</v>
      </c>
    </row>
    <row r="676">
      <c r="D676" s="5" t="s">
        <v>879</v>
      </c>
    </row>
    <row r="677">
      <c r="D677" s="5" t="s">
        <v>879</v>
      </c>
    </row>
    <row r="678">
      <c r="D678" s="5" t="s">
        <v>879</v>
      </c>
    </row>
    <row r="679">
      <c r="D679" s="5" t="s">
        <v>879</v>
      </c>
    </row>
    <row r="680">
      <c r="D680" s="5" t="s">
        <v>879</v>
      </c>
    </row>
    <row r="681">
      <c r="D681" s="5" t="s">
        <v>879</v>
      </c>
    </row>
    <row r="682">
      <c r="D682" s="5" t="s">
        <v>879</v>
      </c>
    </row>
    <row r="683">
      <c r="D683" s="5" t="s">
        <v>879</v>
      </c>
    </row>
    <row r="684">
      <c r="D684" s="5" t="s">
        <v>879</v>
      </c>
    </row>
    <row r="685">
      <c r="D685" s="5" t="s">
        <v>879</v>
      </c>
    </row>
    <row r="686">
      <c r="D686" s="5" t="s">
        <v>879</v>
      </c>
    </row>
    <row r="687">
      <c r="D687" s="5" t="s">
        <v>879</v>
      </c>
    </row>
    <row r="688">
      <c r="D688" s="5" t="s">
        <v>879</v>
      </c>
    </row>
    <row r="689">
      <c r="D689" s="5" t="s">
        <v>879</v>
      </c>
    </row>
    <row r="690">
      <c r="D690" s="5" t="s">
        <v>879</v>
      </c>
    </row>
    <row r="691">
      <c r="D691" s="5" t="s">
        <v>879</v>
      </c>
    </row>
    <row r="692">
      <c r="D692" s="5" t="s">
        <v>879</v>
      </c>
    </row>
    <row r="693">
      <c r="D693" s="5" t="s">
        <v>879</v>
      </c>
    </row>
    <row r="694">
      <c r="D694" s="5" t="s">
        <v>879</v>
      </c>
    </row>
    <row r="695">
      <c r="D695" s="5" t="s">
        <v>879</v>
      </c>
    </row>
    <row r="696">
      <c r="D696" s="5" t="s">
        <v>879</v>
      </c>
    </row>
    <row r="697">
      <c r="D697" s="5" t="s">
        <v>879</v>
      </c>
    </row>
    <row r="698">
      <c r="D698" s="5" t="s">
        <v>879</v>
      </c>
    </row>
    <row r="699">
      <c r="D699" s="5" t="s">
        <v>879</v>
      </c>
    </row>
    <row r="700">
      <c r="D700" s="5" t="s">
        <v>879</v>
      </c>
    </row>
    <row r="701">
      <c r="D701" s="5" t="s">
        <v>879</v>
      </c>
    </row>
    <row r="702">
      <c r="D702" s="5" t="s">
        <v>879</v>
      </c>
    </row>
    <row r="703">
      <c r="D703" s="5" t="s">
        <v>879</v>
      </c>
    </row>
    <row r="704">
      <c r="D704" s="5" t="s">
        <v>879</v>
      </c>
    </row>
    <row r="705">
      <c r="D705" s="5" t="s">
        <v>879</v>
      </c>
    </row>
    <row r="706">
      <c r="D706" s="5" t="s">
        <v>879</v>
      </c>
    </row>
    <row r="707">
      <c r="D707" s="5" t="s">
        <v>879</v>
      </c>
    </row>
    <row r="708">
      <c r="D708" s="5" t="s">
        <v>879</v>
      </c>
    </row>
    <row r="709">
      <c r="D709" s="5" t="s">
        <v>879</v>
      </c>
    </row>
    <row r="710">
      <c r="D710" s="5" t="s">
        <v>879</v>
      </c>
    </row>
    <row r="711">
      <c r="D711" s="5" t="s">
        <v>879</v>
      </c>
    </row>
    <row r="712">
      <c r="D712" s="5" t="s">
        <v>879</v>
      </c>
    </row>
    <row r="713">
      <c r="D713" s="5" t="s">
        <v>879</v>
      </c>
    </row>
    <row r="714">
      <c r="D714" s="5" t="s">
        <v>879</v>
      </c>
    </row>
    <row r="715">
      <c r="D715" s="5" t="s">
        <v>879</v>
      </c>
    </row>
    <row r="716">
      <c r="D716" s="5" t="s">
        <v>879</v>
      </c>
    </row>
    <row r="717">
      <c r="D717" s="5" t="s">
        <v>879</v>
      </c>
    </row>
    <row r="718">
      <c r="D718" s="5" t="s">
        <v>879</v>
      </c>
    </row>
    <row r="719">
      <c r="D719" s="5" t="s">
        <v>879</v>
      </c>
    </row>
    <row r="720">
      <c r="D720" s="5" t="s">
        <v>879</v>
      </c>
    </row>
    <row r="721">
      <c r="D721" s="5" t="s">
        <v>879</v>
      </c>
    </row>
    <row r="722">
      <c r="D722" s="5" t="s">
        <v>879</v>
      </c>
    </row>
    <row r="723">
      <c r="D723" s="5" t="s">
        <v>879</v>
      </c>
    </row>
    <row r="724">
      <c r="D724" s="5" t="s">
        <v>879</v>
      </c>
    </row>
    <row r="725">
      <c r="D725" s="5" t="s">
        <v>879</v>
      </c>
    </row>
    <row r="726">
      <c r="D726" s="5" t="s">
        <v>879</v>
      </c>
    </row>
    <row r="727">
      <c r="D727" s="5" t="s">
        <v>879</v>
      </c>
    </row>
    <row r="728">
      <c r="D728" s="5" t="s">
        <v>879</v>
      </c>
    </row>
    <row r="729">
      <c r="D729" s="5" t="s">
        <v>879</v>
      </c>
    </row>
    <row r="730">
      <c r="D730" s="5" t="s">
        <v>879</v>
      </c>
    </row>
    <row r="731">
      <c r="D731" s="5" t="s">
        <v>879</v>
      </c>
    </row>
    <row r="732">
      <c r="D732" s="5" t="s">
        <v>879</v>
      </c>
    </row>
    <row r="733">
      <c r="D733" s="5" t="s">
        <v>879</v>
      </c>
    </row>
    <row r="734">
      <c r="D734" s="5" t="s">
        <v>879</v>
      </c>
    </row>
    <row r="735">
      <c r="D735" s="5" t="s">
        <v>879</v>
      </c>
    </row>
    <row r="736">
      <c r="D736" s="5" t="s">
        <v>879</v>
      </c>
    </row>
    <row r="737">
      <c r="D737" s="5" t="s">
        <v>879</v>
      </c>
    </row>
    <row r="738">
      <c r="D738" s="5" t="s">
        <v>879</v>
      </c>
    </row>
    <row r="739">
      <c r="D739" s="5" t="s">
        <v>879</v>
      </c>
    </row>
    <row r="740">
      <c r="D740" s="5" t="s">
        <v>879</v>
      </c>
    </row>
    <row r="741">
      <c r="D741" s="5" t="s">
        <v>879</v>
      </c>
    </row>
    <row r="742">
      <c r="D742" s="5" t="s">
        <v>879</v>
      </c>
    </row>
    <row r="743">
      <c r="D743" s="5" t="s">
        <v>879</v>
      </c>
    </row>
    <row r="744">
      <c r="D744" s="5" t="s">
        <v>879</v>
      </c>
    </row>
    <row r="745">
      <c r="D745" s="5" t="s">
        <v>879</v>
      </c>
    </row>
    <row r="746">
      <c r="D746" s="5" t="s">
        <v>879</v>
      </c>
    </row>
    <row r="747">
      <c r="D747" s="5" t="s">
        <v>879</v>
      </c>
    </row>
    <row r="748">
      <c r="D748" s="5" t="s">
        <v>879</v>
      </c>
    </row>
    <row r="749">
      <c r="D749" s="5" t="s">
        <v>879</v>
      </c>
    </row>
    <row r="750">
      <c r="D750" s="5" t="s">
        <v>879</v>
      </c>
    </row>
    <row r="751">
      <c r="D751" s="5" t="s">
        <v>879</v>
      </c>
    </row>
    <row r="752">
      <c r="D752" s="5" t="s">
        <v>879</v>
      </c>
    </row>
    <row r="753">
      <c r="D753" s="5" t="s">
        <v>879</v>
      </c>
    </row>
    <row r="754">
      <c r="D754" s="5" t="s">
        <v>879</v>
      </c>
    </row>
    <row r="755">
      <c r="D755" s="5" t="s">
        <v>879</v>
      </c>
    </row>
    <row r="756">
      <c r="D756" s="5" t="s">
        <v>879</v>
      </c>
    </row>
    <row r="757">
      <c r="D757" s="5" t="s">
        <v>879</v>
      </c>
    </row>
    <row r="758">
      <c r="D758" s="5" t="s">
        <v>879</v>
      </c>
    </row>
    <row r="759">
      <c r="D759" s="5" t="s">
        <v>879</v>
      </c>
    </row>
    <row r="760">
      <c r="D760" s="5" t="s">
        <v>879</v>
      </c>
    </row>
    <row r="761">
      <c r="D761" s="5" t="s">
        <v>879</v>
      </c>
    </row>
    <row r="762">
      <c r="D762" s="5" t="s">
        <v>879</v>
      </c>
    </row>
    <row r="763">
      <c r="D763" s="5" t="s">
        <v>879</v>
      </c>
    </row>
    <row r="764">
      <c r="D764" s="5" t="s">
        <v>879</v>
      </c>
    </row>
    <row r="765">
      <c r="D765" s="5" t="s">
        <v>879</v>
      </c>
    </row>
    <row r="766">
      <c r="D766" s="5" t="s">
        <v>879</v>
      </c>
    </row>
    <row r="767">
      <c r="D767" s="5" t="s">
        <v>879</v>
      </c>
    </row>
    <row r="768">
      <c r="D768" s="5" t="s">
        <v>879</v>
      </c>
    </row>
    <row r="769">
      <c r="D769" s="5" t="s">
        <v>879</v>
      </c>
    </row>
    <row r="770">
      <c r="D770" s="5" t="s">
        <v>879</v>
      </c>
    </row>
    <row r="771">
      <c r="D771" s="5" t="s">
        <v>879</v>
      </c>
    </row>
    <row r="772">
      <c r="D772" s="5" t="s">
        <v>879</v>
      </c>
    </row>
    <row r="773">
      <c r="D773" s="5" t="s">
        <v>879</v>
      </c>
    </row>
    <row r="774">
      <c r="D774" s="5" t="s">
        <v>879</v>
      </c>
    </row>
    <row r="775">
      <c r="D775" s="5" t="s">
        <v>879</v>
      </c>
    </row>
    <row r="776">
      <c r="D776" s="5" t="s">
        <v>879</v>
      </c>
    </row>
    <row r="777">
      <c r="D777" s="5" t="s">
        <v>879</v>
      </c>
    </row>
    <row r="778">
      <c r="D778" s="5" t="s">
        <v>879</v>
      </c>
    </row>
    <row r="779">
      <c r="D779" s="5" t="s">
        <v>879</v>
      </c>
    </row>
    <row r="780">
      <c r="D780" s="5" t="s">
        <v>879</v>
      </c>
    </row>
    <row r="781">
      <c r="D781" s="5" t="s">
        <v>879</v>
      </c>
    </row>
    <row r="782">
      <c r="D782" s="5" t="s">
        <v>879</v>
      </c>
    </row>
    <row r="783">
      <c r="D783" s="5" t="s">
        <v>879</v>
      </c>
    </row>
    <row r="784">
      <c r="D784" s="5" t="s">
        <v>879</v>
      </c>
    </row>
    <row r="785">
      <c r="D785" s="5" t="s">
        <v>879</v>
      </c>
    </row>
    <row r="786">
      <c r="D786" s="5" t="s">
        <v>879</v>
      </c>
    </row>
    <row r="787">
      <c r="D787" s="5" t="s">
        <v>879</v>
      </c>
    </row>
    <row r="788">
      <c r="D788" s="5" t="s">
        <v>879</v>
      </c>
    </row>
    <row r="789">
      <c r="D789" s="5" t="s">
        <v>879</v>
      </c>
    </row>
    <row r="790">
      <c r="D790" s="5" t="s">
        <v>879</v>
      </c>
    </row>
    <row r="791">
      <c r="D791" s="5" t="s">
        <v>879</v>
      </c>
    </row>
    <row r="792">
      <c r="D792" s="5" t="s">
        <v>879</v>
      </c>
    </row>
    <row r="793">
      <c r="D793" s="5" t="s">
        <v>879</v>
      </c>
    </row>
    <row r="794">
      <c r="D794" s="5" t="s">
        <v>879</v>
      </c>
    </row>
    <row r="795">
      <c r="D795" s="5" t="s">
        <v>879</v>
      </c>
    </row>
    <row r="796">
      <c r="D796" s="5" t="s">
        <v>879</v>
      </c>
    </row>
    <row r="797">
      <c r="D797" s="5" t="s">
        <v>879</v>
      </c>
    </row>
    <row r="798">
      <c r="D798" s="5" t="s">
        <v>879</v>
      </c>
    </row>
    <row r="799">
      <c r="D799" s="5" t="s">
        <v>879</v>
      </c>
    </row>
    <row r="800">
      <c r="D800" s="5" t="s">
        <v>879</v>
      </c>
    </row>
    <row r="801">
      <c r="D801" s="5" t="s">
        <v>879</v>
      </c>
    </row>
    <row r="802">
      <c r="D802" s="5" t="s">
        <v>879</v>
      </c>
    </row>
    <row r="803">
      <c r="D803" s="5" t="s">
        <v>879</v>
      </c>
    </row>
    <row r="804">
      <c r="D804" s="5" t="s">
        <v>879</v>
      </c>
    </row>
    <row r="805">
      <c r="D805" s="5" t="s">
        <v>879</v>
      </c>
    </row>
    <row r="806">
      <c r="D806" s="5" t="s">
        <v>879</v>
      </c>
    </row>
    <row r="807">
      <c r="D807" s="5" t="s">
        <v>879</v>
      </c>
    </row>
    <row r="808">
      <c r="D808" s="5" t="s">
        <v>879</v>
      </c>
    </row>
    <row r="809">
      <c r="D809" s="5" t="s">
        <v>879</v>
      </c>
    </row>
    <row r="810">
      <c r="D810" s="5" t="s">
        <v>879</v>
      </c>
    </row>
    <row r="811">
      <c r="D811" s="5" t="s">
        <v>879</v>
      </c>
    </row>
    <row r="812">
      <c r="D812" s="5" t="s">
        <v>879</v>
      </c>
    </row>
    <row r="813">
      <c r="D813" s="5" t="s">
        <v>879</v>
      </c>
    </row>
    <row r="814">
      <c r="D814" s="5" t="s">
        <v>879</v>
      </c>
    </row>
    <row r="815">
      <c r="D815" s="5" t="s">
        <v>879</v>
      </c>
    </row>
    <row r="816">
      <c r="D816" s="5" t="s">
        <v>879</v>
      </c>
    </row>
    <row r="817">
      <c r="D817" s="5" t="s">
        <v>879</v>
      </c>
    </row>
    <row r="818">
      <c r="D818" s="5" t="s">
        <v>879</v>
      </c>
    </row>
    <row r="819">
      <c r="D819" s="5" t="s">
        <v>879</v>
      </c>
    </row>
    <row r="820">
      <c r="D820" s="5" t="s">
        <v>879</v>
      </c>
    </row>
    <row r="821">
      <c r="D821" s="5" t="s">
        <v>879</v>
      </c>
    </row>
    <row r="822">
      <c r="D822" s="5" t="s">
        <v>879</v>
      </c>
    </row>
    <row r="823">
      <c r="D823" s="5" t="s">
        <v>879</v>
      </c>
    </row>
    <row r="824">
      <c r="D824" s="5" t="s">
        <v>879</v>
      </c>
    </row>
    <row r="825">
      <c r="D825" s="5" t="s">
        <v>879</v>
      </c>
    </row>
    <row r="826">
      <c r="D826" s="5" t="s">
        <v>879</v>
      </c>
    </row>
    <row r="827">
      <c r="D827" s="5" t="s">
        <v>879</v>
      </c>
    </row>
    <row r="828">
      <c r="D828" s="5" t="s">
        <v>879</v>
      </c>
    </row>
    <row r="829">
      <c r="D829" s="5" t="s">
        <v>879</v>
      </c>
    </row>
    <row r="830">
      <c r="D830" s="5" t="s">
        <v>879</v>
      </c>
    </row>
    <row r="831">
      <c r="D831" s="5" t="s">
        <v>879</v>
      </c>
    </row>
    <row r="832">
      <c r="D832" s="5" t="s">
        <v>879</v>
      </c>
    </row>
    <row r="833">
      <c r="D833" s="5" t="s">
        <v>879</v>
      </c>
    </row>
    <row r="834">
      <c r="D834" s="5" t="s">
        <v>879</v>
      </c>
    </row>
    <row r="835">
      <c r="D835" s="5" t="s">
        <v>879</v>
      </c>
    </row>
    <row r="836">
      <c r="D836" s="5" t="s">
        <v>879</v>
      </c>
    </row>
    <row r="837">
      <c r="D837" s="5" t="s">
        <v>879</v>
      </c>
    </row>
    <row r="838">
      <c r="D838" s="5" t="s">
        <v>879</v>
      </c>
    </row>
    <row r="839">
      <c r="D839" s="5" t="s">
        <v>879</v>
      </c>
    </row>
    <row r="840">
      <c r="D840" s="5" t="s">
        <v>879</v>
      </c>
    </row>
    <row r="841">
      <c r="D841" s="5" t="s">
        <v>879</v>
      </c>
    </row>
    <row r="842">
      <c r="D842" s="5" t="s">
        <v>879</v>
      </c>
    </row>
    <row r="843">
      <c r="D843" s="5" t="s">
        <v>879</v>
      </c>
    </row>
    <row r="844">
      <c r="D844" s="5" t="s">
        <v>879</v>
      </c>
    </row>
    <row r="845">
      <c r="D845" s="5" t="s">
        <v>879</v>
      </c>
    </row>
    <row r="846">
      <c r="D846" s="5" t="s">
        <v>879</v>
      </c>
    </row>
    <row r="847">
      <c r="D847" s="5" t="s">
        <v>879</v>
      </c>
    </row>
    <row r="848">
      <c r="D848" s="5" t="s">
        <v>879</v>
      </c>
    </row>
    <row r="849">
      <c r="D849" s="5" t="s">
        <v>879</v>
      </c>
    </row>
    <row r="850">
      <c r="D850" s="5" t="s">
        <v>879</v>
      </c>
    </row>
    <row r="851">
      <c r="D851" s="5" t="s">
        <v>879</v>
      </c>
    </row>
    <row r="852">
      <c r="D852" s="5" t="s">
        <v>879</v>
      </c>
    </row>
    <row r="853">
      <c r="D853" s="5" t="s">
        <v>879</v>
      </c>
    </row>
    <row r="854">
      <c r="D854" s="5" t="s">
        <v>879</v>
      </c>
    </row>
    <row r="855">
      <c r="D855" s="5" t="s">
        <v>879</v>
      </c>
    </row>
    <row r="856">
      <c r="D856" s="5" t="s">
        <v>879</v>
      </c>
    </row>
    <row r="857">
      <c r="D857" s="5" t="s">
        <v>879</v>
      </c>
    </row>
    <row r="858">
      <c r="D858" s="5" t="s">
        <v>879</v>
      </c>
    </row>
    <row r="859">
      <c r="D859" s="5" t="s">
        <v>879</v>
      </c>
    </row>
    <row r="860">
      <c r="D860" s="5" t="s">
        <v>879</v>
      </c>
    </row>
    <row r="861">
      <c r="D861" s="5" t="s">
        <v>879</v>
      </c>
    </row>
    <row r="862">
      <c r="D862" s="5" t="s">
        <v>879</v>
      </c>
    </row>
    <row r="863">
      <c r="D863" s="5" t="s">
        <v>879</v>
      </c>
    </row>
    <row r="864">
      <c r="D864" s="5" t="s">
        <v>879</v>
      </c>
    </row>
    <row r="865">
      <c r="D865" s="5" t="s">
        <v>879</v>
      </c>
    </row>
    <row r="866">
      <c r="D866" s="5" t="s">
        <v>879</v>
      </c>
    </row>
    <row r="867">
      <c r="D867" s="5" t="s">
        <v>879</v>
      </c>
    </row>
    <row r="868">
      <c r="D868" s="5" t="s">
        <v>879</v>
      </c>
    </row>
    <row r="869">
      <c r="D869" s="5" t="s">
        <v>879</v>
      </c>
    </row>
    <row r="870">
      <c r="D870" s="5" t="s">
        <v>879</v>
      </c>
    </row>
    <row r="871">
      <c r="D871" s="5" t="s">
        <v>879</v>
      </c>
    </row>
    <row r="872">
      <c r="D872" s="5" t="s">
        <v>879</v>
      </c>
    </row>
    <row r="873">
      <c r="D873" s="5" t="s">
        <v>879</v>
      </c>
    </row>
    <row r="874">
      <c r="D874" s="5" t="s">
        <v>879</v>
      </c>
    </row>
    <row r="875">
      <c r="D875" s="5" t="s">
        <v>879</v>
      </c>
    </row>
    <row r="876">
      <c r="D876" s="5" t="s">
        <v>879</v>
      </c>
    </row>
    <row r="877">
      <c r="D877" s="5" t="s">
        <v>879</v>
      </c>
    </row>
    <row r="878">
      <c r="D878" s="5" t="s">
        <v>879</v>
      </c>
    </row>
    <row r="879">
      <c r="D879" s="5" t="s">
        <v>879</v>
      </c>
    </row>
    <row r="880">
      <c r="D880" s="5" t="s">
        <v>879</v>
      </c>
    </row>
    <row r="881">
      <c r="D881" s="5" t="s">
        <v>879</v>
      </c>
    </row>
    <row r="882">
      <c r="D882" s="5" t="s">
        <v>879</v>
      </c>
    </row>
    <row r="883">
      <c r="D883" s="5" t="s">
        <v>879</v>
      </c>
    </row>
    <row r="884">
      <c r="D884" s="5" t="s">
        <v>879</v>
      </c>
    </row>
    <row r="885">
      <c r="D885" s="5" t="s">
        <v>879</v>
      </c>
    </row>
    <row r="886">
      <c r="D886" s="5" t="s">
        <v>879</v>
      </c>
    </row>
    <row r="887">
      <c r="D887" s="5" t="s">
        <v>879</v>
      </c>
    </row>
    <row r="888">
      <c r="D888" s="5" t="s">
        <v>879</v>
      </c>
    </row>
    <row r="889">
      <c r="D889" s="5" t="s">
        <v>879</v>
      </c>
    </row>
    <row r="890">
      <c r="D890" s="5" t="s">
        <v>879</v>
      </c>
    </row>
    <row r="891">
      <c r="D891" s="5" t="s">
        <v>879</v>
      </c>
    </row>
    <row r="892">
      <c r="D892" s="5" t="s">
        <v>879</v>
      </c>
    </row>
    <row r="893">
      <c r="D893" s="5" t="s">
        <v>879</v>
      </c>
    </row>
    <row r="894">
      <c r="D894" s="5" t="s">
        <v>879</v>
      </c>
    </row>
    <row r="895">
      <c r="D895" s="5" t="s">
        <v>879</v>
      </c>
    </row>
    <row r="896">
      <c r="D896" s="5" t="s">
        <v>879</v>
      </c>
    </row>
    <row r="897">
      <c r="D897" s="5" t="s">
        <v>879</v>
      </c>
    </row>
    <row r="898">
      <c r="D898" s="5" t="s">
        <v>879</v>
      </c>
    </row>
    <row r="899">
      <c r="D899" s="5" t="s">
        <v>879</v>
      </c>
    </row>
    <row r="900">
      <c r="D900" s="5" t="s">
        <v>879</v>
      </c>
    </row>
    <row r="901">
      <c r="D901" s="5" t="s">
        <v>879</v>
      </c>
    </row>
    <row r="902">
      <c r="D902" s="5" t="s">
        <v>879</v>
      </c>
    </row>
    <row r="903">
      <c r="D903" s="5" t="s">
        <v>879</v>
      </c>
    </row>
    <row r="904">
      <c r="D904" s="5" t="s">
        <v>879</v>
      </c>
    </row>
    <row r="905">
      <c r="D905" s="5" t="s">
        <v>879</v>
      </c>
    </row>
    <row r="906">
      <c r="D906" s="5" t="s">
        <v>879</v>
      </c>
    </row>
    <row r="907">
      <c r="D907" s="5" t="s">
        <v>879</v>
      </c>
    </row>
    <row r="908">
      <c r="D908" s="5" t="s">
        <v>879</v>
      </c>
    </row>
    <row r="909">
      <c r="D909" s="5" t="s">
        <v>879</v>
      </c>
    </row>
    <row r="910">
      <c r="D910" s="5" t="s">
        <v>879</v>
      </c>
    </row>
    <row r="911">
      <c r="D911" s="5" t="s">
        <v>879</v>
      </c>
    </row>
    <row r="912">
      <c r="D912" s="5" t="s">
        <v>879</v>
      </c>
    </row>
    <row r="913">
      <c r="D913" s="5" t="s">
        <v>879</v>
      </c>
    </row>
    <row r="914">
      <c r="D914" s="5" t="s">
        <v>879</v>
      </c>
    </row>
    <row r="915">
      <c r="D915" s="5" t="s">
        <v>879</v>
      </c>
    </row>
    <row r="916">
      <c r="D916" s="5" t="s">
        <v>879</v>
      </c>
    </row>
    <row r="917">
      <c r="D917" s="5" t="s">
        <v>879</v>
      </c>
    </row>
    <row r="918">
      <c r="D918" s="5" t="s">
        <v>879</v>
      </c>
    </row>
    <row r="919">
      <c r="D919" s="5" t="s">
        <v>879</v>
      </c>
    </row>
    <row r="920">
      <c r="D920" s="5" t="s">
        <v>879</v>
      </c>
    </row>
    <row r="921">
      <c r="D921" s="5" t="s">
        <v>879</v>
      </c>
    </row>
    <row r="922">
      <c r="D922" s="5" t="s">
        <v>879</v>
      </c>
    </row>
    <row r="923">
      <c r="D923" s="5" t="s">
        <v>879</v>
      </c>
    </row>
    <row r="924">
      <c r="D924" s="5" t="s">
        <v>879</v>
      </c>
    </row>
    <row r="925">
      <c r="D925" s="5" t="s">
        <v>879</v>
      </c>
    </row>
    <row r="926">
      <c r="D926" s="5" t="s">
        <v>879</v>
      </c>
    </row>
    <row r="927">
      <c r="D927" s="5" t="s">
        <v>879</v>
      </c>
    </row>
    <row r="928">
      <c r="D928" s="5" t="s">
        <v>879</v>
      </c>
    </row>
    <row r="929">
      <c r="D929" s="5" t="s">
        <v>879</v>
      </c>
    </row>
    <row r="930">
      <c r="D930" s="5" t="s">
        <v>879</v>
      </c>
    </row>
    <row r="931">
      <c r="D931" s="5" t="s">
        <v>879</v>
      </c>
    </row>
    <row r="932">
      <c r="D932" s="5" t="s">
        <v>879</v>
      </c>
    </row>
    <row r="933">
      <c r="D933" s="5" t="s">
        <v>879</v>
      </c>
    </row>
    <row r="934">
      <c r="D934" s="5" t="s">
        <v>879</v>
      </c>
    </row>
    <row r="935">
      <c r="D935" s="5" t="s">
        <v>879</v>
      </c>
    </row>
    <row r="936">
      <c r="D936" s="5" t="s">
        <v>879</v>
      </c>
    </row>
    <row r="937">
      <c r="D937" s="5" t="s">
        <v>879</v>
      </c>
    </row>
    <row r="938">
      <c r="D938" s="5" t="s">
        <v>879</v>
      </c>
    </row>
    <row r="939">
      <c r="D939" s="5" t="s">
        <v>879</v>
      </c>
    </row>
    <row r="940">
      <c r="D940" s="5" t="s">
        <v>879</v>
      </c>
    </row>
    <row r="941">
      <c r="D941" s="5" t="s">
        <v>879</v>
      </c>
    </row>
    <row r="942">
      <c r="D942" s="5" t="s">
        <v>879</v>
      </c>
    </row>
    <row r="943">
      <c r="D943" s="5" t="s">
        <v>879</v>
      </c>
    </row>
    <row r="944">
      <c r="D944" s="5" t="s">
        <v>879</v>
      </c>
    </row>
    <row r="945">
      <c r="D945" s="5" t="s">
        <v>879</v>
      </c>
    </row>
    <row r="946">
      <c r="D946" s="5" t="s">
        <v>879</v>
      </c>
    </row>
    <row r="947">
      <c r="D947" s="5" t="s">
        <v>879</v>
      </c>
    </row>
    <row r="948">
      <c r="D948" s="5" t="s">
        <v>879</v>
      </c>
    </row>
    <row r="949">
      <c r="D949" s="5" t="s">
        <v>879</v>
      </c>
    </row>
    <row r="950">
      <c r="D950" s="5" t="s">
        <v>879</v>
      </c>
    </row>
    <row r="951">
      <c r="D951" s="5" t="s">
        <v>879</v>
      </c>
    </row>
    <row r="952">
      <c r="D952" s="5" t="s">
        <v>879</v>
      </c>
    </row>
    <row r="953">
      <c r="D953" s="5" t="s">
        <v>879</v>
      </c>
    </row>
    <row r="954">
      <c r="D954" s="5" t="s">
        <v>879</v>
      </c>
    </row>
    <row r="955">
      <c r="D955" s="5" t="s">
        <v>879</v>
      </c>
    </row>
    <row r="956">
      <c r="D956" s="5" t="s">
        <v>879</v>
      </c>
    </row>
    <row r="957">
      <c r="D957" s="5" t="s">
        <v>879</v>
      </c>
    </row>
    <row r="958">
      <c r="D958" s="5" t="s">
        <v>879</v>
      </c>
    </row>
    <row r="959">
      <c r="D959" s="5" t="s">
        <v>879</v>
      </c>
    </row>
    <row r="960">
      <c r="D960" s="5" t="s">
        <v>879</v>
      </c>
    </row>
    <row r="961">
      <c r="D961" s="5" t="s">
        <v>879</v>
      </c>
    </row>
    <row r="962">
      <c r="D962" s="5" t="s">
        <v>879</v>
      </c>
    </row>
    <row r="963">
      <c r="D963" s="5" t="s">
        <v>879</v>
      </c>
    </row>
    <row r="964">
      <c r="D964" s="5" t="s">
        <v>879</v>
      </c>
    </row>
    <row r="965">
      <c r="D965" s="5" t="s">
        <v>879</v>
      </c>
    </row>
    <row r="966">
      <c r="D966" s="5" t="s">
        <v>879</v>
      </c>
    </row>
    <row r="967">
      <c r="D967" s="5" t="s">
        <v>879</v>
      </c>
    </row>
    <row r="968">
      <c r="D968" s="5" t="s">
        <v>879</v>
      </c>
    </row>
    <row r="969">
      <c r="D969" s="5" t="s">
        <v>879</v>
      </c>
    </row>
    <row r="970">
      <c r="D970" s="5" t="s">
        <v>879</v>
      </c>
    </row>
    <row r="971">
      <c r="D971" s="5" t="s">
        <v>879</v>
      </c>
    </row>
    <row r="972">
      <c r="D972" s="5" t="s">
        <v>879</v>
      </c>
    </row>
    <row r="973">
      <c r="D973" s="5" t="s">
        <v>879</v>
      </c>
    </row>
    <row r="974">
      <c r="D974" s="5" t="s">
        <v>879</v>
      </c>
    </row>
    <row r="975">
      <c r="D975" s="5" t="s">
        <v>879</v>
      </c>
    </row>
    <row r="976">
      <c r="D976" s="5" t="s">
        <v>879</v>
      </c>
    </row>
    <row r="977">
      <c r="D977" s="5" t="s">
        <v>879</v>
      </c>
    </row>
    <row r="978">
      <c r="D978" s="5" t="s">
        <v>879</v>
      </c>
    </row>
    <row r="979">
      <c r="D979" s="5" t="s">
        <v>879</v>
      </c>
    </row>
    <row r="980">
      <c r="D980" s="5" t="s">
        <v>879</v>
      </c>
    </row>
    <row r="981">
      <c r="D981" s="5" t="s">
        <v>879</v>
      </c>
    </row>
    <row r="982">
      <c r="D982" s="5" t="s">
        <v>879</v>
      </c>
    </row>
    <row r="983">
      <c r="D983" s="5" t="s">
        <v>879</v>
      </c>
    </row>
    <row r="984">
      <c r="D984" s="5" t="s">
        <v>879</v>
      </c>
    </row>
    <row r="985">
      <c r="D985" s="5" t="s">
        <v>879</v>
      </c>
    </row>
    <row r="986">
      <c r="D986" s="5" t="s">
        <v>879</v>
      </c>
    </row>
    <row r="987">
      <c r="D987" s="5" t="s">
        <v>879</v>
      </c>
    </row>
    <row r="988">
      <c r="D988" s="5" t="s">
        <v>879</v>
      </c>
    </row>
    <row r="989">
      <c r="D989" s="5" t="s">
        <v>879</v>
      </c>
    </row>
    <row r="990">
      <c r="D990" s="5" t="s">
        <v>879</v>
      </c>
    </row>
    <row r="991">
      <c r="D991" s="5" t="s">
        <v>879</v>
      </c>
    </row>
    <row r="992">
      <c r="D992" s="5" t="s">
        <v>879</v>
      </c>
    </row>
    <row r="993">
      <c r="D993" s="5" t="s">
        <v>879</v>
      </c>
    </row>
    <row r="994">
      <c r="D994" s="5" t="s">
        <v>879</v>
      </c>
    </row>
    <row r="995">
      <c r="D995" s="5" t="s">
        <v>879</v>
      </c>
    </row>
    <row r="996">
      <c r="D996" s="5" t="s">
        <v>879</v>
      </c>
    </row>
    <row r="997">
      <c r="D997" s="5" t="s">
        <v>879</v>
      </c>
    </row>
    <row r="998">
      <c r="D998" s="5" t="s">
        <v>879</v>
      </c>
    </row>
    <row r="999">
      <c r="D999" s="5" t="s">
        <v>879</v>
      </c>
    </row>
    <row r="1000">
      <c r="D1000" s="5" t="s">
        <v>879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880</v>
      </c>
      <c r="B1" s="4" t="s">
        <v>881</v>
      </c>
      <c r="C1" s="4" t="s">
        <v>882</v>
      </c>
      <c r="D1" s="4" t="s">
        <v>883</v>
      </c>
      <c r="E1" s="4" t="s">
        <v>884</v>
      </c>
      <c r="F1" s="4" t="s">
        <v>885</v>
      </c>
    </row>
    <row r="2">
      <c r="A2" s="1">
        <v>25115.0</v>
      </c>
      <c r="B2" s="1">
        <v>9100.0</v>
      </c>
      <c r="C2" s="1">
        <v>5.0</v>
      </c>
      <c r="D2" s="1" t="str">
        <f>VLOOKUP(A2,users!A:D,3,)</f>
        <v>Sophia</v>
      </c>
      <c r="E2" s="1" t="str">
        <f>VLOOKUP(A2,users!A:D,4,)</f>
        <v>JACKSON</v>
      </c>
      <c r="F2" s="1" t="str">
        <f>VLOOKUP(A2,users!A:D,2,)</f>
        <v>Sophia.JACKSON1999@yandex.ru</v>
      </c>
    </row>
    <row r="3">
      <c r="A3" s="1">
        <v>5053.0</v>
      </c>
      <c r="B3" s="1">
        <v>16380.0</v>
      </c>
      <c r="C3" s="1">
        <v>9.0</v>
      </c>
      <c r="D3" s="1" t="str">
        <f>VLOOKUP(A3,users!A:D,3,)</f>
        <v>Ava</v>
      </c>
      <c r="E3" s="1" t="str">
        <f>VLOOKUP(A3,users!A:D,4,)</f>
        <v>TAYLOR</v>
      </c>
      <c r="F3" s="1" t="str">
        <f>VLOOKUP(A3,users!A:D,2,)</f>
        <v>Ava.TAYLOR1993@yandex.ru</v>
      </c>
    </row>
    <row r="4">
      <c r="A4" s="1">
        <v>6627.0</v>
      </c>
      <c r="B4" s="1">
        <v>1820.0</v>
      </c>
      <c r="C4" s="1">
        <v>1.0</v>
      </c>
      <c r="D4" s="1" t="str">
        <f>VLOOKUP(A4,users!A:D,3,)</f>
        <v>Isabella</v>
      </c>
      <c r="E4" s="1" t="str">
        <f>VLOOKUP(A4,users!A:D,4,)</f>
        <v>ANDERSON</v>
      </c>
      <c r="F4" s="1" t="str">
        <f>VLOOKUP(A4,users!A:D,2,)</f>
        <v>Isabella.ANDERSON1994@yandex.ru</v>
      </c>
    </row>
    <row r="5">
      <c r="A5" s="1">
        <v>25898.0</v>
      </c>
      <c r="B5" s="1">
        <v>7280.0</v>
      </c>
      <c r="C5" s="1">
        <v>4.0</v>
      </c>
      <c r="D5" s="1" t="str">
        <f>VLOOKUP(A5,users!A:D,3,)</f>
        <v>Lucas</v>
      </c>
      <c r="E5" s="1" t="str">
        <f>VLOOKUP(A5,users!A:D,4,)</f>
        <v>WILLIAMS</v>
      </c>
      <c r="F5" s="1" t="str">
        <f>VLOOKUP(A5,users!A:D,2,)</f>
        <v>Lucas.WILLIAMS1993@yandex.ru</v>
      </c>
    </row>
    <row r="6">
      <c r="A6" s="1">
        <v>12184.0</v>
      </c>
      <c r="B6" s="1">
        <v>18200.0</v>
      </c>
      <c r="C6" s="1">
        <v>10.0</v>
      </c>
      <c r="D6" s="1" t="str">
        <f>VLOOKUP(A6,users!A:D,3,)</f>
        <v>Oliver</v>
      </c>
      <c r="E6" s="1" t="str">
        <f>VLOOKUP(A6,users!A:D,4,)</f>
        <v>MOORE</v>
      </c>
      <c r="F6" s="1" t="str">
        <f>VLOOKUP(A6,users!A:D,2,)</f>
        <v>Oliver.MOORE1997@yandex.ru</v>
      </c>
    </row>
    <row r="7">
      <c r="A7" s="1">
        <v>24298.0</v>
      </c>
      <c r="B7" s="1">
        <v>10920.0</v>
      </c>
      <c r="C7" s="1">
        <v>6.0</v>
      </c>
      <c r="D7" s="1" t="str">
        <f>VLOOKUP(A7,users!A:D,3,)</f>
        <v>Charlotte</v>
      </c>
      <c r="E7" s="1" t="str">
        <f>VLOOKUP(A7,users!A:D,4,)</f>
        <v>LOPEZ</v>
      </c>
      <c r="F7" s="1" t="str">
        <f>VLOOKUP(A7,users!A:D,2,)</f>
        <v>Charlotte.LOPEZ1991@yandex.ru</v>
      </c>
    </row>
    <row r="8">
      <c r="A8" s="1">
        <v>14562.0</v>
      </c>
      <c r="B8" s="1">
        <v>14560.0</v>
      </c>
      <c r="C8" s="1">
        <v>8.0</v>
      </c>
      <c r="D8" s="1" t="str">
        <f>VLOOKUP(A8,users!A:D,3,)</f>
        <v>William</v>
      </c>
      <c r="E8" s="1" t="str">
        <f>VLOOKUP(A8,users!A:D,4,)</f>
        <v>RODRIGUEZ</v>
      </c>
      <c r="F8" s="1" t="str">
        <f>VLOOKUP(A8,users!A:D,2,)</f>
        <v>William.RODRIGUEZ1999@yandex.ru</v>
      </c>
    </row>
    <row r="9">
      <c r="A9" s="1">
        <v>12364.0</v>
      </c>
      <c r="B9" s="1">
        <v>16380.0</v>
      </c>
      <c r="C9" s="1">
        <v>9.0</v>
      </c>
      <c r="D9" s="1" t="str">
        <f>VLOOKUP(A9,users!A:D,3,)</f>
        <v>Harper</v>
      </c>
      <c r="E9" s="1" t="str">
        <f>VLOOKUP(A9,users!A:D,4,)</f>
        <v>MARTIN</v>
      </c>
      <c r="F9" s="1" t="str">
        <f>VLOOKUP(A9,users!A:D,2,)</f>
        <v>Harper.MARTIN1996@yandex.ru</v>
      </c>
    </row>
    <row r="10">
      <c r="A10" s="1">
        <v>9483.0</v>
      </c>
      <c r="B10" s="1">
        <v>3640.0</v>
      </c>
      <c r="C10" s="1">
        <v>2.0</v>
      </c>
      <c r="D10" s="1" t="str">
        <f>VLOOKUP(A10,users!A:D,3,)</f>
        <v>Liam</v>
      </c>
      <c r="E10" s="1" t="str">
        <f>VLOOKUP(A10,users!A:D,4,)</f>
        <v>GONZALEZ</v>
      </c>
      <c r="F10" s="1" t="str">
        <f>VLOOKUP(A10,users!A:D,2,)</f>
        <v>Liam.GONZALEZ1992@yandex.ru</v>
      </c>
    </row>
    <row r="11">
      <c r="A11" s="1">
        <v>22492.0</v>
      </c>
      <c r="B11" s="1">
        <v>5460.0</v>
      </c>
      <c r="C11" s="1">
        <v>3.0</v>
      </c>
      <c r="D11" s="1" t="str">
        <f>VLOOKUP(A11,users!A:D,3,)</f>
        <v>Alexander</v>
      </c>
      <c r="E11" s="1" t="str">
        <f>VLOOKUP(A11,users!A:D,4,)</f>
        <v>THOMAS</v>
      </c>
      <c r="F11" s="1" t="str">
        <f>VLOOKUP(A11,users!A:D,2,)</f>
        <v>Alexander.THOMAS1992@yandex.ru</v>
      </c>
    </row>
    <row r="12">
      <c r="A12" s="1">
        <v>17038.0</v>
      </c>
      <c r="B12" s="1">
        <v>16380.0</v>
      </c>
      <c r="C12" s="1">
        <v>9.0</v>
      </c>
      <c r="D12" s="1" t="str">
        <f>VLOOKUP(A12,users!A:D,3,)</f>
        <v>Mia</v>
      </c>
      <c r="E12" s="1" t="str">
        <f>VLOOKUP(A12,users!A:D,4,)</f>
        <v>JOHNSON</v>
      </c>
      <c r="F12" s="1" t="str">
        <f>VLOOKUP(A12,users!A:D,2,)</f>
        <v>Mia.JOHNSON1996@yandex.ru</v>
      </c>
    </row>
    <row r="13">
      <c r="A13" s="1">
        <v>18424.0</v>
      </c>
      <c r="B13" s="1">
        <v>9100.0</v>
      </c>
      <c r="C13" s="1">
        <v>5.0</v>
      </c>
      <c r="D13" s="1" t="str">
        <f>VLOOKUP(A13,users!A:D,3,)</f>
        <v>Mia</v>
      </c>
      <c r="E13" s="1" t="str">
        <f>VLOOKUP(A13,users!A:D,4,)</f>
        <v>JACKSON</v>
      </c>
      <c r="F13" s="1" t="str">
        <f>VLOOKUP(A13,users!A:D,2,)</f>
        <v>Mia.JACKSON1994@yandex.ru</v>
      </c>
    </row>
    <row r="14">
      <c r="A14" s="1">
        <v>16627.0</v>
      </c>
      <c r="B14" s="1">
        <v>10920.0</v>
      </c>
      <c r="C14" s="1">
        <v>6.0</v>
      </c>
      <c r="D14" s="1" t="str">
        <f>VLOOKUP(A14,users!A:D,3,)</f>
        <v>James</v>
      </c>
      <c r="E14" s="1" t="str">
        <f>VLOOKUP(A14,users!A:D,4,)</f>
        <v>GARCIA</v>
      </c>
      <c r="F14" s="1" t="str">
        <f>VLOOKUP(A14,users!A:D,2,)</f>
        <v>James.GARCIA1991@yandex.ru</v>
      </c>
    </row>
    <row r="15">
      <c r="A15" s="1">
        <v>19678.0</v>
      </c>
      <c r="B15" s="1">
        <v>12740.0</v>
      </c>
      <c r="C15" s="1">
        <v>7.0</v>
      </c>
      <c r="D15" s="1" t="str">
        <f>VLOOKUP(A15,users!A:D,3,)</f>
        <v>Benjamin</v>
      </c>
      <c r="E15" s="1" t="str">
        <f>VLOOKUP(A15,users!A:D,4,)</f>
        <v>WILLIAMS</v>
      </c>
      <c r="F15" s="1" t="str">
        <f>VLOOKUP(A15,users!A:D,2,)</f>
        <v>Benjamin.WILLIAMS1999@yandex.ru</v>
      </c>
    </row>
    <row r="16">
      <c r="A16" s="1">
        <v>5971.0</v>
      </c>
      <c r="B16" s="1">
        <v>9100.0</v>
      </c>
      <c r="C16" s="1">
        <v>5.0</v>
      </c>
      <c r="D16" s="1" t="str">
        <f>VLOOKUP(A16,users!A:D,3,)</f>
        <v>William</v>
      </c>
      <c r="E16" s="1" t="str">
        <f>VLOOKUP(A16,users!A:D,4,)</f>
        <v>MARTIN</v>
      </c>
      <c r="F16" s="1" t="str">
        <f>VLOOKUP(A16,users!A:D,2,)</f>
        <v>William.MARTIN1995@yandex.ru</v>
      </c>
    </row>
    <row r="17">
      <c r="A17" s="1">
        <v>28586.0</v>
      </c>
      <c r="B17" s="1">
        <v>3640.0</v>
      </c>
      <c r="C17" s="1">
        <v>2.0</v>
      </c>
      <c r="D17" s="1" t="str">
        <f>VLOOKUP(A17,users!A:D,3,)</f>
        <v>Elijah</v>
      </c>
      <c r="E17" s="1" t="str">
        <f>VLOOKUP(A17,users!A:D,4,)</f>
        <v>WILLIAMS</v>
      </c>
      <c r="F17" s="1" t="str">
        <f>VLOOKUP(A17,users!A:D,2,)</f>
        <v>Elijah.WILLIAMS1998@yandex.ru</v>
      </c>
    </row>
    <row r="18">
      <c r="A18" s="1">
        <v>7808.0</v>
      </c>
      <c r="B18" s="1">
        <v>5460.0</v>
      </c>
      <c r="C18" s="1">
        <v>3.0</v>
      </c>
      <c r="D18" s="1" t="str">
        <f>VLOOKUP(A18,users!A:D,3,)</f>
        <v>Isabella</v>
      </c>
      <c r="E18" s="1" t="str">
        <f>VLOOKUP(A18,users!A:D,4,)</f>
        <v>MILLER</v>
      </c>
      <c r="F18" s="1" t="str">
        <f>VLOOKUP(A18,users!A:D,2,)</f>
        <v>Isabella.MILLER1999@yandex.ru</v>
      </c>
    </row>
    <row r="19">
      <c r="A19" s="1">
        <v>10079.0</v>
      </c>
      <c r="B19" s="1">
        <v>5460.0</v>
      </c>
      <c r="C19" s="1">
        <v>3.0</v>
      </c>
      <c r="D19" s="1" t="str">
        <f>VLOOKUP(A19,users!A:D,3,)</f>
        <v>Emma</v>
      </c>
      <c r="E19" s="1" t="str">
        <f>VLOOKUP(A19,users!A:D,4,)</f>
        <v>MILLER</v>
      </c>
      <c r="F19" s="1" t="str">
        <f>VLOOKUP(A19,users!A:D,2,)</f>
        <v>Emma.MILLER1994@yandex.ru</v>
      </c>
    </row>
    <row r="20">
      <c r="A20" s="1">
        <v>2742.0</v>
      </c>
      <c r="B20" s="1">
        <v>14560.0</v>
      </c>
      <c r="C20" s="1">
        <v>8.0</v>
      </c>
      <c r="D20" s="1" t="str">
        <f>VLOOKUP(A20,users!A:D,3,)</f>
        <v>Noah</v>
      </c>
      <c r="E20" s="1" t="str">
        <f>VLOOKUP(A20,users!A:D,4,)</f>
        <v>MILLER</v>
      </c>
      <c r="F20" s="1" t="str">
        <f>VLOOKUP(A20,users!A:D,2,)</f>
        <v>Noah.MILLER1995@yandex.ru</v>
      </c>
    </row>
    <row r="21">
      <c r="A21" s="1">
        <v>14856.0</v>
      </c>
      <c r="B21" s="1">
        <v>5460.0</v>
      </c>
      <c r="C21" s="1">
        <v>3.0</v>
      </c>
      <c r="D21" s="1" t="str">
        <f>VLOOKUP(A21,users!A:D,3,)</f>
        <v>Isabella</v>
      </c>
      <c r="E21" s="1" t="str">
        <f>VLOOKUP(A21,users!A:D,4,)</f>
        <v>GARCIA</v>
      </c>
      <c r="F21" s="1" t="str">
        <f>VLOOKUP(A21,users!A:D,2,)</f>
        <v>Isabella.GARCIA1995@yandex.ru</v>
      </c>
    </row>
    <row r="22">
      <c r="A22" s="1">
        <v>5057.0</v>
      </c>
      <c r="B22" s="1">
        <v>10920.0</v>
      </c>
      <c r="C22" s="1">
        <v>6.0</v>
      </c>
      <c r="D22" s="1" t="str">
        <f>VLOOKUP(A22,users!A:D,3,)</f>
        <v>Elijah</v>
      </c>
      <c r="E22" s="1" t="str">
        <f>VLOOKUP(A22,users!A:D,4,)</f>
        <v>JACKSON</v>
      </c>
      <c r="F22" s="1" t="str">
        <f>VLOOKUP(A22,users!A:D,2,)</f>
        <v>Elijah.JACKSON1996@yandex.ru</v>
      </c>
    </row>
    <row r="23">
      <c r="A23" s="1">
        <v>20800.0</v>
      </c>
      <c r="B23" s="1">
        <v>10920.0</v>
      </c>
      <c r="C23" s="1">
        <v>6.0</v>
      </c>
      <c r="D23" s="1" t="str">
        <f>VLOOKUP(A23,users!A:D,3,)</f>
        <v>Sophia</v>
      </c>
      <c r="E23" s="1" t="str">
        <f>VLOOKUP(A23,users!A:D,4,)</f>
        <v>LOPEZ</v>
      </c>
      <c r="F23" s="1" t="str">
        <f>VLOOKUP(A23,users!A:D,2,)</f>
        <v>Sophia.LOPEZ1995@yandex.ru</v>
      </c>
    </row>
    <row r="24">
      <c r="A24" s="1">
        <v>20329.0</v>
      </c>
      <c r="B24" s="1">
        <v>14560.0</v>
      </c>
      <c r="C24" s="1">
        <v>8.0</v>
      </c>
      <c r="D24" s="1" t="str">
        <f>VLOOKUP(A24,users!A:D,3,)</f>
        <v>Mia</v>
      </c>
      <c r="E24" s="1" t="str">
        <f>VLOOKUP(A24,users!A:D,4,)</f>
        <v>SMITH</v>
      </c>
      <c r="F24" s="1" t="str">
        <f>VLOOKUP(A24,users!A:D,2,)</f>
        <v>Mia.SMITH1996@yandex.ru</v>
      </c>
    </row>
    <row r="25">
      <c r="A25" s="1">
        <v>2479.0</v>
      </c>
      <c r="B25" s="1">
        <v>7280.0</v>
      </c>
      <c r="C25" s="1">
        <v>4.0</v>
      </c>
      <c r="D25" s="1" t="str">
        <f>VLOOKUP(A25,users!A:D,3,)</f>
        <v>Benjamin</v>
      </c>
      <c r="E25" s="1" t="str">
        <f>VLOOKUP(A25,users!A:D,4,)</f>
        <v>JACKSON</v>
      </c>
      <c r="F25" s="1" t="str">
        <f>VLOOKUP(A25,users!A:D,2,)</f>
        <v>Benjamin.JACKSON1997@yandex.ru</v>
      </c>
    </row>
    <row r="26">
      <c r="A26" s="1">
        <v>15588.0</v>
      </c>
      <c r="B26" s="1">
        <v>7280.0</v>
      </c>
      <c r="C26" s="1">
        <v>4.0</v>
      </c>
      <c r="D26" s="1" t="str">
        <f>VLOOKUP(A26,users!A:D,3,)</f>
        <v>James</v>
      </c>
      <c r="E26" s="1" t="str">
        <f>VLOOKUP(A26,users!A:D,4,)</f>
        <v>HERNANDEZ</v>
      </c>
      <c r="F26" s="1" t="str">
        <f>VLOOKUP(A26,users!A:D,2,)</f>
        <v>James.HERNANDEZ1995@yandex.ru</v>
      </c>
    </row>
    <row r="27">
      <c r="A27" s="1">
        <v>26075.0</v>
      </c>
      <c r="B27" s="1">
        <v>7280.0</v>
      </c>
      <c r="C27" s="1">
        <v>4.0</v>
      </c>
      <c r="D27" s="1" t="str">
        <f>VLOOKUP(A27,users!A:D,3,)</f>
        <v>Emma</v>
      </c>
      <c r="E27" s="1" t="str">
        <f>VLOOKUP(A27,users!A:D,4,)</f>
        <v>LOPEZ</v>
      </c>
      <c r="F27" s="1" t="str">
        <f>VLOOKUP(A27,users!A:D,2,)</f>
        <v>Emma.LOPEZ1997@yandex.ru</v>
      </c>
    </row>
    <row r="28">
      <c r="A28" s="1">
        <v>8242.0</v>
      </c>
      <c r="B28" s="1">
        <v>16380.0</v>
      </c>
      <c r="C28" s="1">
        <v>9.0</v>
      </c>
      <c r="D28" s="1" t="str">
        <f>VLOOKUP(A28,users!A:D,3,)</f>
        <v>Benjamin</v>
      </c>
      <c r="E28" s="1" t="str">
        <f>VLOOKUP(A28,users!A:D,4,)</f>
        <v>JOHNSON</v>
      </c>
      <c r="F28" s="1" t="str">
        <f>VLOOKUP(A28,users!A:D,2,)</f>
        <v>Benjamin.JOHNSON1992@yandex.ru</v>
      </c>
    </row>
    <row r="29">
      <c r="A29" s="1">
        <v>26150.0</v>
      </c>
      <c r="B29" s="1">
        <v>16380.0</v>
      </c>
      <c r="C29" s="1">
        <v>9.0</v>
      </c>
      <c r="D29" s="1" t="str">
        <f>VLOOKUP(A29,users!A:D,3,)</f>
        <v>Noah</v>
      </c>
      <c r="E29" s="1" t="str">
        <f>VLOOKUP(A29,users!A:D,4,)</f>
        <v>WILSON</v>
      </c>
      <c r="F29" s="1" t="str">
        <f>VLOOKUP(A29,users!A:D,2,)</f>
        <v>Noah.WILSON1992@yandex.ru</v>
      </c>
    </row>
    <row r="30">
      <c r="A30" s="1">
        <v>25956.0</v>
      </c>
      <c r="B30" s="1">
        <v>16380.0</v>
      </c>
      <c r="C30" s="1">
        <v>9.0</v>
      </c>
      <c r="D30" s="1" t="str">
        <f>VLOOKUP(A30,users!A:D,3,)</f>
        <v>Alexander</v>
      </c>
      <c r="E30" s="1" t="str">
        <f>VLOOKUP(A30,users!A:D,4,)</f>
        <v>MOORE</v>
      </c>
      <c r="F30" s="1" t="str">
        <f>VLOOKUP(A30,users!A:D,2,)</f>
        <v>Alexander.MOORE1999@yandex.ru</v>
      </c>
    </row>
    <row r="31">
      <c r="A31" s="1">
        <v>11395.0</v>
      </c>
      <c r="B31" s="1">
        <v>7280.0</v>
      </c>
      <c r="C31" s="1">
        <v>4.0</v>
      </c>
      <c r="D31" s="1" t="str">
        <f>VLOOKUP(A31,users!A:D,3,)</f>
        <v>Henry</v>
      </c>
      <c r="E31" s="1" t="str">
        <f>VLOOKUP(A31,users!A:D,4,)</f>
        <v>DAVIS</v>
      </c>
      <c r="F31" s="1" t="str">
        <f>VLOOKUP(A31,users!A:D,2,)</f>
        <v>Henry.DAVIS1997@yandex.ru</v>
      </c>
    </row>
    <row r="32">
      <c r="A32" s="1">
        <v>2051.0</v>
      </c>
      <c r="B32" s="1">
        <v>9100.0</v>
      </c>
      <c r="C32" s="1">
        <v>5.0</v>
      </c>
      <c r="D32" s="1" t="str">
        <f>VLOOKUP(A32,users!A:D,3,)</f>
        <v>Isabella</v>
      </c>
      <c r="E32" s="1" t="str">
        <f>VLOOKUP(A32,users!A:D,4,)</f>
        <v>THOMAS</v>
      </c>
      <c r="F32" s="1" t="str">
        <f>VLOOKUP(A32,users!A:D,2,)</f>
        <v>Isabella.THOMAS1996@yandex.ru</v>
      </c>
    </row>
    <row r="33">
      <c r="A33" s="1">
        <v>3786.0</v>
      </c>
      <c r="B33" s="1">
        <v>3640.0</v>
      </c>
      <c r="C33" s="1">
        <v>2.0</v>
      </c>
      <c r="D33" s="1" t="str">
        <f>VLOOKUP(A33,users!A:D,3,)</f>
        <v>Lucas</v>
      </c>
      <c r="E33" s="1" t="str">
        <f>VLOOKUP(A33,users!A:D,4,)</f>
        <v>MOORE</v>
      </c>
      <c r="F33" s="1" t="str">
        <f>VLOOKUP(A33,users!A:D,2,)</f>
        <v>Lucas.MOORE1991@yandex.ru</v>
      </c>
    </row>
    <row r="34">
      <c r="A34" s="1">
        <v>20602.0</v>
      </c>
      <c r="B34" s="1">
        <v>16380.0</v>
      </c>
      <c r="C34" s="1">
        <v>9.0</v>
      </c>
      <c r="D34" s="1" t="str">
        <f>VLOOKUP(A34,users!A:D,3,)</f>
        <v>Amelia</v>
      </c>
      <c r="E34" s="1" t="str">
        <f>VLOOKUP(A34,users!A:D,4,)</f>
        <v>JACKSON</v>
      </c>
      <c r="F34" s="1" t="str">
        <f>VLOOKUP(A34,users!A:D,2,)</f>
        <v>Amelia.JACKSON1996@yandex.ru</v>
      </c>
    </row>
    <row r="35">
      <c r="A35" s="1">
        <v>2195.0</v>
      </c>
      <c r="B35" s="1">
        <v>14560.0</v>
      </c>
      <c r="C35" s="1">
        <v>8.0</v>
      </c>
      <c r="D35" s="1" t="str">
        <f>VLOOKUP(A35,users!A:D,3,)</f>
        <v>Emma</v>
      </c>
      <c r="E35" s="1" t="str">
        <f>VLOOKUP(A35,users!A:D,4,)</f>
        <v>JONES</v>
      </c>
      <c r="F35" s="1" t="str">
        <f>VLOOKUP(A35,users!A:D,2,)</f>
        <v>Emma.JONES1996@yandex.ru</v>
      </c>
    </row>
    <row r="36">
      <c r="A36" s="1">
        <v>29675.0</v>
      </c>
      <c r="B36" s="1">
        <v>14560.0</v>
      </c>
      <c r="C36" s="1">
        <v>8.0</v>
      </c>
      <c r="D36" s="1" t="str">
        <f>VLOOKUP(A36,users!A:D,3,)</f>
        <v>Isabella</v>
      </c>
      <c r="E36" s="1" t="str">
        <f>VLOOKUP(A36,users!A:D,4,)</f>
        <v>ANDERSON</v>
      </c>
      <c r="F36" s="1" t="str">
        <f>VLOOKUP(A36,users!A:D,2,)</f>
        <v>Isabella.ANDERSON1993@yandex.ru</v>
      </c>
    </row>
    <row r="37">
      <c r="A37" s="1">
        <v>26210.0</v>
      </c>
      <c r="B37" s="1">
        <v>16380.0</v>
      </c>
      <c r="C37" s="1">
        <v>9.0</v>
      </c>
      <c r="D37" s="1" t="str">
        <f>VLOOKUP(A37,users!A:D,3,)</f>
        <v>Oliver</v>
      </c>
      <c r="E37" s="1" t="str">
        <f>VLOOKUP(A37,users!A:D,4,)</f>
        <v>JACKSON</v>
      </c>
      <c r="F37" s="1" t="str">
        <f>VLOOKUP(A37,users!A:D,2,)</f>
        <v>Oliver.JACKSON1998@yandex.ru</v>
      </c>
    </row>
    <row r="38">
      <c r="A38" s="1">
        <v>3128.0</v>
      </c>
      <c r="B38" s="1">
        <v>16380.0</v>
      </c>
      <c r="C38" s="1">
        <v>9.0</v>
      </c>
      <c r="D38" s="1" t="str">
        <f>VLOOKUP(A38,users!A:D,3,)</f>
        <v>Oliver</v>
      </c>
      <c r="E38" s="1" t="str">
        <f>VLOOKUP(A38,users!A:D,4,)</f>
        <v>MARTINEZ</v>
      </c>
      <c r="F38" s="1" t="str">
        <f>VLOOKUP(A38,users!A:D,2,)</f>
        <v>Oliver.MARTINEZ1993@yandex.ru</v>
      </c>
    </row>
    <row r="39">
      <c r="A39" s="1">
        <v>16659.0</v>
      </c>
      <c r="B39" s="1">
        <v>16380.0</v>
      </c>
      <c r="C39" s="1">
        <v>9.0</v>
      </c>
      <c r="D39" s="1" t="str">
        <f>VLOOKUP(A39,users!A:D,3,)</f>
        <v>Sophia</v>
      </c>
      <c r="E39" s="1" t="str">
        <f>VLOOKUP(A39,users!A:D,4,)</f>
        <v>WILSON</v>
      </c>
      <c r="F39" s="1" t="str">
        <f>VLOOKUP(A39,users!A:D,2,)</f>
        <v>Sophia.WILSON1995@yandex.ru</v>
      </c>
    </row>
    <row r="40">
      <c r="A40" s="1">
        <v>25996.0</v>
      </c>
      <c r="B40" s="1">
        <v>5460.0</v>
      </c>
      <c r="C40" s="1">
        <v>3.0</v>
      </c>
      <c r="D40" s="1" t="str">
        <f>VLOOKUP(A40,users!A:D,3,)</f>
        <v>William</v>
      </c>
      <c r="E40" s="1" t="str">
        <f>VLOOKUP(A40,users!A:D,4,)</f>
        <v>JACKSON</v>
      </c>
      <c r="F40" s="1" t="str">
        <f>VLOOKUP(A40,users!A:D,2,)</f>
        <v>William.JACKSON1991@yandex.ru</v>
      </c>
    </row>
    <row r="41">
      <c r="A41" s="1">
        <v>14525.0</v>
      </c>
      <c r="B41" s="1">
        <v>14560.0</v>
      </c>
      <c r="C41" s="1">
        <v>8.0</v>
      </c>
      <c r="D41" s="1" t="str">
        <f>VLOOKUP(A41,users!A:D,3,)</f>
        <v>Liam</v>
      </c>
      <c r="E41" s="1" t="str">
        <f>VLOOKUP(A41,users!A:D,4,)</f>
        <v>MARTINEZ</v>
      </c>
      <c r="F41" s="1" t="str">
        <f>VLOOKUP(A41,users!A:D,2,)</f>
        <v>Liam.MARTINEZ1996@yandex.ru</v>
      </c>
    </row>
    <row r="42">
      <c r="A42" s="1">
        <v>9568.0</v>
      </c>
      <c r="B42" s="1">
        <v>16380.0</v>
      </c>
      <c r="C42" s="1">
        <v>9.0</v>
      </c>
      <c r="D42" s="1" t="str">
        <f>VLOOKUP(A42,users!A:D,3,)</f>
        <v>Sophia</v>
      </c>
      <c r="E42" s="1" t="str">
        <f>VLOOKUP(A42,users!A:D,4,)</f>
        <v>MOORE</v>
      </c>
      <c r="F42" s="1" t="str">
        <f>VLOOKUP(A42,users!A:D,2,)</f>
        <v>Sophia.MOORE1992@yandex.ru</v>
      </c>
    </row>
    <row r="43">
      <c r="A43" s="1">
        <v>16094.0</v>
      </c>
      <c r="B43" s="1">
        <v>18200.0</v>
      </c>
      <c r="C43" s="1">
        <v>10.0</v>
      </c>
      <c r="D43" s="1" t="str">
        <f>VLOOKUP(A43,users!A:D,3,)</f>
        <v>Emma</v>
      </c>
      <c r="E43" s="1" t="str">
        <f>VLOOKUP(A43,users!A:D,4,)</f>
        <v>RODRIGUEZ</v>
      </c>
      <c r="F43" s="1" t="str">
        <f>VLOOKUP(A43,users!A:D,2,)</f>
        <v>Emma.RODRIGUEZ1993@yandex.ru</v>
      </c>
    </row>
    <row r="44">
      <c r="A44" s="1">
        <v>20673.0</v>
      </c>
      <c r="B44" s="1">
        <v>1820.0</v>
      </c>
      <c r="C44" s="1">
        <v>1.0</v>
      </c>
      <c r="D44" s="1" t="str">
        <f>VLOOKUP(A44,users!A:D,3,)</f>
        <v>Alexander</v>
      </c>
      <c r="E44" s="1" t="str">
        <f>VLOOKUP(A44,users!A:D,4,)</f>
        <v>WILSON</v>
      </c>
      <c r="F44" s="1" t="str">
        <f>VLOOKUP(A44,users!A:D,2,)</f>
        <v>Alexander.WILSON1996@yandex.ru</v>
      </c>
    </row>
    <row r="45">
      <c r="A45" s="1">
        <v>21164.0</v>
      </c>
      <c r="B45" s="1">
        <v>9100.0</v>
      </c>
      <c r="C45" s="1">
        <v>5.0</v>
      </c>
      <c r="D45" s="1" t="str">
        <f>VLOOKUP(A45,users!A:D,3,)</f>
        <v>William</v>
      </c>
      <c r="E45" s="1" t="str">
        <f>VLOOKUP(A45,users!A:D,4,)</f>
        <v>MILLER</v>
      </c>
      <c r="F45" s="1" t="str">
        <f>VLOOKUP(A45,users!A:D,2,)</f>
        <v>William.MILLER1994@yandex.ru</v>
      </c>
    </row>
    <row r="46">
      <c r="A46" s="1">
        <v>10377.0</v>
      </c>
      <c r="B46" s="1">
        <v>3640.0</v>
      </c>
      <c r="C46" s="1">
        <v>2.0</v>
      </c>
      <c r="D46" s="1" t="str">
        <f>VLOOKUP(A46,users!A:D,3,)</f>
        <v>Olivia</v>
      </c>
      <c r="E46" s="1" t="str">
        <f>VLOOKUP(A46,users!A:D,4,)</f>
        <v>RODRIGUEZ</v>
      </c>
      <c r="F46" s="1" t="str">
        <f>VLOOKUP(A46,users!A:D,2,)</f>
        <v>Olivia.RODRIGUEZ1991@yandex.ru</v>
      </c>
    </row>
    <row r="47">
      <c r="A47" s="1">
        <v>27812.0</v>
      </c>
      <c r="B47" s="1">
        <v>12740.0</v>
      </c>
      <c r="C47" s="1">
        <v>7.0</v>
      </c>
      <c r="D47" s="1" t="str">
        <f>VLOOKUP(A47,users!A:D,3,)</f>
        <v>Ava</v>
      </c>
      <c r="E47" s="1" t="str">
        <f>VLOOKUP(A47,users!A:D,4,)</f>
        <v>WILLIAMS</v>
      </c>
      <c r="F47" s="1" t="str">
        <f>VLOOKUP(A47,users!A:D,2,)</f>
        <v>Ava.WILLIAMS1998@yandex.ru</v>
      </c>
    </row>
    <row r="48">
      <c r="A48" s="1">
        <v>16807.0</v>
      </c>
      <c r="B48" s="1">
        <v>9100.0</v>
      </c>
      <c r="C48" s="1">
        <v>5.0</v>
      </c>
      <c r="D48" s="1" t="str">
        <f>VLOOKUP(A48,users!A:D,3,)</f>
        <v>Charlotte</v>
      </c>
      <c r="E48" s="1" t="str">
        <f>VLOOKUP(A48,users!A:D,4,)</f>
        <v>DAVIS</v>
      </c>
      <c r="F48" s="1" t="str">
        <f>VLOOKUP(A48,users!A:D,2,)</f>
        <v>Charlotte.DAVIS1996@yandex.ru</v>
      </c>
    </row>
    <row r="49">
      <c r="A49" s="1">
        <v>16978.0</v>
      </c>
      <c r="B49" s="1">
        <v>12740.0</v>
      </c>
      <c r="C49" s="1">
        <v>7.0</v>
      </c>
      <c r="D49" s="1" t="str">
        <f>VLOOKUP(A49,users!A:D,3,)</f>
        <v>Harper</v>
      </c>
      <c r="E49" s="1" t="str">
        <f>VLOOKUP(A49,users!A:D,4,)</f>
        <v>GARCIA</v>
      </c>
      <c r="F49" s="1" t="str">
        <f>VLOOKUP(A49,users!A:D,2,)</f>
        <v>Harper.GARCIA1999@yandex.ru</v>
      </c>
    </row>
    <row r="50">
      <c r="A50" s="1">
        <v>1227.0</v>
      </c>
      <c r="B50" s="1">
        <v>16380.0</v>
      </c>
      <c r="C50" s="1">
        <v>9.0</v>
      </c>
      <c r="D50" s="1" t="str">
        <f>VLOOKUP(A50,users!A:D,3,)</f>
        <v>Isabella</v>
      </c>
      <c r="E50" s="1" t="str">
        <f>VLOOKUP(A50,users!A:D,4,)</f>
        <v>MARTIN</v>
      </c>
      <c r="F50" s="1" t="str">
        <f>VLOOKUP(A50,users!A:D,2,)</f>
        <v>Isabella.MARTIN1997@yandex.ru</v>
      </c>
    </row>
    <row r="51">
      <c r="A51" s="1">
        <v>23266.0</v>
      </c>
      <c r="B51" s="1">
        <v>9100.0</v>
      </c>
      <c r="C51" s="1">
        <v>5.0</v>
      </c>
      <c r="D51" s="1" t="str">
        <f>VLOOKUP(A51,users!A:D,3,)</f>
        <v>Isabella</v>
      </c>
      <c r="E51" s="1" t="str">
        <f>VLOOKUP(A51,users!A:D,4,)</f>
        <v>MARTIN</v>
      </c>
      <c r="F51" s="1" t="str">
        <f>VLOOKUP(A51,users!A:D,2,)</f>
        <v>Isabella.MARTIN1998@yandex.ru</v>
      </c>
    </row>
    <row r="52">
      <c r="A52" s="1">
        <v>26353.0</v>
      </c>
      <c r="B52" s="1">
        <v>10920.0</v>
      </c>
      <c r="C52" s="1">
        <v>6.0</v>
      </c>
      <c r="D52" s="1" t="str">
        <f>VLOOKUP(A52,users!A:D,3,)</f>
        <v>Emma</v>
      </c>
      <c r="E52" s="1" t="str">
        <f>VLOOKUP(A52,users!A:D,4,)</f>
        <v>MILLER</v>
      </c>
      <c r="F52" s="1" t="str">
        <f>VLOOKUP(A52,users!A:D,2,)</f>
        <v>Emma.MILLER1992@yandex.ru</v>
      </c>
    </row>
    <row r="53">
      <c r="A53" s="1">
        <v>7891.0</v>
      </c>
      <c r="B53" s="1">
        <v>1820.0</v>
      </c>
      <c r="C53" s="1">
        <v>1.0</v>
      </c>
      <c r="D53" s="1" t="str">
        <f>VLOOKUP(A53,users!A:D,3,)</f>
        <v>Alexander</v>
      </c>
      <c r="E53" s="1" t="str">
        <f>VLOOKUP(A53,users!A:D,4,)</f>
        <v>ANDERSON</v>
      </c>
      <c r="F53" s="1" t="str">
        <f>VLOOKUP(A53,users!A:D,2,)</f>
        <v>Alexander.ANDERSON1996@yandex.ru</v>
      </c>
    </row>
    <row r="54">
      <c r="A54" s="1">
        <v>21069.0</v>
      </c>
      <c r="B54" s="1">
        <v>1820.0</v>
      </c>
      <c r="C54" s="1">
        <v>1.0</v>
      </c>
      <c r="D54" s="1" t="str">
        <f>VLOOKUP(A54,users!A:D,3,)</f>
        <v>Charlotte</v>
      </c>
      <c r="E54" s="1" t="str">
        <f>VLOOKUP(A54,users!A:D,4,)</f>
        <v>GONZALEZ</v>
      </c>
      <c r="F54" s="1" t="str">
        <f>VLOOKUP(A54,users!A:D,2,)</f>
        <v>Charlotte.GONZALEZ1998@yandex.ru</v>
      </c>
    </row>
    <row r="55">
      <c r="A55" s="1">
        <v>27993.0</v>
      </c>
      <c r="B55" s="1">
        <v>7280.0</v>
      </c>
      <c r="C55" s="1">
        <v>4.0</v>
      </c>
      <c r="D55" s="1" t="str">
        <f>VLOOKUP(A55,users!A:D,3,)</f>
        <v>Alexander</v>
      </c>
      <c r="E55" s="1" t="str">
        <f>VLOOKUP(A55,users!A:D,4,)</f>
        <v>GARCIA</v>
      </c>
      <c r="F55" s="1" t="str">
        <f>VLOOKUP(A55,users!A:D,2,)</f>
        <v>Alexander.GARCIA1998@yandex.ru</v>
      </c>
    </row>
    <row r="56">
      <c r="A56" s="1">
        <v>16030.0</v>
      </c>
      <c r="B56" s="1">
        <v>12740.0</v>
      </c>
      <c r="C56" s="1">
        <v>7.0</v>
      </c>
      <c r="D56" s="1" t="str">
        <f>VLOOKUP(A56,users!A:D,3,)</f>
        <v>Charlotte</v>
      </c>
      <c r="E56" s="1" t="str">
        <f>VLOOKUP(A56,users!A:D,4,)</f>
        <v>LOPEZ</v>
      </c>
      <c r="F56" s="1" t="str">
        <f>VLOOKUP(A56,users!A:D,2,)</f>
        <v>Charlotte.LOPEZ1998@yandex.ru</v>
      </c>
    </row>
    <row r="57">
      <c r="A57" s="1">
        <v>28282.0</v>
      </c>
      <c r="B57" s="1">
        <v>10920.0</v>
      </c>
      <c r="C57" s="1">
        <v>6.0</v>
      </c>
      <c r="D57" s="1" t="str">
        <f>VLOOKUP(A57,users!A:D,3,)</f>
        <v>Henry</v>
      </c>
      <c r="E57" s="1" t="str">
        <f>VLOOKUP(A57,users!A:D,4,)</f>
        <v>JONES</v>
      </c>
      <c r="F57" s="1" t="str">
        <f>VLOOKUP(A57,users!A:D,2,)</f>
        <v>Henry.JONES1996@yandex.ru</v>
      </c>
    </row>
    <row r="58">
      <c r="A58" s="1">
        <v>8885.0</v>
      </c>
      <c r="B58" s="1">
        <v>12740.0</v>
      </c>
      <c r="C58" s="1">
        <v>7.0</v>
      </c>
      <c r="D58" s="1" t="str">
        <f>VLOOKUP(A58,users!A:D,3,)</f>
        <v>William</v>
      </c>
      <c r="E58" s="1" t="str">
        <f>VLOOKUP(A58,users!A:D,4,)</f>
        <v>JACKSON</v>
      </c>
      <c r="F58" s="1" t="str">
        <f>VLOOKUP(A58,users!A:D,2,)</f>
        <v>William.JACKSON1998@yandex.ru</v>
      </c>
    </row>
    <row r="59">
      <c r="A59" s="1">
        <v>1959.0</v>
      </c>
      <c r="B59" s="1">
        <v>18200.0</v>
      </c>
      <c r="C59" s="1">
        <v>10.0</v>
      </c>
      <c r="D59" s="1" t="str">
        <f>VLOOKUP(A59,users!A:D,3,)</f>
        <v>Liam</v>
      </c>
      <c r="E59" s="1" t="str">
        <f>VLOOKUP(A59,users!A:D,4,)</f>
        <v>GONZALEZ</v>
      </c>
      <c r="F59" s="1" t="str">
        <f>VLOOKUP(A59,users!A:D,2,)</f>
        <v>Liam.GONZALEZ1991@yandex.ru</v>
      </c>
    </row>
    <row r="60">
      <c r="A60" s="1">
        <v>12258.0</v>
      </c>
      <c r="B60" s="1">
        <v>10920.0</v>
      </c>
      <c r="C60" s="1">
        <v>6.0</v>
      </c>
      <c r="D60" s="1" t="str">
        <f>VLOOKUP(A60,users!A:D,3,)</f>
        <v>Henry</v>
      </c>
      <c r="E60" s="1" t="str">
        <f>VLOOKUP(A60,users!A:D,4,)</f>
        <v>JOHNSON</v>
      </c>
      <c r="F60" s="1" t="str">
        <f>VLOOKUP(A60,users!A:D,2,)</f>
        <v>Henry.JOHNSON1999@yandex.ru</v>
      </c>
    </row>
    <row r="61">
      <c r="A61" s="1">
        <v>18117.0</v>
      </c>
      <c r="B61" s="1">
        <v>14560.0</v>
      </c>
      <c r="C61" s="1">
        <v>8.0</v>
      </c>
      <c r="D61" s="1" t="str">
        <f>VLOOKUP(A61,users!A:D,3,)</f>
        <v>Evelyn</v>
      </c>
      <c r="E61" s="1" t="str">
        <f>VLOOKUP(A61,users!A:D,4,)</f>
        <v>MARTINEZ</v>
      </c>
      <c r="F61" s="1" t="str">
        <f>VLOOKUP(A61,users!A:D,2,)</f>
        <v>Evelyn.MARTINEZ1991@yandex.ru</v>
      </c>
    </row>
    <row r="62">
      <c r="A62" s="1">
        <v>1911.0</v>
      </c>
      <c r="B62" s="1">
        <v>5460.0</v>
      </c>
      <c r="C62" s="1">
        <v>3.0</v>
      </c>
      <c r="D62" s="1" t="str">
        <f>VLOOKUP(A62,users!A:D,3,)</f>
        <v>James</v>
      </c>
      <c r="E62" s="1" t="str">
        <f>VLOOKUP(A62,users!A:D,4,)</f>
        <v>THOMAS</v>
      </c>
      <c r="F62" s="1" t="str">
        <f>VLOOKUP(A62,users!A:D,2,)</f>
        <v>James.THOMAS1998@yandex.ru</v>
      </c>
    </row>
    <row r="63">
      <c r="A63" s="1">
        <v>5102.0</v>
      </c>
      <c r="B63" s="1">
        <v>1820.0</v>
      </c>
      <c r="C63" s="1">
        <v>1.0</v>
      </c>
      <c r="D63" s="1" t="str">
        <f>VLOOKUP(A63,users!A:D,3,)</f>
        <v>Charlotte</v>
      </c>
      <c r="E63" s="1" t="str">
        <f>VLOOKUP(A63,users!A:D,4,)</f>
        <v>MARTINEZ</v>
      </c>
      <c r="F63" s="1" t="str">
        <f>VLOOKUP(A63,users!A:D,2,)</f>
        <v>Charlotte.MARTINEZ1999@yandex.ru</v>
      </c>
    </row>
    <row r="64">
      <c r="A64" s="1">
        <v>23981.0</v>
      </c>
      <c r="B64" s="1">
        <v>10920.0</v>
      </c>
      <c r="C64" s="1">
        <v>6.0</v>
      </c>
      <c r="D64" s="1" t="str">
        <f>VLOOKUP(A64,users!A:D,3,)</f>
        <v>Liam</v>
      </c>
      <c r="E64" s="1" t="str">
        <f>VLOOKUP(A64,users!A:D,4,)</f>
        <v>WILSON</v>
      </c>
      <c r="F64" s="1" t="str">
        <f>VLOOKUP(A64,users!A:D,2,)</f>
        <v>Liam.WILSON1991@yandex.ru</v>
      </c>
    </row>
    <row r="65">
      <c r="A65" s="1">
        <v>3233.0</v>
      </c>
      <c r="B65" s="1">
        <v>1820.0</v>
      </c>
      <c r="C65" s="1">
        <v>1.0</v>
      </c>
      <c r="D65" s="1" t="str">
        <f>VLOOKUP(A65,users!A:D,3,)</f>
        <v>Alexander</v>
      </c>
      <c r="E65" s="1" t="str">
        <f>VLOOKUP(A65,users!A:D,4,)</f>
        <v>JACKSON</v>
      </c>
      <c r="F65" s="1" t="str">
        <f>VLOOKUP(A65,users!A:D,2,)</f>
        <v>Alexander.JACKSON1995@yandex.ru</v>
      </c>
    </row>
    <row r="66">
      <c r="A66" s="1">
        <v>22018.0</v>
      </c>
      <c r="B66" s="1">
        <v>5460.0</v>
      </c>
      <c r="C66" s="1">
        <v>3.0</v>
      </c>
      <c r="D66" s="1" t="str">
        <f>VLOOKUP(A66,users!A:D,3,)</f>
        <v>Alexander</v>
      </c>
      <c r="E66" s="1" t="str">
        <f>VLOOKUP(A66,users!A:D,4,)</f>
        <v>JONES</v>
      </c>
      <c r="F66" s="1" t="str">
        <f>VLOOKUP(A66,users!A:D,2,)</f>
        <v>Alexander.JONES1995@yandex.ru</v>
      </c>
    </row>
    <row r="67">
      <c r="A67" s="1">
        <v>9448.0</v>
      </c>
      <c r="B67" s="1">
        <v>12740.0</v>
      </c>
      <c r="C67" s="1">
        <v>7.0</v>
      </c>
      <c r="D67" s="1" t="str">
        <f>VLOOKUP(A67,users!A:D,3,)</f>
        <v>Amelia</v>
      </c>
      <c r="E67" s="1" t="str">
        <f>VLOOKUP(A67,users!A:D,4,)</f>
        <v>LOPEZ</v>
      </c>
      <c r="F67" s="1" t="str">
        <f>VLOOKUP(A67,users!A:D,2,)</f>
        <v>Amelia.LOPEZ1996@yandex.ru</v>
      </c>
    </row>
    <row r="68">
      <c r="A68" s="1">
        <v>9647.0</v>
      </c>
      <c r="B68" s="1">
        <v>3640.0</v>
      </c>
      <c r="C68" s="1">
        <v>2.0</v>
      </c>
      <c r="D68" s="1" t="str">
        <f>VLOOKUP(A68,users!A:D,3,)</f>
        <v>Alexander</v>
      </c>
      <c r="E68" s="1" t="str">
        <f>VLOOKUP(A68,users!A:D,4,)</f>
        <v>WILSON</v>
      </c>
      <c r="F68" s="1" t="str">
        <f>VLOOKUP(A68,users!A:D,2,)</f>
        <v>Alexander.WILSON1991@yandex.ru</v>
      </c>
    </row>
    <row r="69">
      <c r="A69" s="1">
        <v>15246.0</v>
      </c>
      <c r="B69" s="1">
        <v>16380.0</v>
      </c>
      <c r="C69" s="1">
        <v>9.0</v>
      </c>
      <c r="D69" s="1" t="str">
        <f>VLOOKUP(A69,users!A:D,3,)</f>
        <v>Mia</v>
      </c>
      <c r="E69" s="1" t="str">
        <f>VLOOKUP(A69,users!A:D,4,)</f>
        <v>MARTIN</v>
      </c>
      <c r="F69" s="1" t="str">
        <f>VLOOKUP(A69,users!A:D,2,)</f>
        <v>Mia.MARTIN1995@yandex.ru</v>
      </c>
    </row>
    <row r="70">
      <c r="A70" s="1">
        <v>8844.0</v>
      </c>
      <c r="B70" s="1">
        <v>7280.0</v>
      </c>
      <c r="C70" s="1">
        <v>4.0</v>
      </c>
      <c r="D70" s="1" t="str">
        <f>VLOOKUP(A70,users!A:D,3,)</f>
        <v>Oliver</v>
      </c>
      <c r="E70" s="1" t="str">
        <f>VLOOKUP(A70,users!A:D,4,)</f>
        <v>MOORE</v>
      </c>
      <c r="F70" s="1" t="str">
        <f>VLOOKUP(A70,users!A:D,2,)</f>
        <v>Oliver.MOORE1992@yandex.ru</v>
      </c>
    </row>
    <row r="71">
      <c r="A71" s="1">
        <v>18494.0</v>
      </c>
      <c r="B71" s="1">
        <v>3640.0</v>
      </c>
      <c r="C71" s="1">
        <v>2.0</v>
      </c>
      <c r="D71" s="1" t="str">
        <f>VLOOKUP(A71,users!A:D,3,)</f>
        <v>Oliver</v>
      </c>
      <c r="E71" s="1" t="str">
        <f>VLOOKUP(A71,users!A:D,4,)</f>
        <v>JACKSON</v>
      </c>
      <c r="F71" s="1" t="str">
        <f>VLOOKUP(A71,users!A:D,2,)</f>
        <v>Oliver.JACKSON1994@yandex.ru</v>
      </c>
    </row>
    <row r="72">
      <c r="A72" s="1">
        <v>18920.0</v>
      </c>
      <c r="B72" s="1">
        <v>1820.0</v>
      </c>
      <c r="C72" s="1">
        <v>1.0</v>
      </c>
      <c r="D72" s="1" t="str">
        <f>VLOOKUP(A72,users!A:D,3,)</f>
        <v>Amelia</v>
      </c>
      <c r="E72" s="1" t="str">
        <f>VLOOKUP(A72,users!A:D,4,)</f>
        <v>GONZALEZ</v>
      </c>
      <c r="F72" s="1" t="str">
        <f>VLOOKUP(A72,users!A:D,2,)</f>
        <v>Amelia.GONZALEZ1993@yandex.ru</v>
      </c>
    </row>
    <row r="73">
      <c r="A73" s="1">
        <v>4318.0</v>
      </c>
      <c r="B73" s="1">
        <v>1820.0</v>
      </c>
      <c r="C73" s="1">
        <v>1.0</v>
      </c>
      <c r="D73" s="1" t="str">
        <f>VLOOKUP(A73,users!A:D,3,)</f>
        <v>Evelyn</v>
      </c>
      <c r="E73" s="1" t="str">
        <f>VLOOKUP(A73,users!A:D,4,)</f>
        <v>SMITH</v>
      </c>
      <c r="F73" s="1" t="str">
        <f>VLOOKUP(A73,users!A:D,2,)</f>
        <v>Evelyn.SMITH1999@yandex.ru</v>
      </c>
    </row>
    <row r="74">
      <c r="A74" s="1">
        <v>22255.0</v>
      </c>
      <c r="B74" s="1">
        <v>5460.0</v>
      </c>
      <c r="C74" s="1">
        <v>3.0</v>
      </c>
      <c r="D74" s="1" t="str">
        <f>VLOOKUP(A74,users!A:D,3,)</f>
        <v>Noah</v>
      </c>
      <c r="E74" s="1" t="str">
        <f>VLOOKUP(A74,users!A:D,4,)</f>
        <v>RODRIGUEZ</v>
      </c>
      <c r="F74" s="1" t="str">
        <f>VLOOKUP(A74,users!A:D,2,)</f>
        <v>Noah.RODRIGUEZ1999@yandex.ru</v>
      </c>
    </row>
    <row r="75">
      <c r="A75" s="1">
        <v>16879.0</v>
      </c>
      <c r="B75" s="1">
        <v>14560.0</v>
      </c>
      <c r="C75" s="1">
        <v>8.0</v>
      </c>
      <c r="D75" s="1" t="str">
        <f>VLOOKUP(A75,users!A:D,3,)</f>
        <v>Oliver</v>
      </c>
      <c r="E75" s="1" t="str">
        <f>VLOOKUP(A75,users!A:D,4,)</f>
        <v>BROWN</v>
      </c>
      <c r="F75" s="1" t="str">
        <f>VLOOKUP(A75,users!A:D,2,)</f>
        <v>Oliver.BROWN1992@yandex.ru</v>
      </c>
    </row>
    <row r="76">
      <c r="A76" s="1">
        <v>14931.0</v>
      </c>
      <c r="B76" s="1">
        <v>5460.0</v>
      </c>
      <c r="C76" s="1">
        <v>3.0</v>
      </c>
      <c r="D76" s="1" t="str">
        <f>VLOOKUP(A76,users!A:D,3,)</f>
        <v>James</v>
      </c>
      <c r="E76" s="1" t="str">
        <f>VLOOKUP(A76,users!A:D,4,)</f>
        <v>LOPEZ</v>
      </c>
      <c r="F76" s="1" t="str">
        <f>VLOOKUP(A76,users!A:D,2,)</f>
        <v>James.LOPEZ1996@yandex.ru</v>
      </c>
    </row>
    <row r="77">
      <c r="A77" s="1">
        <v>8437.0</v>
      </c>
      <c r="B77" s="1">
        <v>3640.0</v>
      </c>
      <c r="C77" s="1">
        <v>2.0</v>
      </c>
      <c r="D77" s="1" t="str">
        <f>VLOOKUP(A77,users!A:D,3,)</f>
        <v>Benjamin</v>
      </c>
      <c r="E77" s="1" t="str">
        <f>VLOOKUP(A77,users!A:D,4,)</f>
        <v>RODRIGUEZ</v>
      </c>
      <c r="F77" s="1" t="str">
        <f>VLOOKUP(A77,users!A:D,2,)</f>
        <v>Benjamin.RODRIGUEZ1993@yandex.ru</v>
      </c>
    </row>
    <row r="78">
      <c r="A78" s="1">
        <v>7040.0</v>
      </c>
      <c r="B78" s="1">
        <v>3640.0</v>
      </c>
      <c r="C78" s="1">
        <v>2.0</v>
      </c>
      <c r="D78" s="1" t="str">
        <f>VLOOKUP(A78,users!A:D,3,)</f>
        <v>Evelyn</v>
      </c>
      <c r="E78" s="1" t="str">
        <f>VLOOKUP(A78,users!A:D,4,)</f>
        <v>JACKSON</v>
      </c>
      <c r="F78" s="1" t="str">
        <f>VLOOKUP(A78,users!A:D,2,)</f>
        <v>Evelyn.JACKSON1996@yandex.ru</v>
      </c>
    </row>
    <row r="79">
      <c r="A79" s="1">
        <v>17173.0</v>
      </c>
      <c r="B79" s="1">
        <v>16380.0</v>
      </c>
      <c r="C79" s="1">
        <v>9.0</v>
      </c>
      <c r="D79" s="1" t="str">
        <f>VLOOKUP(A79,users!A:D,3,)</f>
        <v>Oliver</v>
      </c>
      <c r="E79" s="1" t="str">
        <f>VLOOKUP(A79,users!A:D,4,)</f>
        <v>HERNANDEZ</v>
      </c>
      <c r="F79" s="1" t="str">
        <f>VLOOKUP(A79,users!A:D,2,)</f>
        <v>Oliver.HERNANDEZ1999@yandex.ru</v>
      </c>
    </row>
    <row r="80">
      <c r="A80" s="1">
        <v>7280.0</v>
      </c>
      <c r="B80" s="1">
        <v>7280.0</v>
      </c>
      <c r="C80" s="1">
        <v>4.0</v>
      </c>
      <c r="D80" s="1" t="str">
        <f>VLOOKUP(A80,users!A:D,3,)</f>
        <v>Lucas</v>
      </c>
      <c r="E80" s="1" t="str">
        <f>VLOOKUP(A80,users!A:D,4,)</f>
        <v>MARTINEZ</v>
      </c>
      <c r="F80" s="1" t="str">
        <f>VLOOKUP(A80,users!A:D,2,)</f>
        <v>Lucas.MARTINEZ1995@yandex.ru</v>
      </c>
    </row>
    <row r="81">
      <c r="A81" s="1">
        <v>7714.0</v>
      </c>
      <c r="B81" s="1">
        <v>16380.0</v>
      </c>
      <c r="C81" s="1">
        <v>9.0</v>
      </c>
      <c r="D81" s="1" t="str">
        <f>VLOOKUP(A81,users!A:D,3,)</f>
        <v>Charlotte</v>
      </c>
      <c r="E81" s="1" t="str">
        <f>VLOOKUP(A81,users!A:D,4,)</f>
        <v>GONZALEZ</v>
      </c>
      <c r="F81" s="1" t="str">
        <f>VLOOKUP(A81,users!A:D,2,)</f>
        <v>Charlotte.GONZALEZ1994@yandex.ru</v>
      </c>
    </row>
    <row r="82">
      <c r="A82" s="1">
        <v>21348.0</v>
      </c>
      <c r="B82" s="1">
        <v>10920.0</v>
      </c>
      <c r="C82" s="1">
        <v>6.0</v>
      </c>
      <c r="D82" s="1" t="str">
        <f>VLOOKUP(A82,users!A:D,3,)</f>
        <v>Elijah</v>
      </c>
      <c r="E82" s="1" t="str">
        <f>VLOOKUP(A82,users!A:D,4,)</f>
        <v>WILLIAMS</v>
      </c>
      <c r="F82" s="1" t="str">
        <f>VLOOKUP(A82,users!A:D,2,)</f>
        <v>Elijah.WILLIAMS1991@yandex.ru</v>
      </c>
    </row>
    <row r="83">
      <c r="A83" s="1">
        <v>16661.0</v>
      </c>
      <c r="B83" s="1">
        <v>7280.0</v>
      </c>
      <c r="C83" s="1">
        <v>4.0</v>
      </c>
      <c r="D83" s="1" t="str">
        <f>VLOOKUP(A83,users!A:D,3,)</f>
        <v>Sophia</v>
      </c>
      <c r="E83" s="1" t="str">
        <f>VLOOKUP(A83,users!A:D,4,)</f>
        <v>LOPEZ</v>
      </c>
      <c r="F83" s="1" t="str">
        <f>VLOOKUP(A83,users!A:D,2,)</f>
        <v>Sophia.LOPEZ1999@yandex.ru</v>
      </c>
    </row>
    <row r="84">
      <c r="A84" s="1">
        <v>5737.0</v>
      </c>
      <c r="B84" s="1">
        <v>12740.0</v>
      </c>
      <c r="C84" s="1">
        <v>7.0</v>
      </c>
      <c r="D84" s="1" t="str">
        <f>VLOOKUP(A84,users!A:D,3,)</f>
        <v>Charlotte</v>
      </c>
      <c r="E84" s="1" t="str">
        <f>VLOOKUP(A84,users!A:D,4,)</f>
        <v>MARTINEZ</v>
      </c>
      <c r="F84" s="1" t="str">
        <f>VLOOKUP(A84,users!A:D,2,)</f>
        <v>Charlotte.MARTINEZ1996@yandex.ru</v>
      </c>
    </row>
    <row r="85">
      <c r="A85" s="1">
        <v>17439.0</v>
      </c>
      <c r="B85" s="1">
        <v>5460.0</v>
      </c>
      <c r="C85" s="1">
        <v>3.0</v>
      </c>
      <c r="D85" s="1" t="str">
        <f>VLOOKUP(A85,users!A:D,3,)</f>
        <v>Olivia</v>
      </c>
      <c r="E85" s="1" t="str">
        <f>VLOOKUP(A85,users!A:D,4,)</f>
        <v>RODRIGUEZ</v>
      </c>
      <c r="F85" s="1" t="str">
        <f>VLOOKUP(A85,users!A:D,2,)</f>
        <v>Olivia.RODRIGUEZ1991@yandex.ru</v>
      </c>
    </row>
    <row r="86">
      <c r="A86" s="1">
        <v>28073.0</v>
      </c>
      <c r="B86" s="1">
        <v>5460.0</v>
      </c>
      <c r="C86" s="1">
        <v>3.0</v>
      </c>
      <c r="D86" s="1" t="str">
        <f>VLOOKUP(A86,users!A:D,3,)</f>
        <v>Evelyn</v>
      </c>
      <c r="E86" s="1" t="str">
        <f>VLOOKUP(A86,users!A:D,4,)</f>
        <v>DAVIS</v>
      </c>
      <c r="F86" s="1" t="str">
        <f>VLOOKUP(A86,users!A:D,2,)</f>
        <v>Evelyn.DAVIS1998@yandex.ru</v>
      </c>
    </row>
    <row r="87">
      <c r="A87" s="1">
        <v>18995.0</v>
      </c>
      <c r="B87" s="1">
        <v>5460.0</v>
      </c>
      <c r="C87" s="1">
        <v>3.0</v>
      </c>
      <c r="D87" s="1" t="str">
        <f>VLOOKUP(A87,users!A:D,3,)</f>
        <v>Sophia</v>
      </c>
      <c r="E87" s="1" t="str">
        <f>VLOOKUP(A87,users!A:D,4,)</f>
        <v>JACKSON</v>
      </c>
      <c r="F87" s="1" t="str">
        <f>VLOOKUP(A87,users!A:D,2,)</f>
        <v>Sophia.JACKSON1995@yandex.ru</v>
      </c>
    </row>
    <row r="88">
      <c r="A88" s="1">
        <v>7699.0</v>
      </c>
      <c r="B88" s="1">
        <v>10920.0</v>
      </c>
      <c r="C88" s="1">
        <v>6.0</v>
      </c>
      <c r="D88" s="1" t="str">
        <f>VLOOKUP(A88,users!A:D,3,)</f>
        <v>Oliver</v>
      </c>
      <c r="E88" s="1" t="str">
        <f>VLOOKUP(A88,users!A:D,4,)</f>
        <v>JONES</v>
      </c>
      <c r="F88" s="1" t="str">
        <f>VLOOKUP(A88,users!A:D,2,)</f>
        <v>Oliver.JONES1992@yandex.ru</v>
      </c>
    </row>
    <row r="89">
      <c r="A89" s="1">
        <v>29868.0</v>
      </c>
      <c r="B89" s="1">
        <v>3640.0</v>
      </c>
      <c r="C89" s="1">
        <v>2.0</v>
      </c>
      <c r="D89" s="1" t="str">
        <f>VLOOKUP(A89,users!A:D,3,)</f>
        <v>Harper</v>
      </c>
      <c r="E89" s="1" t="str">
        <f>VLOOKUP(A89,users!A:D,4,)</f>
        <v>TAYLOR</v>
      </c>
      <c r="F89" s="1" t="str">
        <f>VLOOKUP(A89,users!A:D,2,)</f>
        <v>Harper.TAYLOR1999@yandex.ru</v>
      </c>
    </row>
    <row r="90">
      <c r="A90" s="1">
        <v>4512.0</v>
      </c>
      <c r="B90" s="1">
        <v>14560.0</v>
      </c>
      <c r="C90" s="1">
        <v>8.0</v>
      </c>
      <c r="D90" s="1" t="str">
        <f>VLOOKUP(A90,users!A:D,3,)</f>
        <v>Evelyn</v>
      </c>
      <c r="E90" s="1" t="str">
        <f>VLOOKUP(A90,users!A:D,4,)</f>
        <v>GONZALEZ</v>
      </c>
      <c r="F90" s="1" t="str">
        <f>VLOOKUP(A90,users!A:D,2,)</f>
        <v>Evelyn.GONZALEZ1998@yandex.ru</v>
      </c>
    </row>
    <row r="91">
      <c r="A91" s="1">
        <v>3497.0</v>
      </c>
      <c r="B91" s="1">
        <v>16380.0</v>
      </c>
      <c r="C91" s="1">
        <v>9.0</v>
      </c>
      <c r="D91" s="1" t="str">
        <f>VLOOKUP(A91,users!A:D,3,)</f>
        <v>Liam</v>
      </c>
      <c r="E91" s="1" t="str">
        <f>VLOOKUP(A91,users!A:D,4,)</f>
        <v>ANDERSON</v>
      </c>
      <c r="F91" s="1" t="str">
        <f>VLOOKUP(A91,users!A:D,2,)</f>
        <v>Liam.ANDERSON1992@yandex.ru</v>
      </c>
    </row>
    <row r="92">
      <c r="A92" s="1">
        <v>29104.0</v>
      </c>
      <c r="B92" s="1">
        <v>3640.0</v>
      </c>
      <c r="C92" s="1">
        <v>2.0</v>
      </c>
      <c r="D92" s="1" t="str">
        <f>VLOOKUP(A92,users!A:D,3,)</f>
        <v>Benjamin</v>
      </c>
      <c r="E92" s="1" t="str">
        <f>VLOOKUP(A92,users!A:D,4,)</f>
        <v>TAYLOR</v>
      </c>
      <c r="F92" s="1" t="str">
        <f>VLOOKUP(A92,users!A:D,2,)</f>
        <v>Benjamin.TAYLOR1994@yandex.ru</v>
      </c>
    </row>
    <row r="93">
      <c r="A93" s="1">
        <v>1825.0</v>
      </c>
      <c r="B93" s="1">
        <v>14560.0</v>
      </c>
      <c r="C93" s="1">
        <v>8.0</v>
      </c>
      <c r="D93" s="1" t="str">
        <f>VLOOKUP(A93,users!A:D,3,)</f>
        <v>Henry</v>
      </c>
      <c r="E93" s="1" t="str">
        <f>VLOOKUP(A93,users!A:D,4,)</f>
        <v>MARTIN</v>
      </c>
      <c r="F93" s="1" t="str">
        <f>VLOOKUP(A93,users!A:D,2,)</f>
        <v>Henry.MARTIN1994@yandex.ru</v>
      </c>
    </row>
    <row r="94">
      <c r="A94" s="1">
        <v>181.0</v>
      </c>
      <c r="B94" s="1">
        <v>5460.0</v>
      </c>
      <c r="C94" s="1">
        <v>3.0</v>
      </c>
      <c r="D94" s="1" t="str">
        <f>VLOOKUP(A94,users!A:D,3,)</f>
        <v>Emma</v>
      </c>
      <c r="E94" s="1" t="str">
        <f>VLOOKUP(A94,users!A:D,4,)</f>
        <v>DAVIS</v>
      </c>
      <c r="F94" s="1" t="str">
        <f>VLOOKUP(A94,users!A:D,2,)</f>
        <v>Emma.DAVIS1997@yandex.ru</v>
      </c>
    </row>
    <row r="95">
      <c r="A95" s="1">
        <v>8748.0</v>
      </c>
      <c r="B95" s="1">
        <v>7280.0</v>
      </c>
      <c r="C95" s="1">
        <v>4.0</v>
      </c>
      <c r="D95" s="1" t="str">
        <f>VLOOKUP(A95,users!A:D,3,)</f>
        <v>Isabella</v>
      </c>
      <c r="E95" s="1" t="str">
        <f>VLOOKUP(A95,users!A:D,4,)</f>
        <v>WILSON</v>
      </c>
      <c r="F95" s="1" t="str">
        <f>VLOOKUP(A95,users!A:D,2,)</f>
        <v>Isabella.WILSON1993@yandex.ru</v>
      </c>
    </row>
    <row r="96">
      <c r="A96" s="1">
        <v>8494.0</v>
      </c>
      <c r="B96" s="1">
        <v>1820.0</v>
      </c>
      <c r="C96" s="1">
        <v>1.0</v>
      </c>
      <c r="D96" s="1" t="str">
        <f>VLOOKUP(A96,users!A:D,3,)</f>
        <v>Alexander</v>
      </c>
      <c r="E96" s="1" t="str">
        <f>VLOOKUP(A96,users!A:D,4,)</f>
        <v>GARCIA</v>
      </c>
      <c r="F96" s="1" t="str">
        <f>VLOOKUP(A96,users!A:D,2,)</f>
        <v>Alexander.GARCIA1998@yandex.ru</v>
      </c>
    </row>
    <row r="97">
      <c r="A97" s="1">
        <v>13297.0</v>
      </c>
      <c r="B97" s="1">
        <v>18200.0</v>
      </c>
      <c r="C97" s="1">
        <v>10.0</v>
      </c>
      <c r="D97" s="1" t="str">
        <f>VLOOKUP(A97,users!A:D,3,)</f>
        <v>Benjamin</v>
      </c>
      <c r="E97" s="1" t="str">
        <f>VLOOKUP(A97,users!A:D,4,)</f>
        <v>MILLER</v>
      </c>
      <c r="F97" s="1" t="str">
        <f>VLOOKUP(A97,users!A:D,2,)</f>
        <v>Benjamin.MILLER1999@yandex.ru</v>
      </c>
    </row>
    <row r="98">
      <c r="A98" s="1">
        <v>5680.0</v>
      </c>
      <c r="B98" s="1">
        <v>10920.0</v>
      </c>
      <c r="C98" s="1">
        <v>6.0</v>
      </c>
      <c r="D98" s="1" t="str">
        <f>VLOOKUP(A98,users!A:D,3,)</f>
        <v>Lucas</v>
      </c>
      <c r="E98" s="1" t="str">
        <f>VLOOKUP(A98,users!A:D,4,)</f>
        <v>WILLIAMS</v>
      </c>
      <c r="F98" s="1" t="str">
        <f>VLOOKUP(A98,users!A:D,2,)</f>
        <v>Lucas.WILLIAMS1991@yandex.ru</v>
      </c>
    </row>
    <row r="99">
      <c r="A99" s="1">
        <v>16903.0</v>
      </c>
      <c r="B99" s="1">
        <v>7280.0</v>
      </c>
      <c r="C99" s="1">
        <v>4.0</v>
      </c>
      <c r="D99" s="1" t="str">
        <f>VLOOKUP(A99,users!A:D,3,)</f>
        <v>Sophia</v>
      </c>
      <c r="E99" s="1" t="str">
        <f>VLOOKUP(A99,users!A:D,4,)</f>
        <v>ANDERSON</v>
      </c>
      <c r="F99" s="1" t="str">
        <f>VLOOKUP(A99,users!A:D,2,)</f>
        <v>Sophia.ANDERSON1992@yandex.ru</v>
      </c>
    </row>
    <row r="100">
      <c r="A100" s="1">
        <v>7400.0</v>
      </c>
      <c r="B100" s="1">
        <v>3640.0</v>
      </c>
      <c r="C100" s="1">
        <v>2.0</v>
      </c>
      <c r="D100" s="1" t="str">
        <f>VLOOKUP(A100,users!A:D,3,)</f>
        <v>Emma</v>
      </c>
      <c r="E100" s="1" t="str">
        <f>VLOOKUP(A100,users!A:D,4,)</f>
        <v>MOORE</v>
      </c>
      <c r="F100" s="1" t="str">
        <f>VLOOKUP(A100,users!A:D,2,)</f>
        <v>Emma.MOORE1996@yandex.ru</v>
      </c>
    </row>
    <row r="101">
      <c r="A101" s="1">
        <v>21204.0</v>
      </c>
      <c r="B101" s="1">
        <v>7280.0</v>
      </c>
      <c r="C101" s="1">
        <v>4.0</v>
      </c>
      <c r="D101" s="1" t="str">
        <f>VLOOKUP(A101,users!A:D,3,)</f>
        <v>Oliver</v>
      </c>
      <c r="E101" s="1" t="str">
        <f>VLOOKUP(A101,users!A:D,4,)</f>
        <v>WILSON</v>
      </c>
      <c r="F101" s="1" t="str">
        <f>VLOOKUP(A101,users!A:D,2,)</f>
        <v>Oliver.WILSON1999@yandex.ru</v>
      </c>
    </row>
    <row r="102">
      <c r="A102" s="1">
        <v>6909.0</v>
      </c>
      <c r="B102" s="1">
        <v>7280.0</v>
      </c>
      <c r="C102" s="1">
        <v>4.0</v>
      </c>
      <c r="D102" s="1" t="str">
        <f>VLOOKUP(A102,users!A:D,3,)</f>
        <v>Benjamin</v>
      </c>
      <c r="E102" s="1" t="str">
        <f>VLOOKUP(A102,users!A:D,4,)</f>
        <v>GONZALEZ</v>
      </c>
      <c r="F102" s="1" t="str">
        <f>VLOOKUP(A102,users!A:D,2,)</f>
        <v>Benjamin.GONZALEZ1992@yandex.ru</v>
      </c>
    </row>
    <row r="103">
      <c r="A103" s="1">
        <v>905.0</v>
      </c>
      <c r="B103" s="1">
        <v>16380.0</v>
      </c>
      <c r="C103" s="1">
        <v>9.0</v>
      </c>
      <c r="D103" s="1" t="str">
        <f>VLOOKUP(A103,users!A:D,3,)</f>
        <v>Ava</v>
      </c>
      <c r="E103" s="1" t="str">
        <f>VLOOKUP(A103,users!A:D,4,)</f>
        <v>GONZALEZ</v>
      </c>
      <c r="F103" s="1" t="str">
        <f>VLOOKUP(A103,users!A:D,2,)</f>
        <v>Ava.GONZALEZ1998@yandex.ru</v>
      </c>
    </row>
    <row r="104">
      <c r="A104" s="1">
        <v>7136.0</v>
      </c>
      <c r="B104" s="1">
        <v>14560.0</v>
      </c>
      <c r="C104" s="1">
        <v>8.0</v>
      </c>
      <c r="D104" s="1" t="str">
        <f>VLOOKUP(A104,users!A:D,3,)</f>
        <v>Alexander</v>
      </c>
      <c r="E104" s="1" t="str">
        <f>VLOOKUP(A104,users!A:D,4,)</f>
        <v>MARTINEZ</v>
      </c>
      <c r="F104" s="1" t="str">
        <f>VLOOKUP(A104,users!A:D,2,)</f>
        <v>Alexander.MARTINEZ1995@yandex.ru</v>
      </c>
    </row>
    <row r="105">
      <c r="A105" s="1">
        <v>2482.0</v>
      </c>
      <c r="B105" s="1">
        <v>1820.0</v>
      </c>
      <c r="C105" s="1">
        <v>1.0</v>
      </c>
      <c r="D105" s="1" t="str">
        <f>VLOOKUP(A105,users!A:D,3,)</f>
        <v>Harper</v>
      </c>
      <c r="E105" s="1" t="str">
        <f>VLOOKUP(A105,users!A:D,4,)</f>
        <v>ANDERSON</v>
      </c>
      <c r="F105" s="1" t="str">
        <f>VLOOKUP(A105,users!A:D,2,)</f>
        <v>Harper.ANDERSON1996@yandex.ru</v>
      </c>
    </row>
    <row r="106">
      <c r="A106" s="1">
        <v>8857.0</v>
      </c>
      <c r="B106" s="1">
        <v>1820.0</v>
      </c>
      <c r="C106" s="1">
        <v>1.0</v>
      </c>
      <c r="D106" s="1" t="str">
        <f>VLOOKUP(A106,users!A:D,3,)</f>
        <v>Elijah</v>
      </c>
      <c r="E106" s="1" t="str">
        <f>VLOOKUP(A106,users!A:D,4,)</f>
        <v>MILLER</v>
      </c>
      <c r="F106" s="1" t="str">
        <f>VLOOKUP(A106,users!A:D,2,)</f>
        <v>Elijah.MILLER1996@yandex.ru</v>
      </c>
    </row>
    <row r="107">
      <c r="A107" s="1">
        <v>18435.0</v>
      </c>
      <c r="B107" s="1">
        <v>3640.0</v>
      </c>
      <c r="C107" s="1">
        <v>2.0</v>
      </c>
      <c r="D107" s="1" t="str">
        <f>VLOOKUP(A107,users!A:D,3,)</f>
        <v>Harper</v>
      </c>
      <c r="E107" s="1" t="str">
        <f>VLOOKUP(A107,users!A:D,4,)</f>
        <v>DAVIS</v>
      </c>
      <c r="F107" s="1" t="str">
        <f>VLOOKUP(A107,users!A:D,2,)</f>
        <v>Harper.DAVIS1992@yandex.ru</v>
      </c>
    </row>
    <row r="108">
      <c r="A108" s="1">
        <v>22402.0</v>
      </c>
      <c r="B108" s="1">
        <v>12740.0</v>
      </c>
      <c r="C108" s="1">
        <v>7.0</v>
      </c>
      <c r="D108" s="1" t="str">
        <f>VLOOKUP(A108,users!A:D,3,)</f>
        <v>Liam</v>
      </c>
      <c r="E108" s="1" t="str">
        <f>VLOOKUP(A108,users!A:D,4,)</f>
        <v>MOORE</v>
      </c>
      <c r="F108" s="1" t="str">
        <f>VLOOKUP(A108,users!A:D,2,)</f>
        <v>Liam.MOORE1997@yandex.ru</v>
      </c>
    </row>
    <row r="109">
      <c r="A109" s="1">
        <v>11506.0</v>
      </c>
      <c r="B109" s="1">
        <v>14560.0</v>
      </c>
      <c r="C109" s="1">
        <v>8.0</v>
      </c>
      <c r="D109" s="1" t="str">
        <f>VLOOKUP(A109,users!A:D,3,)</f>
        <v>Mia</v>
      </c>
      <c r="E109" s="1" t="str">
        <f>VLOOKUP(A109,users!A:D,4,)</f>
        <v>WILSON</v>
      </c>
      <c r="F109" s="1" t="str">
        <f>VLOOKUP(A109,users!A:D,2,)</f>
        <v>Mia.WILSON1999@yandex.ru</v>
      </c>
    </row>
    <row r="110">
      <c r="A110" s="1">
        <v>11435.0</v>
      </c>
      <c r="B110" s="1">
        <v>12740.0</v>
      </c>
      <c r="C110" s="1">
        <v>7.0</v>
      </c>
      <c r="D110" s="1" t="str">
        <f>VLOOKUP(A110,users!A:D,3,)</f>
        <v>Oliver</v>
      </c>
      <c r="E110" s="1" t="str">
        <f>VLOOKUP(A110,users!A:D,4,)</f>
        <v>MILLER</v>
      </c>
      <c r="F110" s="1" t="str">
        <f>VLOOKUP(A110,users!A:D,2,)</f>
        <v>Oliver.MILLER1994@yandex.ru</v>
      </c>
    </row>
    <row r="111">
      <c r="A111" s="1">
        <v>14032.0</v>
      </c>
      <c r="B111" s="1">
        <v>12740.0</v>
      </c>
      <c r="C111" s="1">
        <v>7.0</v>
      </c>
      <c r="D111" s="1" t="str">
        <f>VLOOKUP(A111,users!A:D,3,)</f>
        <v>James</v>
      </c>
      <c r="E111" s="1" t="str">
        <f>VLOOKUP(A111,users!A:D,4,)</f>
        <v>RODRIGUEZ</v>
      </c>
      <c r="F111" s="1" t="str">
        <f>VLOOKUP(A111,users!A:D,2,)</f>
        <v>James.RODRIGUEZ1996@yandex.ru</v>
      </c>
    </row>
    <row r="112">
      <c r="A112" s="1">
        <v>25913.0</v>
      </c>
      <c r="B112" s="1">
        <v>3640.0</v>
      </c>
      <c r="C112" s="1">
        <v>2.0</v>
      </c>
      <c r="D112" s="1" t="str">
        <f>VLOOKUP(A112,users!A:D,3,)</f>
        <v>Harper</v>
      </c>
      <c r="E112" s="1" t="str">
        <f>VLOOKUP(A112,users!A:D,4,)</f>
        <v>ANDERSON</v>
      </c>
      <c r="F112" s="1" t="str">
        <f>VLOOKUP(A112,users!A:D,2,)</f>
        <v>Harper.ANDERSON1991@yandex.ru</v>
      </c>
    </row>
    <row r="113">
      <c r="A113" s="1">
        <v>28701.0</v>
      </c>
      <c r="B113" s="1">
        <v>16380.0</v>
      </c>
      <c r="C113" s="1">
        <v>9.0</v>
      </c>
      <c r="D113" s="1" t="str">
        <f>VLOOKUP(A113,users!A:D,3,)</f>
        <v>Evelyn</v>
      </c>
      <c r="E113" s="1" t="str">
        <f>VLOOKUP(A113,users!A:D,4,)</f>
        <v>BROWN</v>
      </c>
      <c r="F113" s="1" t="str">
        <f>VLOOKUP(A113,users!A:D,2,)</f>
        <v>Evelyn.BROWN1998@yandex.ru</v>
      </c>
    </row>
    <row r="114">
      <c r="A114" s="1">
        <v>14399.0</v>
      </c>
      <c r="B114" s="1">
        <v>14560.0</v>
      </c>
      <c r="C114" s="1">
        <v>8.0</v>
      </c>
      <c r="D114" s="1" t="str">
        <f>VLOOKUP(A114,users!A:D,3,)</f>
        <v>Charlotte</v>
      </c>
      <c r="E114" s="1" t="str">
        <f>VLOOKUP(A114,users!A:D,4,)</f>
        <v>WILLIAMS</v>
      </c>
      <c r="F114" s="1" t="str">
        <f>VLOOKUP(A114,users!A:D,2,)</f>
        <v>Charlotte.WILLIAMS1991@yandex.ru</v>
      </c>
    </row>
    <row r="115">
      <c r="A115" s="1">
        <v>15458.0</v>
      </c>
      <c r="B115" s="1">
        <v>14560.0</v>
      </c>
      <c r="C115" s="1">
        <v>8.0</v>
      </c>
      <c r="D115" s="1" t="str">
        <f>VLOOKUP(A115,users!A:D,3,)</f>
        <v>Liam</v>
      </c>
      <c r="E115" s="1" t="str">
        <f>VLOOKUP(A115,users!A:D,4,)</f>
        <v>MILLER</v>
      </c>
      <c r="F115" s="1" t="str">
        <f>VLOOKUP(A115,users!A:D,2,)</f>
        <v>Liam.MILLER1991@yandex.ru</v>
      </c>
    </row>
    <row r="116">
      <c r="A116" s="1">
        <v>9964.0</v>
      </c>
      <c r="B116" s="1">
        <v>16380.0</v>
      </c>
      <c r="C116" s="1">
        <v>9.0</v>
      </c>
      <c r="D116" s="1" t="str">
        <f>VLOOKUP(A116,users!A:D,3,)</f>
        <v>Charlotte</v>
      </c>
      <c r="E116" s="1" t="str">
        <f>VLOOKUP(A116,users!A:D,4,)</f>
        <v>BROWN</v>
      </c>
      <c r="F116" s="1" t="str">
        <f>VLOOKUP(A116,users!A:D,2,)</f>
        <v>Charlotte.BROWN1994@yandex.ru</v>
      </c>
    </row>
    <row r="117">
      <c r="A117" s="1">
        <v>11390.0</v>
      </c>
      <c r="B117" s="1">
        <v>9100.0</v>
      </c>
      <c r="C117" s="1">
        <v>5.0</v>
      </c>
      <c r="D117" s="1" t="str">
        <f>VLOOKUP(A117,users!A:D,3,)</f>
        <v>Emma</v>
      </c>
      <c r="E117" s="1" t="str">
        <f>VLOOKUP(A117,users!A:D,4,)</f>
        <v>MARTINEZ</v>
      </c>
      <c r="F117" s="1" t="str">
        <f>VLOOKUP(A117,users!A:D,2,)</f>
        <v>Emma.MARTINEZ1999@yandex.ru</v>
      </c>
    </row>
    <row r="118">
      <c r="A118" s="1">
        <v>11342.0</v>
      </c>
      <c r="B118" s="1">
        <v>12740.0</v>
      </c>
      <c r="C118" s="1">
        <v>7.0</v>
      </c>
      <c r="D118" s="1" t="str">
        <f>VLOOKUP(A118,users!A:D,3,)</f>
        <v>Noah</v>
      </c>
      <c r="E118" s="1" t="str">
        <f>VLOOKUP(A118,users!A:D,4,)</f>
        <v>MARTINEZ</v>
      </c>
      <c r="F118" s="1" t="str">
        <f>VLOOKUP(A118,users!A:D,2,)</f>
        <v>Noah.MARTINEZ1992@yandex.ru</v>
      </c>
    </row>
    <row r="119">
      <c r="A119" s="1">
        <v>24488.0</v>
      </c>
      <c r="B119" s="1">
        <v>3640.0</v>
      </c>
      <c r="C119" s="1">
        <v>2.0</v>
      </c>
      <c r="D119" s="1" t="str">
        <f>VLOOKUP(A119,users!A:D,3,)</f>
        <v>Alexander</v>
      </c>
      <c r="E119" s="1" t="str">
        <f>VLOOKUP(A119,users!A:D,4,)</f>
        <v>LOPEZ</v>
      </c>
      <c r="F119" s="1" t="str">
        <f>VLOOKUP(A119,users!A:D,2,)</f>
        <v>Alexander.LOPEZ1999@yandex.ru</v>
      </c>
    </row>
    <row r="120">
      <c r="A120" s="1">
        <v>15672.0</v>
      </c>
      <c r="B120" s="1">
        <v>3640.0</v>
      </c>
      <c r="C120" s="1">
        <v>2.0</v>
      </c>
      <c r="D120" s="1" t="str">
        <f>VLOOKUP(A120,users!A:D,3,)</f>
        <v>Evelyn</v>
      </c>
      <c r="E120" s="1" t="str">
        <f>VLOOKUP(A120,users!A:D,4,)</f>
        <v>MARTINEZ</v>
      </c>
      <c r="F120" s="1" t="str">
        <f>VLOOKUP(A120,users!A:D,2,)</f>
        <v>Evelyn.MARTINEZ1992@yandex.ru</v>
      </c>
    </row>
    <row r="121">
      <c r="A121" s="1">
        <v>24172.0</v>
      </c>
      <c r="B121" s="1">
        <v>14560.0</v>
      </c>
      <c r="C121" s="1">
        <v>8.0</v>
      </c>
      <c r="D121" s="1" t="str">
        <f>VLOOKUP(A121,users!A:D,3,)</f>
        <v>Evelyn</v>
      </c>
      <c r="E121" s="1" t="str">
        <f>VLOOKUP(A121,users!A:D,4,)</f>
        <v>JONES</v>
      </c>
      <c r="F121" s="1" t="str">
        <f>VLOOKUP(A121,users!A:D,2,)</f>
        <v>Evelyn.JONES1995@yandex.ru</v>
      </c>
    </row>
    <row r="122">
      <c r="A122" s="1">
        <v>2175.0</v>
      </c>
      <c r="B122" s="1">
        <v>10920.0</v>
      </c>
      <c r="C122" s="1">
        <v>6.0</v>
      </c>
      <c r="D122" s="1" t="str">
        <f>VLOOKUP(A122,users!A:D,3,)</f>
        <v>Evelyn</v>
      </c>
      <c r="E122" s="1" t="str">
        <f>VLOOKUP(A122,users!A:D,4,)</f>
        <v>WILSON</v>
      </c>
      <c r="F122" s="1" t="str">
        <f>VLOOKUP(A122,users!A:D,2,)</f>
        <v>Evelyn.WILSON1991@yandex.ru</v>
      </c>
    </row>
    <row r="123">
      <c r="A123" s="1">
        <v>9984.0</v>
      </c>
      <c r="B123" s="1">
        <v>1820.0</v>
      </c>
      <c r="C123" s="1">
        <v>1.0</v>
      </c>
      <c r="D123" s="1" t="str">
        <f>VLOOKUP(A123,users!A:D,3,)</f>
        <v>Alexander</v>
      </c>
      <c r="E123" s="1" t="str">
        <f>VLOOKUP(A123,users!A:D,4,)</f>
        <v>MARTIN</v>
      </c>
      <c r="F123" s="1" t="str">
        <f>VLOOKUP(A123,users!A:D,2,)</f>
        <v>Alexander.MARTIN1991@yandex.ru</v>
      </c>
    </row>
    <row r="124">
      <c r="A124" s="1">
        <v>5777.0</v>
      </c>
      <c r="B124" s="1">
        <v>10920.0</v>
      </c>
      <c r="C124" s="1">
        <v>6.0</v>
      </c>
      <c r="D124" s="1" t="str">
        <f>VLOOKUP(A124,users!A:D,3,)</f>
        <v>Olivia</v>
      </c>
      <c r="E124" s="1" t="str">
        <f>VLOOKUP(A124,users!A:D,4,)</f>
        <v>DAVIS</v>
      </c>
      <c r="F124" s="1" t="str">
        <f>VLOOKUP(A124,users!A:D,2,)</f>
        <v>Olivia.DAVIS1999@yandex.ru</v>
      </c>
    </row>
    <row r="125">
      <c r="A125" s="1">
        <v>12113.0</v>
      </c>
      <c r="B125" s="1">
        <v>16380.0</v>
      </c>
      <c r="C125" s="1">
        <v>9.0</v>
      </c>
      <c r="D125" s="1" t="str">
        <f>VLOOKUP(A125,users!A:D,3,)</f>
        <v>Charlotte</v>
      </c>
      <c r="E125" s="1" t="str">
        <f>VLOOKUP(A125,users!A:D,4,)</f>
        <v>HERNANDEZ</v>
      </c>
      <c r="F125" s="1" t="str">
        <f>VLOOKUP(A125,users!A:D,2,)</f>
        <v>Charlotte.HERNANDEZ1997@yandex.ru</v>
      </c>
    </row>
    <row r="126">
      <c r="A126" s="1">
        <v>17382.0</v>
      </c>
      <c r="B126" s="1">
        <v>18200.0</v>
      </c>
      <c r="C126" s="1">
        <v>10.0</v>
      </c>
      <c r="D126" s="1" t="str">
        <f>VLOOKUP(A126,users!A:D,3,)</f>
        <v>Liam</v>
      </c>
      <c r="E126" s="1" t="str">
        <f>VLOOKUP(A126,users!A:D,4,)</f>
        <v>MARTINEZ</v>
      </c>
      <c r="F126" s="1" t="str">
        <f>VLOOKUP(A126,users!A:D,2,)</f>
        <v>Liam.MARTINEZ1993@yandex.ru</v>
      </c>
    </row>
    <row r="127">
      <c r="A127" s="1">
        <v>4869.0</v>
      </c>
      <c r="B127" s="1">
        <v>3640.0</v>
      </c>
      <c r="C127" s="1">
        <v>2.0</v>
      </c>
      <c r="D127" s="1" t="str">
        <f>VLOOKUP(A127,users!A:D,3,)</f>
        <v>Henry</v>
      </c>
      <c r="E127" s="1" t="str">
        <f>VLOOKUP(A127,users!A:D,4,)</f>
        <v>MOORE</v>
      </c>
      <c r="F127" s="1" t="str">
        <f>VLOOKUP(A127,users!A:D,2,)</f>
        <v>Henry.MOORE1998@yandex.ru</v>
      </c>
    </row>
    <row r="128">
      <c r="A128" s="1">
        <v>8441.0</v>
      </c>
      <c r="B128" s="1">
        <v>14560.0</v>
      </c>
      <c r="C128" s="1">
        <v>8.0</v>
      </c>
      <c r="D128" s="1" t="str">
        <f>VLOOKUP(A128,users!A:D,3,)</f>
        <v>Charlotte</v>
      </c>
      <c r="E128" s="1" t="str">
        <f>VLOOKUP(A128,users!A:D,4,)</f>
        <v>DAVIS</v>
      </c>
      <c r="F128" s="1" t="str">
        <f>VLOOKUP(A128,users!A:D,2,)</f>
        <v>Charlotte.DAVIS1994@yandex.ru</v>
      </c>
    </row>
    <row r="129">
      <c r="A129" s="1">
        <v>4830.0</v>
      </c>
      <c r="B129" s="1">
        <v>16380.0</v>
      </c>
      <c r="C129" s="1">
        <v>9.0</v>
      </c>
      <c r="D129" s="1" t="str">
        <f>VLOOKUP(A129,users!A:D,3,)</f>
        <v>Harper</v>
      </c>
      <c r="E129" s="1" t="str">
        <f>VLOOKUP(A129,users!A:D,4,)</f>
        <v>MILLER</v>
      </c>
      <c r="F129" s="1" t="str">
        <f>VLOOKUP(A129,users!A:D,2,)</f>
        <v>Harper.MILLER1995@yandex.ru</v>
      </c>
    </row>
    <row r="130">
      <c r="A130" s="1">
        <v>29876.0</v>
      </c>
      <c r="B130" s="1">
        <v>3640.0</v>
      </c>
      <c r="C130" s="1">
        <v>2.0</v>
      </c>
      <c r="D130" s="1" t="str">
        <f>VLOOKUP(A130,users!A:D,3,)</f>
        <v>Harper</v>
      </c>
      <c r="E130" s="1" t="str">
        <f>VLOOKUP(A130,users!A:D,4,)</f>
        <v>DAVIS</v>
      </c>
      <c r="F130" s="1" t="str">
        <f>VLOOKUP(A130,users!A:D,2,)</f>
        <v>Harper.DAVIS1993@yandex.ru</v>
      </c>
    </row>
    <row r="131">
      <c r="A131" s="1">
        <v>15112.0</v>
      </c>
      <c r="B131" s="1">
        <v>3640.0</v>
      </c>
      <c r="C131" s="1">
        <v>2.0</v>
      </c>
      <c r="D131" s="1" t="str">
        <f>VLOOKUP(A131,users!A:D,3,)</f>
        <v>Noah</v>
      </c>
      <c r="E131" s="1" t="str">
        <f>VLOOKUP(A131,users!A:D,4,)</f>
        <v>HERNANDEZ</v>
      </c>
      <c r="F131" s="1" t="str">
        <f>VLOOKUP(A131,users!A:D,2,)</f>
        <v>Noah.HERNANDEZ1992@yandex.ru</v>
      </c>
    </row>
    <row r="132">
      <c r="A132" s="1">
        <v>9532.0</v>
      </c>
      <c r="B132" s="1">
        <v>7280.0</v>
      </c>
      <c r="C132" s="1">
        <v>4.0</v>
      </c>
      <c r="D132" s="1" t="str">
        <f>VLOOKUP(A132,users!A:D,3,)</f>
        <v>Elijah</v>
      </c>
      <c r="E132" s="1" t="str">
        <f>VLOOKUP(A132,users!A:D,4,)</f>
        <v>JONES</v>
      </c>
      <c r="F132" s="1" t="str">
        <f>VLOOKUP(A132,users!A:D,2,)</f>
        <v>Elijah.JONES1997@yandex.ru</v>
      </c>
    </row>
    <row r="133">
      <c r="A133" s="1">
        <v>8550.0</v>
      </c>
      <c r="B133" s="1">
        <v>1820.0</v>
      </c>
      <c r="C133" s="1">
        <v>1.0</v>
      </c>
      <c r="D133" s="1" t="str">
        <f>VLOOKUP(A133,users!A:D,3,)</f>
        <v>Noah</v>
      </c>
      <c r="E133" s="1" t="str">
        <f>VLOOKUP(A133,users!A:D,4,)</f>
        <v>DAVIS</v>
      </c>
      <c r="F133" s="1" t="str">
        <f>VLOOKUP(A133,users!A:D,2,)</f>
        <v>Noah.DAVIS1999@yandex.ru</v>
      </c>
    </row>
    <row r="134">
      <c r="A134" s="1">
        <v>13549.0</v>
      </c>
      <c r="B134" s="1">
        <v>7280.0</v>
      </c>
      <c r="C134" s="1">
        <v>4.0</v>
      </c>
      <c r="D134" s="1" t="str">
        <f>VLOOKUP(A134,users!A:D,3,)</f>
        <v>Amelia</v>
      </c>
      <c r="E134" s="1" t="str">
        <f>VLOOKUP(A134,users!A:D,4,)</f>
        <v>GONZALEZ</v>
      </c>
      <c r="F134" s="1" t="str">
        <f>VLOOKUP(A134,users!A:D,2,)</f>
        <v>Amelia.GONZALEZ1993@yandex.ru</v>
      </c>
    </row>
    <row r="135">
      <c r="A135" s="1">
        <v>20633.0</v>
      </c>
      <c r="B135" s="1">
        <v>9100.0</v>
      </c>
      <c r="C135" s="1">
        <v>5.0</v>
      </c>
      <c r="D135" s="1" t="str">
        <f>VLOOKUP(A135,users!A:D,3,)</f>
        <v>James</v>
      </c>
      <c r="E135" s="1" t="str">
        <f>VLOOKUP(A135,users!A:D,4,)</f>
        <v>HERNANDEZ</v>
      </c>
      <c r="F135" s="1" t="str">
        <f>VLOOKUP(A135,users!A:D,2,)</f>
        <v>James.HERNANDEZ1997@yandex.ru</v>
      </c>
    </row>
    <row r="136">
      <c r="A136" s="1">
        <v>22909.0</v>
      </c>
      <c r="B136" s="1">
        <v>3640.0</v>
      </c>
      <c r="C136" s="1">
        <v>2.0</v>
      </c>
      <c r="D136" s="1" t="str">
        <f>VLOOKUP(A136,users!A:D,3,)</f>
        <v>Oliver</v>
      </c>
      <c r="E136" s="1" t="str">
        <f>VLOOKUP(A136,users!A:D,4,)</f>
        <v>MARTINEZ</v>
      </c>
      <c r="F136" s="1" t="str">
        <f>VLOOKUP(A136,users!A:D,2,)</f>
        <v>Oliver.MARTINEZ1999@yandex.ru</v>
      </c>
    </row>
    <row r="137">
      <c r="A137" s="1">
        <v>29155.0</v>
      </c>
      <c r="B137" s="1">
        <v>1820.0</v>
      </c>
      <c r="C137" s="1">
        <v>1.0</v>
      </c>
      <c r="D137" s="1" t="str">
        <f>VLOOKUP(A137,users!A:D,3,)</f>
        <v>Oliver</v>
      </c>
      <c r="E137" s="1" t="str">
        <f>VLOOKUP(A137,users!A:D,4,)</f>
        <v>WILSON</v>
      </c>
      <c r="F137" s="1" t="str">
        <f>VLOOKUP(A137,users!A:D,2,)</f>
        <v>Oliver.WILSON1992@yandex.ru</v>
      </c>
    </row>
    <row r="138">
      <c r="A138" s="1">
        <v>3035.0</v>
      </c>
      <c r="B138" s="1">
        <v>12740.0</v>
      </c>
      <c r="C138" s="1">
        <v>7.0</v>
      </c>
      <c r="D138" s="1" t="str">
        <f>VLOOKUP(A138,users!A:D,3,)</f>
        <v>Ava</v>
      </c>
      <c r="E138" s="1" t="str">
        <f>VLOOKUP(A138,users!A:D,4,)</f>
        <v>DAVIS</v>
      </c>
      <c r="F138" s="1" t="str">
        <f>VLOOKUP(A138,users!A:D,2,)</f>
        <v>Ava.DAVIS1996@yandex.ru</v>
      </c>
    </row>
    <row r="139">
      <c r="A139" s="1">
        <v>6895.0</v>
      </c>
      <c r="B139" s="1">
        <v>3640.0</v>
      </c>
      <c r="C139" s="1">
        <v>2.0</v>
      </c>
      <c r="D139" s="1" t="str">
        <f>VLOOKUP(A139,users!A:D,3,)</f>
        <v>Olivia</v>
      </c>
      <c r="E139" s="1" t="str">
        <f>VLOOKUP(A139,users!A:D,4,)</f>
        <v>TAYLOR</v>
      </c>
      <c r="F139" s="1" t="str">
        <f>VLOOKUP(A139,users!A:D,2,)</f>
        <v>Olivia.TAYLOR1999@yandex.ru</v>
      </c>
    </row>
    <row r="140">
      <c r="A140" s="1">
        <v>13242.0</v>
      </c>
      <c r="B140" s="1">
        <v>14560.0</v>
      </c>
      <c r="C140" s="1">
        <v>8.0</v>
      </c>
      <c r="D140" s="1" t="str">
        <f>VLOOKUP(A140,users!A:D,3,)</f>
        <v>William</v>
      </c>
      <c r="E140" s="1" t="str">
        <f>VLOOKUP(A140,users!A:D,4,)</f>
        <v>GONZALEZ</v>
      </c>
      <c r="F140" s="1" t="str">
        <f>VLOOKUP(A140,users!A:D,2,)</f>
        <v>William.GONZALEZ1999@yandex.ru</v>
      </c>
    </row>
    <row r="141">
      <c r="A141" s="1">
        <v>5449.0</v>
      </c>
      <c r="B141" s="1">
        <v>5460.0</v>
      </c>
      <c r="C141" s="1">
        <v>3.0</v>
      </c>
      <c r="D141" s="1" t="str">
        <f>VLOOKUP(A141,users!A:D,3,)</f>
        <v>Ava</v>
      </c>
      <c r="E141" s="1" t="str">
        <f>VLOOKUP(A141,users!A:D,4,)</f>
        <v>JACKSON</v>
      </c>
      <c r="F141" s="1" t="str">
        <f>VLOOKUP(A141,users!A:D,2,)</f>
        <v>Ava.JACKSON1992@yandex.ru</v>
      </c>
    </row>
    <row r="142">
      <c r="A142" s="1">
        <v>8062.0</v>
      </c>
      <c r="B142" s="1">
        <v>1820.0</v>
      </c>
      <c r="C142" s="1">
        <v>1.0</v>
      </c>
      <c r="D142" s="1" t="str">
        <f>VLOOKUP(A142,users!A:D,3,)</f>
        <v>Isabella</v>
      </c>
      <c r="E142" s="1" t="str">
        <f>VLOOKUP(A142,users!A:D,4,)</f>
        <v>JACKSON</v>
      </c>
      <c r="F142" s="1" t="str">
        <f>VLOOKUP(A142,users!A:D,2,)</f>
        <v>Isabella.JACKSON1992@yandex.ru</v>
      </c>
    </row>
    <row r="143">
      <c r="A143" s="1">
        <v>23762.0</v>
      </c>
      <c r="B143" s="1">
        <v>9100.0</v>
      </c>
      <c r="C143" s="1">
        <v>5.0</v>
      </c>
      <c r="D143" s="1" t="str">
        <f>VLOOKUP(A143,users!A:D,3,)</f>
        <v>Henry</v>
      </c>
      <c r="E143" s="1" t="str">
        <f>VLOOKUP(A143,users!A:D,4,)</f>
        <v>BROWN</v>
      </c>
      <c r="F143" s="1" t="str">
        <f>VLOOKUP(A143,users!A:D,2,)</f>
        <v>Henry.BROWN1996@yandex.ru</v>
      </c>
    </row>
    <row r="144">
      <c r="A144" s="1">
        <v>8922.0</v>
      </c>
      <c r="B144" s="1">
        <v>3640.0</v>
      </c>
      <c r="C144" s="1">
        <v>2.0</v>
      </c>
      <c r="D144" s="1" t="str">
        <f>VLOOKUP(A144,users!A:D,3,)</f>
        <v>Evelyn</v>
      </c>
      <c r="E144" s="1" t="str">
        <f>VLOOKUP(A144,users!A:D,4,)</f>
        <v>LOPEZ</v>
      </c>
      <c r="F144" s="1" t="str">
        <f>VLOOKUP(A144,users!A:D,2,)</f>
        <v>Evelyn.LOPEZ1994@yandex.ru</v>
      </c>
    </row>
    <row r="145">
      <c r="A145" s="1">
        <v>4127.0</v>
      </c>
      <c r="B145" s="1">
        <v>14560.0</v>
      </c>
      <c r="C145" s="1">
        <v>8.0</v>
      </c>
      <c r="D145" s="1" t="str">
        <f>VLOOKUP(A145,users!A:D,3,)</f>
        <v>William</v>
      </c>
      <c r="E145" s="1" t="str">
        <f>VLOOKUP(A145,users!A:D,4,)</f>
        <v>GARCIA</v>
      </c>
      <c r="F145" s="1" t="str">
        <f>VLOOKUP(A145,users!A:D,2,)</f>
        <v>William.GARCIA1994@yandex.ru</v>
      </c>
    </row>
    <row r="146">
      <c r="A146" s="1">
        <v>4866.0</v>
      </c>
      <c r="B146" s="1">
        <v>5460.0</v>
      </c>
      <c r="C146" s="1">
        <v>3.0</v>
      </c>
      <c r="D146" s="1" t="str">
        <f>VLOOKUP(A146,users!A:D,3,)</f>
        <v>Noah</v>
      </c>
      <c r="E146" s="1" t="str">
        <f>VLOOKUP(A146,users!A:D,4,)</f>
        <v>WILLIAMS</v>
      </c>
      <c r="F146" s="1" t="str">
        <f>VLOOKUP(A146,users!A:D,2,)</f>
        <v>Noah.WILLIAMS1994@yandex.ru</v>
      </c>
    </row>
    <row r="147">
      <c r="A147" s="1">
        <v>18443.0</v>
      </c>
      <c r="B147" s="1">
        <v>3640.0</v>
      </c>
      <c r="C147" s="1">
        <v>2.0</v>
      </c>
      <c r="D147" s="1" t="str">
        <f>VLOOKUP(A147,users!A:D,3,)</f>
        <v>Amelia</v>
      </c>
      <c r="E147" s="1" t="str">
        <f>VLOOKUP(A147,users!A:D,4,)</f>
        <v>ANDERSON</v>
      </c>
      <c r="F147" s="1" t="str">
        <f>VLOOKUP(A147,users!A:D,2,)</f>
        <v>Amelia.ANDERSON1998@yandex.ru</v>
      </c>
    </row>
    <row r="148">
      <c r="A148" s="1">
        <v>13208.0</v>
      </c>
      <c r="B148" s="1">
        <v>14560.0</v>
      </c>
      <c r="C148" s="1">
        <v>8.0</v>
      </c>
      <c r="D148" s="1" t="str">
        <f>VLOOKUP(A148,users!A:D,3,)</f>
        <v>Isabella</v>
      </c>
      <c r="E148" s="1" t="str">
        <f>VLOOKUP(A148,users!A:D,4,)</f>
        <v>MILLER</v>
      </c>
      <c r="F148" s="1" t="str">
        <f>VLOOKUP(A148,users!A:D,2,)</f>
        <v>Isabella.MILLER1994@yandex.ru</v>
      </c>
    </row>
    <row r="149">
      <c r="A149" s="1">
        <v>9597.0</v>
      </c>
      <c r="B149" s="1">
        <v>14560.0</v>
      </c>
      <c r="C149" s="1">
        <v>8.0</v>
      </c>
      <c r="D149" s="1" t="str">
        <f>VLOOKUP(A149,users!A:D,3,)</f>
        <v>Emma</v>
      </c>
      <c r="E149" s="1" t="str">
        <f>VLOOKUP(A149,users!A:D,4,)</f>
        <v>ANDERSON</v>
      </c>
      <c r="F149" s="1" t="str">
        <f>VLOOKUP(A149,users!A:D,2,)</f>
        <v>Emma.ANDERSON1993@yandex.ru</v>
      </c>
    </row>
    <row r="150">
      <c r="A150" s="1">
        <v>16340.0</v>
      </c>
      <c r="B150" s="1">
        <v>18200.0</v>
      </c>
      <c r="C150" s="1">
        <v>10.0</v>
      </c>
      <c r="D150" s="1" t="str">
        <f>VLOOKUP(A150,users!A:D,3,)</f>
        <v>Sophia</v>
      </c>
      <c r="E150" s="1" t="str">
        <f>VLOOKUP(A150,users!A:D,4,)</f>
        <v>WILSON</v>
      </c>
      <c r="F150" s="1" t="str">
        <f>VLOOKUP(A150,users!A:D,2,)</f>
        <v>Sophia.WILSON1999@yandex.ru</v>
      </c>
    </row>
    <row r="151">
      <c r="A151" s="1">
        <v>19757.0</v>
      </c>
      <c r="B151" s="1">
        <v>5460.0</v>
      </c>
      <c r="C151" s="1">
        <v>3.0</v>
      </c>
      <c r="D151" s="1" t="str">
        <f>VLOOKUP(A151,users!A:D,3,)</f>
        <v>Henry</v>
      </c>
      <c r="E151" s="1" t="str">
        <f>VLOOKUP(A151,users!A:D,4,)</f>
        <v>HERNANDEZ</v>
      </c>
      <c r="F151" s="1" t="str">
        <f>VLOOKUP(A151,users!A:D,2,)</f>
        <v>Henry.HERNANDEZ1992@yandex.ru</v>
      </c>
    </row>
    <row r="152">
      <c r="A152" s="1">
        <v>10881.0</v>
      </c>
      <c r="B152" s="1">
        <v>14560.0</v>
      </c>
      <c r="C152" s="1">
        <v>8.0</v>
      </c>
      <c r="D152" s="1" t="str">
        <f>VLOOKUP(A152,users!A:D,3,)</f>
        <v>Sophia</v>
      </c>
      <c r="E152" s="1" t="str">
        <f>VLOOKUP(A152,users!A:D,4,)</f>
        <v>JONES</v>
      </c>
      <c r="F152" s="1" t="str">
        <f>VLOOKUP(A152,users!A:D,2,)</f>
        <v>Sophia.JONES1996@yandex.ru</v>
      </c>
    </row>
    <row r="153">
      <c r="A153" s="1">
        <v>1465.0</v>
      </c>
      <c r="B153" s="1">
        <v>1820.0</v>
      </c>
      <c r="C153" s="1">
        <v>1.0</v>
      </c>
      <c r="D153" s="1" t="str">
        <f>VLOOKUP(A153,users!A:D,3,)</f>
        <v>William</v>
      </c>
      <c r="E153" s="1" t="str">
        <f>VLOOKUP(A153,users!A:D,4,)</f>
        <v>GONZALEZ</v>
      </c>
      <c r="F153" s="1" t="str">
        <f>VLOOKUP(A153,users!A:D,2,)</f>
        <v>William.GONZALEZ1994@yandex.ru</v>
      </c>
    </row>
    <row r="154">
      <c r="A154" s="1">
        <v>29614.0</v>
      </c>
      <c r="B154" s="1">
        <v>16380.0</v>
      </c>
      <c r="C154" s="1">
        <v>9.0</v>
      </c>
      <c r="D154" s="1" t="str">
        <f>VLOOKUP(A154,users!A:D,3,)</f>
        <v>Olivia</v>
      </c>
      <c r="E154" s="1" t="str">
        <f>VLOOKUP(A154,users!A:D,4,)</f>
        <v>BROWN</v>
      </c>
      <c r="F154" s="1" t="str">
        <f>VLOOKUP(A154,users!A:D,2,)</f>
        <v>Olivia.BROWN1996@yandex.ru</v>
      </c>
    </row>
    <row r="155">
      <c r="A155" s="1">
        <v>27318.0</v>
      </c>
      <c r="B155" s="1">
        <v>9100.0</v>
      </c>
      <c r="C155" s="1">
        <v>5.0</v>
      </c>
      <c r="D155" s="1" t="str">
        <f>VLOOKUP(A155,users!A:D,3,)</f>
        <v>Isabella</v>
      </c>
      <c r="E155" s="1" t="str">
        <f>VLOOKUP(A155,users!A:D,4,)</f>
        <v>MILLER</v>
      </c>
      <c r="F155" s="1" t="str">
        <f>VLOOKUP(A155,users!A:D,2,)</f>
        <v>Isabella.MILLER1991@yandex.ru</v>
      </c>
    </row>
    <row r="156">
      <c r="A156" s="1">
        <v>180.0</v>
      </c>
      <c r="B156" s="1">
        <v>10920.0</v>
      </c>
      <c r="C156" s="1">
        <v>6.0</v>
      </c>
      <c r="D156" s="1" t="str">
        <f>VLOOKUP(A156,users!A:D,3,)</f>
        <v>Evelyn</v>
      </c>
      <c r="E156" s="1" t="str">
        <f>VLOOKUP(A156,users!A:D,4,)</f>
        <v>THOMAS</v>
      </c>
      <c r="F156" s="1" t="str">
        <f>VLOOKUP(A156,users!A:D,2,)</f>
        <v>Evelyn.THOMAS1998@yandex.ru</v>
      </c>
    </row>
    <row r="157">
      <c r="A157" s="1">
        <v>3050.0</v>
      </c>
      <c r="B157" s="1">
        <v>12740.0</v>
      </c>
      <c r="C157" s="1">
        <v>7.0</v>
      </c>
      <c r="D157" s="1" t="str">
        <f>VLOOKUP(A157,users!A:D,3,)</f>
        <v>Alexander</v>
      </c>
      <c r="E157" s="1" t="str">
        <f>VLOOKUP(A157,users!A:D,4,)</f>
        <v>WILLIAMS</v>
      </c>
      <c r="F157" s="1" t="str">
        <f>VLOOKUP(A157,users!A:D,2,)</f>
        <v>Alexander.WILLIAMS1992@yandex.ru</v>
      </c>
    </row>
    <row r="158">
      <c r="A158" s="1">
        <v>25289.0</v>
      </c>
      <c r="B158" s="1">
        <v>18200.0</v>
      </c>
      <c r="C158" s="1">
        <v>10.0</v>
      </c>
      <c r="D158" s="1" t="str">
        <f>VLOOKUP(A158,users!A:D,3,)</f>
        <v>Noah</v>
      </c>
      <c r="E158" s="1" t="str">
        <f>VLOOKUP(A158,users!A:D,4,)</f>
        <v>WILSON</v>
      </c>
      <c r="F158" s="1" t="str">
        <f>VLOOKUP(A158,users!A:D,2,)</f>
        <v>Noah.WILSON1996@yandex.ru</v>
      </c>
    </row>
    <row r="159">
      <c r="A159" s="1">
        <v>1530.0</v>
      </c>
      <c r="B159" s="1">
        <v>7280.0</v>
      </c>
      <c r="C159" s="1">
        <v>4.0</v>
      </c>
      <c r="D159" s="1" t="str">
        <f>VLOOKUP(A159,users!A:D,3,)</f>
        <v>William</v>
      </c>
      <c r="E159" s="1" t="str">
        <f>VLOOKUP(A159,users!A:D,4,)</f>
        <v>JONES</v>
      </c>
      <c r="F159" s="1" t="str">
        <f>VLOOKUP(A159,users!A:D,2,)</f>
        <v>William.JONES1995@yandex.ru</v>
      </c>
    </row>
    <row r="160">
      <c r="A160" s="1">
        <v>25769.0</v>
      </c>
      <c r="B160" s="1">
        <v>18200.0</v>
      </c>
      <c r="C160" s="1">
        <v>10.0</v>
      </c>
      <c r="D160" s="1" t="str">
        <f>VLOOKUP(A160,users!A:D,3,)</f>
        <v>James</v>
      </c>
      <c r="E160" s="1" t="str">
        <f>VLOOKUP(A160,users!A:D,4,)</f>
        <v>MARTIN</v>
      </c>
      <c r="F160" s="1" t="str">
        <f>VLOOKUP(A160,users!A:D,2,)</f>
        <v>James.MARTIN1993@yandex.ru</v>
      </c>
    </row>
    <row r="161">
      <c r="A161" s="1">
        <v>5820.0</v>
      </c>
      <c r="B161" s="1">
        <v>12740.0</v>
      </c>
      <c r="C161" s="1">
        <v>7.0</v>
      </c>
      <c r="D161" s="1" t="str">
        <f>VLOOKUP(A161,users!A:D,3,)</f>
        <v>Olivia</v>
      </c>
      <c r="E161" s="1" t="str">
        <f>VLOOKUP(A161,users!A:D,4,)</f>
        <v>WILSON</v>
      </c>
      <c r="F161" s="1" t="str">
        <f>VLOOKUP(A161,users!A:D,2,)</f>
        <v>Olivia.WILSON1992@yandex.ru</v>
      </c>
    </row>
    <row r="162">
      <c r="A162" s="1">
        <v>26473.0</v>
      </c>
      <c r="B162" s="1">
        <v>18200.0</v>
      </c>
      <c r="C162" s="1">
        <v>10.0</v>
      </c>
      <c r="D162" s="1" t="str">
        <f>VLOOKUP(A162,users!A:D,3,)</f>
        <v>Evelyn</v>
      </c>
      <c r="E162" s="1" t="str">
        <f>VLOOKUP(A162,users!A:D,4,)</f>
        <v>JONES</v>
      </c>
      <c r="F162" s="1" t="str">
        <f>VLOOKUP(A162,users!A:D,2,)</f>
        <v>Evelyn.JONES1996@yandex.ru</v>
      </c>
    </row>
    <row r="163">
      <c r="A163" s="1">
        <v>28501.0</v>
      </c>
      <c r="B163" s="1">
        <v>14560.0</v>
      </c>
      <c r="C163" s="1">
        <v>8.0</v>
      </c>
      <c r="D163" s="1" t="str">
        <f>VLOOKUP(A163,users!A:D,3,)</f>
        <v>Alexander</v>
      </c>
      <c r="E163" s="1" t="str">
        <f>VLOOKUP(A163,users!A:D,4,)</f>
        <v>JOHNSON</v>
      </c>
      <c r="F163" s="1" t="str">
        <f>VLOOKUP(A163,users!A:D,2,)</f>
        <v>Alexander.JOHNSON1997@yandex.ru</v>
      </c>
    </row>
    <row r="164">
      <c r="A164" s="1">
        <v>17900.0</v>
      </c>
      <c r="B164" s="1">
        <v>1820.0</v>
      </c>
      <c r="C164" s="1">
        <v>1.0</v>
      </c>
      <c r="D164" s="1" t="str">
        <f>VLOOKUP(A164,users!A:D,3,)</f>
        <v>Evelyn</v>
      </c>
      <c r="E164" s="1" t="str">
        <f>VLOOKUP(A164,users!A:D,4,)</f>
        <v>MARTIN</v>
      </c>
      <c r="F164" s="1" t="str">
        <f>VLOOKUP(A164,users!A:D,2,)</f>
        <v>Evelyn.MARTIN1999@yandex.ru</v>
      </c>
    </row>
    <row r="165">
      <c r="A165" s="1">
        <v>17092.0</v>
      </c>
      <c r="B165" s="1">
        <v>10920.0</v>
      </c>
      <c r="C165" s="1">
        <v>6.0</v>
      </c>
      <c r="D165" s="1" t="str">
        <f>VLOOKUP(A165,users!A:D,3,)</f>
        <v>Olivia</v>
      </c>
      <c r="E165" s="1" t="str">
        <f>VLOOKUP(A165,users!A:D,4,)</f>
        <v>DAVIS</v>
      </c>
      <c r="F165" s="1" t="str">
        <f>VLOOKUP(A165,users!A:D,2,)</f>
        <v>Olivia.DAVIS1993@yandex.ru</v>
      </c>
    </row>
    <row r="166">
      <c r="A166" s="1">
        <v>18131.0</v>
      </c>
      <c r="B166" s="1">
        <v>10920.0</v>
      </c>
      <c r="C166" s="1">
        <v>6.0</v>
      </c>
      <c r="D166" s="1" t="str">
        <f>VLOOKUP(A166,users!A:D,3,)</f>
        <v>Amelia</v>
      </c>
      <c r="E166" s="1" t="str">
        <f>VLOOKUP(A166,users!A:D,4,)</f>
        <v>JOHNSON</v>
      </c>
      <c r="F166" s="1" t="str">
        <f>VLOOKUP(A166,users!A:D,2,)</f>
        <v>Amelia.JOHNSON1998@yandex.ru</v>
      </c>
    </row>
    <row r="167">
      <c r="A167" s="1">
        <v>8191.0</v>
      </c>
      <c r="B167" s="1">
        <v>14560.0</v>
      </c>
      <c r="C167" s="1">
        <v>8.0</v>
      </c>
      <c r="D167" s="1" t="str">
        <f>VLOOKUP(A167,users!A:D,3,)</f>
        <v>James</v>
      </c>
      <c r="E167" s="1" t="str">
        <f>VLOOKUP(A167,users!A:D,4,)</f>
        <v>MARTIN</v>
      </c>
      <c r="F167" s="1" t="str">
        <f>VLOOKUP(A167,users!A:D,2,)</f>
        <v>James.MARTIN1993@yandex.ru</v>
      </c>
    </row>
    <row r="168">
      <c r="A168" s="1">
        <v>25751.0</v>
      </c>
      <c r="B168" s="1">
        <v>1820.0</v>
      </c>
      <c r="C168" s="1">
        <v>1.0</v>
      </c>
      <c r="D168" s="1" t="str">
        <f>VLOOKUP(A168,users!A:D,3,)</f>
        <v>Noah</v>
      </c>
      <c r="E168" s="1" t="str">
        <f>VLOOKUP(A168,users!A:D,4,)</f>
        <v>MARTINEZ</v>
      </c>
      <c r="F168" s="1" t="str">
        <f>VLOOKUP(A168,users!A:D,2,)</f>
        <v>Noah.MARTINEZ1997@yandex.ru</v>
      </c>
    </row>
    <row r="169">
      <c r="A169" s="1">
        <v>11715.0</v>
      </c>
      <c r="B169" s="1">
        <v>1820.0</v>
      </c>
      <c r="C169" s="1">
        <v>1.0</v>
      </c>
      <c r="D169" s="1" t="str">
        <f>VLOOKUP(A169,users!A:D,3,)</f>
        <v>Benjamin</v>
      </c>
      <c r="E169" s="1" t="str">
        <f>VLOOKUP(A169,users!A:D,4,)</f>
        <v>LOPEZ</v>
      </c>
      <c r="F169" s="1" t="str">
        <f>VLOOKUP(A169,users!A:D,2,)</f>
        <v>Benjamin.LOPEZ1997@yandex.ru</v>
      </c>
    </row>
    <row r="170">
      <c r="A170" s="1">
        <v>4459.0</v>
      </c>
      <c r="B170" s="1">
        <v>16380.0</v>
      </c>
      <c r="C170" s="1">
        <v>9.0</v>
      </c>
      <c r="D170" s="1" t="str">
        <f>VLOOKUP(A170,users!A:D,3,)</f>
        <v>Charlotte</v>
      </c>
      <c r="E170" s="1" t="str">
        <f>VLOOKUP(A170,users!A:D,4,)</f>
        <v>JONES</v>
      </c>
      <c r="F170" s="1" t="str">
        <f>VLOOKUP(A170,users!A:D,2,)</f>
        <v>Charlotte.JONES1993@yandex.ru</v>
      </c>
    </row>
    <row r="171">
      <c r="A171" s="1">
        <v>10269.0</v>
      </c>
      <c r="B171" s="1">
        <v>14560.0</v>
      </c>
      <c r="C171" s="1">
        <v>8.0</v>
      </c>
      <c r="D171" s="1" t="str">
        <f>VLOOKUP(A171,users!A:D,3,)</f>
        <v>Lucas</v>
      </c>
      <c r="E171" s="1" t="str">
        <f>VLOOKUP(A171,users!A:D,4,)</f>
        <v>JACKSON</v>
      </c>
      <c r="F171" s="1" t="str">
        <f>VLOOKUP(A171,users!A:D,2,)</f>
        <v>Lucas.JACKSON1998@yandex.ru</v>
      </c>
    </row>
    <row r="172">
      <c r="A172" s="1">
        <v>25851.0</v>
      </c>
      <c r="B172" s="1">
        <v>5460.0</v>
      </c>
      <c r="C172" s="1">
        <v>3.0</v>
      </c>
      <c r="D172" s="1" t="str">
        <f>VLOOKUP(A172,users!A:D,3,)</f>
        <v>Alexander</v>
      </c>
      <c r="E172" s="1" t="str">
        <f>VLOOKUP(A172,users!A:D,4,)</f>
        <v>TAYLOR</v>
      </c>
      <c r="F172" s="1" t="str">
        <f>VLOOKUP(A172,users!A:D,2,)</f>
        <v>Alexander.TAYLOR1995@yandex.ru</v>
      </c>
    </row>
    <row r="173">
      <c r="A173" s="1">
        <v>13045.0</v>
      </c>
      <c r="B173" s="1">
        <v>18200.0</v>
      </c>
      <c r="C173" s="1">
        <v>10.0</v>
      </c>
      <c r="D173" s="1" t="str">
        <f>VLOOKUP(A173,users!A:D,3,)</f>
        <v>Liam</v>
      </c>
      <c r="E173" s="1" t="str">
        <f>VLOOKUP(A173,users!A:D,4,)</f>
        <v>JACKSON</v>
      </c>
      <c r="F173" s="1" t="str">
        <f>VLOOKUP(A173,users!A:D,2,)</f>
        <v>Liam.JACKSON1999@yandex.ru</v>
      </c>
    </row>
    <row r="174">
      <c r="A174" s="1">
        <v>15629.0</v>
      </c>
      <c r="B174" s="1">
        <v>7280.0</v>
      </c>
      <c r="C174" s="1">
        <v>4.0</v>
      </c>
      <c r="D174" s="1" t="str">
        <f>VLOOKUP(A174,users!A:D,3,)</f>
        <v>Ava</v>
      </c>
      <c r="E174" s="1" t="str">
        <f>VLOOKUP(A174,users!A:D,4,)</f>
        <v>RODRIGUEZ</v>
      </c>
      <c r="F174" s="1" t="str">
        <f>VLOOKUP(A174,users!A:D,2,)</f>
        <v>Ava.RODRIGUEZ1997@yandex.ru</v>
      </c>
    </row>
    <row r="175">
      <c r="A175" s="1">
        <v>28591.0</v>
      </c>
      <c r="B175" s="1">
        <v>12740.0</v>
      </c>
      <c r="C175" s="1">
        <v>7.0</v>
      </c>
      <c r="D175" s="1" t="str">
        <f>VLOOKUP(A175,users!A:D,3,)</f>
        <v>Mia</v>
      </c>
      <c r="E175" s="1" t="str">
        <f>VLOOKUP(A175,users!A:D,4,)</f>
        <v>RODRIGUEZ</v>
      </c>
      <c r="F175" s="1" t="str">
        <f>VLOOKUP(A175,users!A:D,2,)</f>
        <v>Mia.RODRIGUEZ1998@yandex.ru</v>
      </c>
    </row>
    <row r="176">
      <c r="A176" s="1">
        <v>8973.0</v>
      </c>
      <c r="B176" s="1">
        <v>12740.0</v>
      </c>
      <c r="C176" s="1">
        <v>7.0</v>
      </c>
      <c r="D176" s="1" t="str">
        <f>VLOOKUP(A176,users!A:D,3,)</f>
        <v>Olivia</v>
      </c>
      <c r="E176" s="1" t="str">
        <f>VLOOKUP(A176,users!A:D,4,)</f>
        <v>HERNANDEZ</v>
      </c>
      <c r="F176" s="1" t="str">
        <f>VLOOKUP(A176,users!A:D,2,)</f>
        <v>Olivia.HERNANDEZ1995@yandex.ru</v>
      </c>
    </row>
    <row r="177">
      <c r="A177" s="1">
        <v>4536.0</v>
      </c>
      <c r="B177" s="1">
        <v>16380.0</v>
      </c>
      <c r="C177" s="1">
        <v>9.0</v>
      </c>
      <c r="D177" s="1" t="str">
        <f>VLOOKUP(A177,users!A:D,3,)</f>
        <v>Olivia</v>
      </c>
      <c r="E177" s="1" t="str">
        <f>VLOOKUP(A177,users!A:D,4,)</f>
        <v>MARTINEZ</v>
      </c>
      <c r="F177" s="1" t="str">
        <f>VLOOKUP(A177,users!A:D,2,)</f>
        <v>Olivia.MARTINEZ1995@yandex.ru</v>
      </c>
    </row>
    <row r="178">
      <c r="A178" s="1">
        <v>23402.0</v>
      </c>
      <c r="B178" s="1">
        <v>18200.0</v>
      </c>
      <c r="C178" s="1">
        <v>10.0</v>
      </c>
      <c r="D178" s="1" t="str">
        <f>VLOOKUP(A178,users!A:D,3,)</f>
        <v>Liam</v>
      </c>
      <c r="E178" s="1" t="str">
        <f>VLOOKUP(A178,users!A:D,4,)</f>
        <v>GARCIA</v>
      </c>
      <c r="F178" s="1" t="str">
        <f>VLOOKUP(A178,users!A:D,2,)</f>
        <v>Liam.GARCIA1999@yandex.ru</v>
      </c>
    </row>
    <row r="179">
      <c r="A179" s="1">
        <v>10434.0</v>
      </c>
      <c r="B179" s="1">
        <v>3640.0</v>
      </c>
      <c r="C179" s="1">
        <v>2.0</v>
      </c>
      <c r="D179" s="1" t="str">
        <f>VLOOKUP(A179,users!A:D,3,)</f>
        <v>Elijah</v>
      </c>
      <c r="E179" s="1" t="str">
        <f>VLOOKUP(A179,users!A:D,4,)</f>
        <v>WILSON</v>
      </c>
      <c r="F179" s="1" t="str">
        <f>VLOOKUP(A179,users!A:D,2,)</f>
        <v>Elijah.WILSON1994@yandex.ru</v>
      </c>
    </row>
    <row r="180">
      <c r="A180" s="1">
        <v>12310.0</v>
      </c>
      <c r="B180" s="1">
        <v>1820.0</v>
      </c>
      <c r="C180" s="1">
        <v>1.0</v>
      </c>
      <c r="D180" s="1" t="str">
        <f>VLOOKUP(A180,users!A:D,3,)</f>
        <v>Sophia</v>
      </c>
      <c r="E180" s="1" t="str">
        <f>VLOOKUP(A180,users!A:D,4,)</f>
        <v>JACKSON</v>
      </c>
      <c r="F180" s="1" t="str">
        <f>VLOOKUP(A180,users!A:D,2,)</f>
        <v>Sophia.JACKSON1993@yandex.ru</v>
      </c>
    </row>
    <row r="181">
      <c r="A181" s="1">
        <v>170.0</v>
      </c>
      <c r="B181" s="1">
        <v>3640.0</v>
      </c>
      <c r="C181" s="1">
        <v>2.0</v>
      </c>
      <c r="D181" s="1" t="str">
        <f>VLOOKUP(A181,users!A:D,3,)</f>
        <v>Lucas</v>
      </c>
      <c r="E181" s="1" t="str">
        <f>VLOOKUP(A181,users!A:D,4,)</f>
        <v>RODRIGUEZ</v>
      </c>
      <c r="F181" s="1" t="str">
        <f>VLOOKUP(A181,users!A:D,2,)</f>
        <v>Lucas.RODRIGUEZ1994@yandex.ru</v>
      </c>
    </row>
    <row r="182">
      <c r="A182" s="1">
        <v>9043.0</v>
      </c>
      <c r="B182" s="1">
        <v>9100.0</v>
      </c>
      <c r="C182" s="1">
        <v>5.0</v>
      </c>
      <c r="D182" s="1" t="str">
        <f>VLOOKUP(A182,users!A:D,3,)</f>
        <v>William</v>
      </c>
      <c r="E182" s="1" t="str">
        <f>VLOOKUP(A182,users!A:D,4,)</f>
        <v>RODRIGUEZ</v>
      </c>
      <c r="F182" s="1" t="str">
        <f>VLOOKUP(A182,users!A:D,2,)</f>
        <v>William.RODRIGUEZ1997@yandex.ru</v>
      </c>
    </row>
    <row r="183">
      <c r="A183" s="1">
        <v>15774.0</v>
      </c>
      <c r="B183" s="1">
        <v>18200.0</v>
      </c>
      <c r="C183" s="1">
        <v>10.0</v>
      </c>
      <c r="D183" s="1" t="str">
        <f>VLOOKUP(A183,users!A:D,3,)</f>
        <v>Benjamin</v>
      </c>
      <c r="E183" s="1" t="str">
        <f>VLOOKUP(A183,users!A:D,4,)</f>
        <v>THOMAS</v>
      </c>
      <c r="F183" s="1" t="str">
        <f>VLOOKUP(A183,users!A:D,2,)</f>
        <v>Benjamin.THOMAS1996@yandex.ru</v>
      </c>
    </row>
    <row r="184">
      <c r="A184" s="1">
        <v>21914.0</v>
      </c>
      <c r="B184" s="1">
        <v>5460.0</v>
      </c>
      <c r="C184" s="1">
        <v>3.0</v>
      </c>
      <c r="D184" s="1" t="str">
        <f>VLOOKUP(A184,users!A:D,3,)</f>
        <v>Emma</v>
      </c>
      <c r="E184" s="1" t="str">
        <f>VLOOKUP(A184,users!A:D,4,)</f>
        <v>WILSON</v>
      </c>
      <c r="F184" s="1" t="str">
        <f>VLOOKUP(A184,users!A:D,2,)</f>
        <v>Emma.WILSON1993@yandex.ru</v>
      </c>
    </row>
    <row r="185">
      <c r="A185" s="1">
        <v>5857.0</v>
      </c>
      <c r="B185" s="1">
        <v>10920.0</v>
      </c>
      <c r="C185" s="1">
        <v>6.0</v>
      </c>
      <c r="D185" s="1" t="str">
        <f>VLOOKUP(A185,users!A:D,3,)</f>
        <v>Isabella</v>
      </c>
      <c r="E185" s="1" t="str">
        <f>VLOOKUP(A185,users!A:D,4,)</f>
        <v>SMITH</v>
      </c>
      <c r="F185" s="1" t="str">
        <f>VLOOKUP(A185,users!A:D,2,)</f>
        <v>Isabella.SMITH1995@yandex.ru</v>
      </c>
    </row>
    <row r="186">
      <c r="A186" s="1">
        <v>8710.0</v>
      </c>
      <c r="B186" s="1">
        <v>3640.0</v>
      </c>
      <c r="C186" s="1">
        <v>2.0</v>
      </c>
      <c r="D186" s="1" t="str">
        <f>VLOOKUP(A186,users!A:D,3,)</f>
        <v>Mia</v>
      </c>
      <c r="E186" s="1" t="str">
        <f>VLOOKUP(A186,users!A:D,4,)</f>
        <v>JACKSON</v>
      </c>
      <c r="F186" s="1" t="str">
        <f>VLOOKUP(A186,users!A:D,2,)</f>
        <v>Mia.JACKSON1998@yandex.ru</v>
      </c>
    </row>
    <row r="187">
      <c r="A187" s="1">
        <v>804.0</v>
      </c>
      <c r="B187" s="1">
        <v>16380.0</v>
      </c>
      <c r="C187" s="1">
        <v>9.0</v>
      </c>
      <c r="D187" s="1" t="str">
        <f>VLOOKUP(A187,users!A:D,3,)</f>
        <v>Liam</v>
      </c>
      <c r="E187" s="1" t="str">
        <f>VLOOKUP(A187,users!A:D,4,)</f>
        <v>GARCIA</v>
      </c>
      <c r="F187" s="1" t="str">
        <f>VLOOKUP(A187,users!A:D,2,)</f>
        <v>Liam.GARCIA1995@yandex.ru</v>
      </c>
    </row>
    <row r="188">
      <c r="A188" s="1">
        <v>22498.0</v>
      </c>
      <c r="B188" s="1">
        <v>12740.0</v>
      </c>
      <c r="C188" s="1">
        <v>7.0</v>
      </c>
      <c r="D188" s="1" t="str">
        <f>VLOOKUP(A188,users!A:D,3,)</f>
        <v>Elijah</v>
      </c>
      <c r="E188" s="1" t="str">
        <f>VLOOKUP(A188,users!A:D,4,)</f>
        <v>LOPEZ</v>
      </c>
      <c r="F188" s="1" t="str">
        <f>VLOOKUP(A188,users!A:D,2,)</f>
        <v>Elijah.LOPEZ1997@yandex.ru</v>
      </c>
    </row>
    <row r="189">
      <c r="A189" s="1">
        <v>3198.0</v>
      </c>
      <c r="B189" s="1">
        <v>14560.0</v>
      </c>
      <c r="C189" s="1">
        <v>8.0</v>
      </c>
      <c r="D189" s="1" t="str">
        <f>VLOOKUP(A189,users!A:D,3,)</f>
        <v>Liam</v>
      </c>
      <c r="E189" s="1" t="str">
        <f>VLOOKUP(A189,users!A:D,4,)</f>
        <v>DAVIS</v>
      </c>
      <c r="F189" s="1" t="str">
        <f>VLOOKUP(A189,users!A:D,2,)</f>
        <v>Liam.DAVIS1995@yandex.ru</v>
      </c>
    </row>
    <row r="190">
      <c r="A190" s="1">
        <v>7911.0</v>
      </c>
      <c r="B190" s="1">
        <v>10920.0</v>
      </c>
      <c r="C190" s="1">
        <v>6.0</v>
      </c>
      <c r="D190" s="1" t="str">
        <f>VLOOKUP(A190,users!A:D,3,)</f>
        <v>Elijah</v>
      </c>
      <c r="E190" s="1" t="str">
        <f>VLOOKUP(A190,users!A:D,4,)</f>
        <v>MOORE</v>
      </c>
      <c r="F190" s="1" t="str">
        <f>VLOOKUP(A190,users!A:D,2,)</f>
        <v>Elijah.MOORE1996@yandex.ru</v>
      </c>
    </row>
    <row r="191">
      <c r="A191" s="1">
        <v>658.0</v>
      </c>
      <c r="B191" s="1">
        <v>10920.0</v>
      </c>
      <c r="C191" s="1">
        <v>6.0</v>
      </c>
      <c r="D191" s="1" t="str">
        <f>VLOOKUP(A191,users!A:D,3,)</f>
        <v>Emma</v>
      </c>
      <c r="E191" s="1" t="str">
        <f>VLOOKUP(A191,users!A:D,4,)</f>
        <v>WILLIAMS</v>
      </c>
      <c r="F191" s="1" t="str">
        <f>VLOOKUP(A191,users!A:D,2,)</f>
        <v>Emma.WILLIAMS1995@yandex.ru</v>
      </c>
    </row>
    <row r="192">
      <c r="A192" s="1">
        <v>21561.0</v>
      </c>
      <c r="B192" s="1">
        <v>7280.0</v>
      </c>
      <c r="C192" s="1">
        <v>4.0</v>
      </c>
      <c r="D192" s="1" t="str">
        <f>VLOOKUP(A192,users!A:D,3,)</f>
        <v>Ava</v>
      </c>
      <c r="E192" s="1" t="str">
        <f>VLOOKUP(A192,users!A:D,4,)</f>
        <v>WILLIAMS</v>
      </c>
      <c r="F192" s="1" t="str">
        <f>VLOOKUP(A192,users!A:D,2,)</f>
        <v>Ava.WILLIAMS1999@yandex.ru</v>
      </c>
    </row>
    <row r="193">
      <c r="A193" s="1">
        <v>7381.0</v>
      </c>
      <c r="B193" s="1">
        <v>12740.0</v>
      </c>
      <c r="C193" s="1">
        <v>7.0</v>
      </c>
      <c r="D193" s="1" t="str">
        <f>VLOOKUP(A193,users!A:D,3,)</f>
        <v>Elijah</v>
      </c>
      <c r="E193" s="1" t="str">
        <f>VLOOKUP(A193,users!A:D,4,)</f>
        <v>WILLIAMS</v>
      </c>
      <c r="F193" s="1" t="str">
        <f>VLOOKUP(A193,users!A:D,2,)</f>
        <v>Elijah.WILLIAMS1995@yandex.ru</v>
      </c>
    </row>
    <row r="194">
      <c r="A194" s="1">
        <v>6595.0</v>
      </c>
      <c r="B194" s="1">
        <v>14560.0</v>
      </c>
      <c r="C194" s="1">
        <v>8.0</v>
      </c>
      <c r="D194" s="1" t="str">
        <f>VLOOKUP(A194,users!A:D,3,)</f>
        <v>Liam</v>
      </c>
      <c r="E194" s="1" t="str">
        <f>VLOOKUP(A194,users!A:D,4,)</f>
        <v>MILLER</v>
      </c>
      <c r="F194" s="1" t="str">
        <f>VLOOKUP(A194,users!A:D,2,)</f>
        <v>Liam.MILLER1997@yandex.ru</v>
      </c>
    </row>
    <row r="195">
      <c r="A195" s="1">
        <v>8692.0</v>
      </c>
      <c r="B195" s="1">
        <v>18200.0</v>
      </c>
      <c r="C195" s="1">
        <v>10.0</v>
      </c>
      <c r="D195" s="1" t="str">
        <f>VLOOKUP(A195,users!A:D,3,)</f>
        <v>Elijah</v>
      </c>
      <c r="E195" s="1" t="str">
        <f>VLOOKUP(A195,users!A:D,4,)</f>
        <v>MARTINEZ</v>
      </c>
      <c r="F195" s="1" t="str">
        <f>VLOOKUP(A195,users!A:D,2,)</f>
        <v>Elijah.MARTINEZ1996@yandex.ru</v>
      </c>
    </row>
    <row r="196">
      <c r="A196" s="1">
        <v>3794.0</v>
      </c>
      <c r="B196" s="1">
        <v>10920.0</v>
      </c>
      <c r="C196" s="1">
        <v>6.0</v>
      </c>
      <c r="D196" s="1" t="str">
        <f>VLOOKUP(A196,users!A:D,3,)</f>
        <v>Evelyn</v>
      </c>
      <c r="E196" s="1" t="str">
        <f>VLOOKUP(A196,users!A:D,4,)</f>
        <v>WILLIAMS</v>
      </c>
      <c r="F196" s="1" t="str">
        <f>VLOOKUP(A196,users!A:D,2,)</f>
        <v>Evelyn.WILLIAMS1992@yandex.ru</v>
      </c>
    </row>
    <row r="197">
      <c r="A197" s="1">
        <v>16182.0</v>
      </c>
      <c r="B197" s="1">
        <v>18200.0</v>
      </c>
      <c r="C197" s="1">
        <v>10.0</v>
      </c>
      <c r="D197" s="1" t="str">
        <f>VLOOKUP(A197,users!A:D,3,)</f>
        <v>William</v>
      </c>
      <c r="E197" s="1" t="str">
        <f>VLOOKUP(A197,users!A:D,4,)</f>
        <v>THOMAS</v>
      </c>
      <c r="F197" s="1" t="str">
        <f>VLOOKUP(A197,users!A:D,2,)</f>
        <v>William.THOMAS1993@yandex.ru</v>
      </c>
    </row>
    <row r="198">
      <c r="A198" s="1">
        <v>20539.0</v>
      </c>
      <c r="B198" s="1">
        <v>18200.0</v>
      </c>
      <c r="C198" s="1">
        <v>10.0</v>
      </c>
      <c r="D198" s="1" t="str">
        <f>VLOOKUP(A198,users!A:D,3,)</f>
        <v>Oliver</v>
      </c>
      <c r="E198" s="1" t="str">
        <f>VLOOKUP(A198,users!A:D,4,)</f>
        <v>SMITH</v>
      </c>
      <c r="F198" s="1" t="str">
        <f>VLOOKUP(A198,users!A:D,2,)</f>
        <v>Oliver.SMITH1994@yandex.ru</v>
      </c>
    </row>
    <row r="199">
      <c r="A199" s="1">
        <v>1527.0</v>
      </c>
      <c r="B199" s="1">
        <v>9100.0</v>
      </c>
      <c r="C199" s="1">
        <v>5.0</v>
      </c>
      <c r="D199" s="1" t="str">
        <f>VLOOKUP(A199,users!A:D,3,)</f>
        <v>Isabella</v>
      </c>
      <c r="E199" s="1" t="str">
        <f>VLOOKUP(A199,users!A:D,4,)</f>
        <v>THOMAS</v>
      </c>
      <c r="F199" s="1" t="str">
        <f>VLOOKUP(A199,users!A:D,2,)</f>
        <v>Isabella.THOMAS1993@yandex.ru</v>
      </c>
    </row>
    <row r="200">
      <c r="A200" s="1">
        <v>9643.0</v>
      </c>
      <c r="B200" s="1">
        <v>18200.0</v>
      </c>
      <c r="C200" s="1">
        <v>10.0</v>
      </c>
      <c r="D200" s="1" t="str">
        <f>VLOOKUP(A200,users!A:D,3,)</f>
        <v>Isabella</v>
      </c>
      <c r="E200" s="1" t="str">
        <f>VLOOKUP(A200,users!A:D,4,)</f>
        <v>JACKSON</v>
      </c>
      <c r="F200" s="1" t="str">
        <f>VLOOKUP(A200,users!A:D,2,)</f>
        <v>Isabella.JACKSON1995@yandex.ru</v>
      </c>
    </row>
    <row r="201">
      <c r="A201" s="1">
        <v>29649.0</v>
      </c>
      <c r="B201" s="1">
        <v>14560.0</v>
      </c>
      <c r="C201" s="1">
        <v>8.0</v>
      </c>
      <c r="D201" s="1" t="str">
        <f>VLOOKUP(A201,users!A:D,3,)</f>
        <v>Olivia</v>
      </c>
      <c r="E201" s="1" t="str">
        <f>VLOOKUP(A201,users!A:D,4,)</f>
        <v>HERNANDEZ</v>
      </c>
      <c r="F201" s="1" t="str">
        <f>VLOOKUP(A201,users!A:D,2,)</f>
        <v>Olivia.HERNANDEZ1996@yandex.ru</v>
      </c>
    </row>
    <row r="202">
      <c r="A202" s="1">
        <v>18905.0</v>
      </c>
      <c r="B202" s="1">
        <v>1820.0</v>
      </c>
      <c r="C202" s="1">
        <v>1.0</v>
      </c>
      <c r="D202" s="1" t="str">
        <f>VLOOKUP(A202,users!A:D,3,)</f>
        <v>Noah</v>
      </c>
      <c r="E202" s="1" t="str">
        <f>VLOOKUP(A202,users!A:D,4,)</f>
        <v>LOPEZ</v>
      </c>
      <c r="F202" s="1" t="str">
        <f>VLOOKUP(A202,users!A:D,2,)</f>
        <v>Noah.LOPEZ1991@yandex.ru</v>
      </c>
    </row>
    <row r="203">
      <c r="A203" s="1">
        <v>21925.0</v>
      </c>
      <c r="B203" s="1">
        <v>1820.0</v>
      </c>
      <c r="C203" s="1">
        <v>1.0</v>
      </c>
      <c r="D203" s="1" t="str">
        <f>VLOOKUP(A203,users!A:D,3,)</f>
        <v>Charlotte</v>
      </c>
      <c r="E203" s="1" t="str">
        <f>VLOOKUP(A203,users!A:D,4,)</f>
        <v>RODRIGUEZ</v>
      </c>
      <c r="F203" s="1" t="str">
        <f>VLOOKUP(A203,users!A:D,2,)</f>
        <v>Charlotte.RODRIGUEZ1996@yandex.ru</v>
      </c>
    </row>
    <row r="204">
      <c r="A204" s="1">
        <v>5343.0</v>
      </c>
      <c r="B204" s="1">
        <v>14560.0</v>
      </c>
      <c r="C204" s="1">
        <v>8.0</v>
      </c>
      <c r="D204" s="1" t="str">
        <f>VLOOKUP(A204,users!A:D,3,)</f>
        <v>Charlotte</v>
      </c>
      <c r="E204" s="1" t="str">
        <f>VLOOKUP(A204,users!A:D,4,)</f>
        <v>SMITH</v>
      </c>
      <c r="F204" s="1" t="str">
        <f>VLOOKUP(A204,users!A:D,2,)</f>
        <v>Charlotte.SMITH1998@yandex.ru</v>
      </c>
    </row>
    <row r="205">
      <c r="A205" s="1">
        <v>847.0</v>
      </c>
      <c r="B205" s="1">
        <v>18200.0</v>
      </c>
      <c r="C205" s="1">
        <v>10.0</v>
      </c>
      <c r="D205" s="1" t="str">
        <f>VLOOKUP(A205,users!A:D,3,)</f>
        <v>Isabella</v>
      </c>
      <c r="E205" s="1" t="str">
        <f>VLOOKUP(A205,users!A:D,4,)</f>
        <v>HERNANDEZ</v>
      </c>
      <c r="F205" s="1" t="str">
        <f>VLOOKUP(A205,users!A:D,2,)</f>
        <v>Isabella.HERNANDEZ1995@yandex.ru</v>
      </c>
    </row>
    <row r="206">
      <c r="A206" s="1">
        <v>17914.0</v>
      </c>
      <c r="B206" s="1">
        <v>7280.0</v>
      </c>
      <c r="C206" s="1">
        <v>4.0</v>
      </c>
      <c r="D206" s="1" t="str">
        <f>VLOOKUP(A206,users!A:D,3,)</f>
        <v>James</v>
      </c>
      <c r="E206" s="1" t="str">
        <f>VLOOKUP(A206,users!A:D,4,)</f>
        <v>THOMAS</v>
      </c>
      <c r="F206" s="1" t="str">
        <f>VLOOKUP(A206,users!A:D,2,)</f>
        <v>James.THOMAS1991@yandex.ru</v>
      </c>
    </row>
    <row r="207">
      <c r="A207" s="1">
        <v>17828.0</v>
      </c>
      <c r="B207" s="1">
        <v>3640.0</v>
      </c>
      <c r="C207" s="1">
        <v>2.0</v>
      </c>
      <c r="D207" s="1" t="str">
        <f>VLOOKUP(A207,users!A:D,3,)</f>
        <v>Ava</v>
      </c>
      <c r="E207" s="1" t="str">
        <f>VLOOKUP(A207,users!A:D,4,)</f>
        <v>SMITH</v>
      </c>
      <c r="F207" s="1" t="str">
        <f>VLOOKUP(A207,users!A:D,2,)</f>
        <v>Ava.SMITH1992@yandex.ru</v>
      </c>
    </row>
    <row r="208">
      <c r="A208" s="1">
        <v>6014.0</v>
      </c>
      <c r="B208" s="1">
        <v>5460.0</v>
      </c>
      <c r="C208" s="1">
        <v>3.0</v>
      </c>
      <c r="D208" s="1" t="str">
        <f>VLOOKUP(A208,users!A:D,3,)</f>
        <v>Olivia</v>
      </c>
      <c r="E208" s="1" t="str">
        <f>VLOOKUP(A208,users!A:D,4,)</f>
        <v>HERNANDEZ</v>
      </c>
      <c r="F208" s="1" t="str">
        <f>VLOOKUP(A208,users!A:D,2,)</f>
        <v>Olivia.HERNANDEZ1992@yandex.ru</v>
      </c>
    </row>
    <row r="209">
      <c r="A209" s="1">
        <v>17344.0</v>
      </c>
      <c r="B209" s="1">
        <v>5460.0</v>
      </c>
      <c r="C209" s="1">
        <v>3.0</v>
      </c>
      <c r="D209" s="1" t="str">
        <f>VLOOKUP(A209,users!A:D,3,)</f>
        <v>Benjamin</v>
      </c>
      <c r="E209" s="1" t="str">
        <f>VLOOKUP(A209,users!A:D,4,)</f>
        <v>JACKSON</v>
      </c>
      <c r="F209" s="1" t="str">
        <f>VLOOKUP(A209,users!A:D,2,)</f>
        <v>Benjamin.JACKSON1996@yandex.ru</v>
      </c>
    </row>
    <row r="210">
      <c r="A210" s="1">
        <v>6647.0</v>
      </c>
      <c r="B210" s="1">
        <v>5460.0</v>
      </c>
      <c r="C210" s="1">
        <v>3.0</v>
      </c>
      <c r="D210" s="1" t="str">
        <f>VLOOKUP(A210,users!A:D,3,)</f>
        <v>Lucas</v>
      </c>
      <c r="E210" s="1" t="str">
        <f>VLOOKUP(A210,users!A:D,4,)</f>
        <v>MILLER</v>
      </c>
      <c r="F210" s="1" t="str">
        <f>VLOOKUP(A210,users!A:D,2,)</f>
        <v>Lucas.MILLER1992@yandex.ru</v>
      </c>
    </row>
    <row r="211">
      <c r="A211" s="1">
        <v>25621.0</v>
      </c>
      <c r="B211" s="1">
        <v>9100.0</v>
      </c>
      <c r="C211" s="1">
        <v>5.0</v>
      </c>
      <c r="D211" s="1" t="str">
        <f>VLOOKUP(A211,users!A:D,3,)</f>
        <v>Isabella</v>
      </c>
      <c r="E211" s="1" t="str">
        <f>VLOOKUP(A211,users!A:D,4,)</f>
        <v>RODRIGUEZ</v>
      </c>
      <c r="F211" s="1" t="str">
        <f>VLOOKUP(A211,users!A:D,2,)</f>
        <v>Isabella.RODRIGUEZ1999@yandex.ru</v>
      </c>
    </row>
    <row r="212">
      <c r="A212" s="1">
        <v>28735.0</v>
      </c>
      <c r="B212" s="1">
        <v>1820.0</v>
      </c>
      <c r="C212" s="1">
        <v>1.0</v>
      </c>
      <c r="D212" s="1" t="str">
        <f>VLOOKUP(A212,users!A:D,3,)</f>
        <v>Lucas</v>
      </c>
      <c r="E212" s="1" t="str">
        <f>VLOOKUP(A212,users!A:D,4,)</f>
        <v>MARTIN</v>
      </c>
      <c r="F212" s="1" t="str">
        <f>VLOOKUP(A212,users!A:D,2,)</f>
        <v>Lucas.MARTIN1995@yandex.ru</v>
      </c>
    </row>
    <row r="213">
      <c r="A213" s="1">
        <v>20716.0</v>
      </c>
      <c r="B213" s="1">
        <v>9100.0</v>
      </c>
      <c r="C213" s="1">
        <v>5.0</v>
      </c>
      <c r="D213" s="1" t="str">
        <f>VLOOKUP(A213,users!A:D,3,)</f>
        <v>Oliver</v>
      </c>
      <c r="E213" s="1" t="str">
        <f>VLOOKUP(A213,users!A:D,4,)</f>
        <v>THOMAS</v>
      </c>
      <c r="F213" s="1" t="str">
        <f>VLOOKUP(A213,users!A:D,2,)</f>
        <v>Oliver.THOMAS1995@yandex.ru</v>
      </c>
    </row>
    <row r="214">
      <c r="A214" s="1">
        <v>22969.0</v>
      </c>
      <c r="B214" s="1">
        <v>7280.0</v>
      </c>
      <c r="C214" s="1">
        <v>4.0</v>
      </c>
      <c r="D214" s="1" t="str">
        <f>VLOOKUP(A214,users!A:D,3,)</f>
        <v>Liam</v>
      </c>
      <c r="E214" s="1" t="str">
        <f>VLOOKUP(A214,users!A:D,4,)</f>
        <v>BROWN</v>
      </c>
      <c r="F214" s="1" t="str">
        <f>VLOOKUP(A214,users!A:D,2,)</f>
        <v>Liam.BROWN1993@yandex.ru</v>
      </c>
    </row>
    <row r="215">
      <c r="A215" s="1">
        <v>8824.0</v>
      </c>
      <c r="B215" s="1">
        <v>5460.0</v>
      </c>
      <c r="C215" s="1">
        <v>3.0</v>
      </c>
      <c r="D215" s="1" t="str">
        <f>VLOOKUP(A215,users!A:D,3,)</f>
        <v>Noah</v>
      </c>
      <c r="E215" s="1" t="str">
        <f>VLOOKUP(A215,users!A:D,4,)</f>
        <v>LOPEZ</v>
      </c>
      <c r="F215" s="1" t="str">
        <f>VLOOKUP(A215,users!A:D,2,)</f>
        <v>Noah.LOPEZ1993@yandex.ru</v>
      </c>
    </row>
    <row r="216">
      <c r="A216" s="1">
        <v>8640.0</v>
      </c>
      <c r="B216" s="1">
        <v>10920.0</v>
      </c>
      <c r="C216" s="1">
        <v>6.0</v>
      </c>
      <c r="D216" s="1" t="str">
        <f>VLOOKUP(A216,users!A:D,3,)</f>
        <v>Evelyn</v>
      </c>
      <c r="E216" s="1" t="str">
        <f>VLOOKUP(A216,users!A:D,4,)</f>
        <v>LOPEZ</v>
      </c>
      <c r="F216" s="1" t="str">
        <f>VLOOKUP(A216,users!A:D,2,)</f>
        <v>Evelyn.LOPEZ1992@yandex.ru</v>
      </c>
    </row>
    <row r="217">
      <c r="A217" s="1">
        <v>27572.0</v>
      </c>
      <c r="B217" s="1">
        <v>10920.0</v>
      </c>
      <c r="C217" s="1">
        <v>6.0</v>
      </c>
      <c r="D217" s="1" t="str">
        <f>VLOOKUP(A217,users!A:D,3,)</f>
        <v>Liam</v>
      </c>
      <c r="E217" s="1" t="str">
        <f>VLOOKUP(A217,users!A:D,4,)</f>
        <v>MOORE</v>
      </c>
      <c r="F217" s="1" t="str">
        <f>VLOOKUP(A217,users!A:D,2,)</f>
        <v>Liam.MOORE1992@yandex.ru</v>
      </c>
    </row>
    <row r="218">
      <c r="A218" s="1">
        <v>5482.0</v>
      </c>
      <c r="B218" s="1">
        <v>3640.0</v>
      </c>
      <c r="C218" s="1">
        <v>2.0</v>
      </c>
      <c r="D218" s="1" t="str">
        <f>VLOOKUP(A218,users!A:D,3,)</f>
        <v>Amelia</v>
      </c>
      <c r="E218" s="1" t="str">
        <f>VLOOKUP(A218,users!A:D,4,)</f>
        <v>DAVIS</v>
      </c>
      <c r="F218" s="1" t="str">
        <f>VLOOKUP(A218,users!A:D,2,)</f>
        <v>Amelia.DAVIS1995@yandex.ru</v>
      </c>
    </row>
    <row r="219">
      <c r="A219" s="1">
        <v>20014.0</v>
      </c>
      <c r="B219" s="1">
        <v>12740.0</v>
      </c>
      <c r="C219" s="1">
        <v>7.0</v>
      </c>
      <c r="D219" s="1" t="str">
        <f>VLOOKUP(A219,users!A:D,3,)</f>
        <v>Oliver</v>
      </c>
      <c r="E219" s="1" t="str">
        <f>VLOOKUP(A219,users!A:D,4,)</f>
        <v>JACKSON</v>
      </c>
      <c r="F219" s="1" t="str">
        <f>VLOOKUP(A219,users!A:D,2,)</f>
        <v>Oliver.JACKSON1992@yandex.ru</v>
      </c>
    </row>
    <row r="220">
      <c r="A220" s="1">
        <v>8283.0</v>
      </c>
      <c r="B220" s="1">
        <v>9100.0</v>
      </c>
      <c r="C220" s="1">
        <v>5.0</v>
      </c>
      <c r="D220" s="1" t="str">
        <f>VLOOKUP(A220,users!A:D,3,)</f>
        <v>Harper</v>
      </c>
      <c r="E220" s="1" t="str">
        <f>VLOOKUP(A220,users!A:D,4,)</f>
        <v>RODRIGUEZ</v>
      </c>
      <c r="F220" s="1" t="str">
        <f>VLOOKUP(A220,users!A:D,2,)</f>
        <v>Harper.RODRIGUEZ1996@yandex.ru</v>
      </c>
    </row>
    <row r="221">
      <c r="A221" s="1">
        <v>65.0</v>
      </c>
      <c r="B221" s="1">
        <v>10920.0</v>
      </c>
      <c r="C221" s="1">
        <v>6.0</v>
      </c>
      <c r="D221" s="1" t="str">
        <f>VLOOKUP(A221,users!A:D,3,)</f>
        <v>Alexander</v>
      </c>
      <c r="E221" s="1" t="str">
        <f>VLOOKUP(A221,users!A:D,4,)</f>
        <v>TAYLOR</v>
      </c>
      <c r="F221" s="1" t="str">
        <f>VLOOKUP(A221,users!A:D,2,)</f>
        <v>Alexander.TAYLOR1993@yandex.ru</v>
      </c>
    </row>
    <row r="222">
      <c r="A222" s="1">
        <v>21262.0</v>
      </c>
      <c r="B222" s="1">
        <v>10920.0</v>
      </c>
      <c r="C222" s="1">
        <v>6.0</v>
      </c>
      <c r="D222" s="1" t="str">
        <f>VLOOKUP(A222,users!A:D,3,)</f>
        <v>Lucas</v>
      </c>
      <c r="E222" s="1" t="str">
        <f>VLOOKUP(A222,users!A:D,4,)</f>
        <v>RODRIGUEZ</v>
      </c>
      <c r="F222" s="1" t="str">
        <f>VLOOKUP(A222,users!A:D,2,)</f>
        <v>Lucas.RODRIGUEZ1997@yandex.ru</v>
      </c>
    </row>
    <row r="223">
      <c r="A223" s="1">
        <v>3816.0</v>
      </c>
      <c r="B223" s="1">
        <v>3640.0</v>
      </c>
      <c r="C223" s="1">
        <v>2.0</v>
      </c>
      <c r="D223" s="1" t="str">
        <f>VLOOKUP(A223,users!A:D,3,)</f>
        <v>Alexander</v>
      </c>
      <c r="E223" s="1" t="str">
        <f>VLOOKUP(A223,users!A:D,4,)</f>
        <v>JACKSON</v>
      </c>
      <c r="F223" s="1" t="str">
        <f>VLOOKUP(A223,users!A:D,2,)</f>
        <v>Alexander.JACKSON1998@yandex.ru</v>
      </c>
    </row>
    <row r="224">
      <c r="A224" s="1">
        <v>18564.0</v>
      </c>
      <c r="B224" s="1">
        <v>3640.0</v>
      </c>
      <c r="C224" s="1">
        <v>2.0</v>
      </c>
      <c r="D224" s="1" t="str">
        <f>VLOOKUP(A224,users!A:D,3,)</f>
        <v>Alexander</v>
      </c>
      <c r="E224" s="1" t="str">
        <f>VLOOKUP(A224,users!A:D,4,)</f>
        <v>TAYLOR</v>
      </c>
      <c r="F224" s="1" t="str">
        <f>VLOOKUP(A224,users!A:D,2,)</f>
        <v>Alexander.TAYLOR1995@yandex.ru</v>
      </c>
    </row>
    <row r="225">
      <c r="A225" s="1">
        <v>6935.0</v>
      </c>
      <c r="B225" s="1">
        <v>14560.0</v>
      </c>
      <c r="C225" s="1">
        <v>8.0</v>
      </c>
      <c r="D225" s="1" t="str">
        <f>VLOOKUP(A225,users!A:D,3,)</f>
        <v>Benjamin</v>
      </c>
      <c r="E225" s="1" t="str">
        <f>VLOOKUP(A225,users!A:D,4,)</f>
        <v>TAYLOR</v>
      </c>
      <c r="F225" s="1" t="str">
        <f>VLOOKUP(A225,users!A:D,2,)</f>
        <v>Benjamin.TAYLOR1993@yandex.ru</v>
      </c>
    </row>
    <row r="226">
      <c r="A226" s="1">
        <v>28966.0</v>
      </c>
      <c r="B226" s="1">
        <v>9100.0</v>
      </c>
      <c r="C226" s="1">
        <v>5.0</v>
      </c>
      <c r="D226" s="1" t="str">
        <f>VLOOKUP(A226,users!A:D,3,)</f>
        <v>Lucas</v>
      </c>
      <c r="E226" s="1" t="str">
        <f>VLOOKUP(A226,users!A:D,4,)</f>
        <v>JONES</v>
      </c>
      <c r="F226" s="1" t="str">
        <f>VLOOKUP(A226,users!A:D,2,)</f>
        <v>Lucas.JONES1992@yandex.ru</v>
      </c>
    </row>
    <row r="227">
      <c r="A227" s="1">
        <v>22249.0</v>
      </c>
      <c r="B227" s="1">
        <v>7280.0</v>
      </c>
      <c r="C227" s="1">
        <v>4.0</v>
      </c>
      <c r="D227" s="1" t="str">
        <f>VLOOKUP(A227,users!A:D,3,)</f>
        <v>Elijah</v>
      </c>
      <c r="E227" s="1" t="str">
        <f>VLOOKUP(A227,users!A:D,4,)</f>
        <v>THOMAS</v>
      </c>
      <c r="F227" s="1" t="str">
        <f>VLOOKUP(A227,users!A:D,2,)</f>
        <v>Elijah.THOMAS1999@yandex.ru</v>
      </c>
    </row>
    <row r="228">
      <c r="A228" s="1">
        <v>18513.0</v>
      </c>
      <c r="B228" s="1">
        <v>5460.0</v>
      </c>
      <c r="C228" s="1">
        <v>3.0</v>
      </c>
      <c r="D228" s="1" t="str">
        <f>VLOOKUP(A228,users!A:D,3,)</f>
        <v>Charlotte</v>
      </c>
      <c r="E228" s="1" t="str">
        <f>VLOOKUP(A228,users!A:D,4,)</f>
        <v>BROWN</v>
      </c>
      <c r="F228" s="1" t="str">
        <f>VLOOKUP(A228,users!A:D,2,)</f>
        <v>Charlotte.BROWN1998@yandex.ru</v>
      </c>
    </row>
    <row r="229">
      <c r="A229" s="1">
        <v>27504.0</v>
      </c>
      <c r="B229" s="1">
        <v>18200.0</v>
      </c>
      <c r="C229" s="1">
        <v>10.0</v>
      </c>
      <c r="D229" s="1" t="str">
        <f>VLOOKUP(A229,users!A:D,3,)</f>
        <v>Mia</v>
      </c>
      <c r="E229" s="1" t="str">
        <f>VLOOKUP(A229,users!A:D,4,)</f>
        <v>MARTIN</v>
      </c>
      <c r="F229" s="1" t="str">
        <f>VLOOKUP(A229,users!A:D,2,)</f>
        <v>Mia.MARTIN1998@yandex.ru</v>
      </c>
    </row>
    <row r="230">
      <c r="A230" s="1">
        <v>2576.0</v>
      </c>
      <c r="B230" s="1">
        <v>14560.0</v>
      </c>
      <c r="C230" s="1">
        <v>8.0</v>
      </c>
      <c r="D230" s="1" t="str">
        <f>VLOOKUP(A230,users!A:D,3,)</f>
        <v>Amelia</v>
      </c>
      <c r="E230" s="1" t="str">
        <f>VLOOKUP(A230,users!A:D,4,)</f>
        <v>MILLER</v>
      </c>
      <c r="F230" s="1" t="str">
        <f>VLOOKUP(A230,users!A:D,2,)</f>
        <v>Amelia.MILLER1992@yandex.ru</v>
      </c>
    </row>
    <row r="231">
      <c r="A231" s="1">
        <v>20631.0</v>
      </c>
      <c r="B231" s="1">
        <v>3640.0</v>
      </c>
      <c r="C231" s="1">
        <v>2.0</v>
      </c>
      <c r="D231" s="1" t="str">
        <f>VLOOKUP(A231,users!A:D,3,)</f>
        <v>Ava</v>
      </c>
      <c r="E231" s="1" t="str">
        <f>VLOOKUP(A231,users!A:D,4,)</f>
        <v>MOORE</v>
      </c>
      <c r="F231" s="1" t="str">
        <f>VLOOKUP(A231,users!A:D,2,)</f>
        <v>Ava.MOORE1993@yandex.ru</v>
      </c>
    </row>
    <row r="232">
      <c r="A232" s="1">
        <v>21210.0</v>
      </c>
      <c r="B232" s="1">
        <v>18200.0</v>
      </c>
      <c r="C232" s="1">
        <v>10.0</v>
      </c>
      <c r="D232" s="1" t="str">
        <f>VLOOKUP(A232,users!A:D,3,)</f>
        <v>Oliver</v>
      </c>
      <c r="E232" s="1" t="str">
        <f>VLOOKUP(A232,users!A:D,4,)</f>
        <v>BROWN</v>
      </c>
      <c r="F232" s="1" t="str">
        <f>VLOOKUP(A232,users!A:D,2,)</f>
        <v>Oliver.BROWN1996@yandex.ru</v>
      </c>
    </row>
    <row r="233">
      <c r="A233" s="1">
        <v>20953.0</v>
      </c>
      <c r="B233" s="1">
        <v>5460.0</v>
      </c>
      <c r="C233" s="1">
        <v>3.0</v>
      </c>
      <c r="D233" s="1" t="str">
        <f>VLOOKUP(A233,users!A:D,3,)</f>
        <v>Isabella</v>
      </c>
      <c r="E233" s="1" t="str">
        <f>VLOOKUP(A233,users!A:D,4,)</f>
        <v>HERNANDEZ</v>
      </c>
      <c r="F233" s="1" t="str">
        <f>VLOOKUP(A233,users!A:D,2,)</f>
        <v>Isabella.HERNANDEZ1998@yandex.ru</v>
      </c>
    </row>
    <row r="234">
      <c r="A234" s="1">
        <v>12761.0</v>
      </c>
      <c r="B234" s="1">
        <v>5460.0</v>
      </c>
      <c r="C234" s="1">
        <v>3.0</v>
      </c>
      <c r="D234" s="1" t="str">
        <f>VLOOKUP(A234,users!A:D,3,)</f>
        <v>James</v>
      </c>
      <c r="E234" s="1" t="str">
        <f>VLOOKUP(A234,users!A:D,4,)</f>
        <v>JACKSON</v>
      </c>
      <c r="F234" s="1" t="str">
        <f>VLOOKUP(A234,users!A:D,2,)</f>
        <v>James.JACKSON1999@yandex.ru</v>
      </c>
    </row>
    <row r="235">
      <c r="A235" s="1">
        <v>2595.0</v>
      </c>
      <c r="B235" s="1">
        <v>16380.0</v>
      </c>
      <c r="C235" s="1">
        <v>9.0</v>
      </c>
      <c r="D235" s="1" t="str">
        <f>VLOOKUP(A235,users!A:D,3,)</f>
        <v>Isabella</v>
      </c>
      <c r="E235" s="1" t="str">
        <f>VLOOKUP(A235,users!A:D,4,)</f>
        <v>THOMAS</v>
      </c>
      <c r="F235" s="1" t="str">
        <f>VLOOKUP(A235,users!A:D,2,)</f>
        <v>Isabella.THOMAS1992@yandex.ru</v>
      </c>
    </row>
    <row r="236">
      <c r="A236" s="1">
        <v>3985.0</v>
      </c>
      <c r="B236" s="1">
        <v>14560.0</v>
      </c>
      <c r="C236" s="1">
        <v>8.0</v>
      </c>
      <c r="D236" s="1" t="str">
        <f>VLOOKUP(A236,users!A:D,3,)</f>
        <v>Liam</v>
      </c>
      <c r="E236" s="1" t="str">
        <f>VLOOKUP(A236,users!A:D,4,)</f>
        <v>BROWN</v>
      </c>
      <c r="F236" s="1" t="str">
        <f>VLOOKUP(A236,users!A:D,2,)</f>
        <v>Liam.BROWN1993@yandex.ru</v>
      </c>
    </row>
    <row r="237">
      <c r="A237" s="1">
        <v>1503.0</v>
      </c>
      <c r="B237" s="1">
        <v>18200.0</v>
      </c>
      <c r="C237" s="1">
        <v>10.0</v>
      </c>
      <c r="D237" s="1" t="str">
        <f>VLOOKUP(A237,users!A:D,3,)</f>
        <v>Noah</v>
      </c>
      <c r="E237" s="1" t="str">
        <f>VLOOKUP(A237,users!A:D,4,)</f>
        <v>ANDERSON</v>
      </c>
      <c r="F237" s="1" t="str">
        <f>VLOOKUP(A237,users!A:D,2,)</f>
        <v>Noah.ANDERSON1992@yandex.ru</v>
      </c>
    </row>
    <row r="238">
      <c r="A238" s="1">
        <v>423.0</v>
      </c>
      <c r="B238" s="1">
        <v>10920.0</v>
      </c>
      <c r="C238" s="1">
        <v>6.0</v>
      </c>
      <c r="D238" s="1" t="str">
        <f>VLOOKUP(A238,users!A:D,3,)</f>
        <v>William</v>
      </c>
      <c r="E238" s="1" t="str">
        <f>VLOOKUP(A238,users!A:D,4,)</f>
        <v>WILSON</v>
      </c>
      <c r="F238" s="1" t="str">
        <f>VLOOKUP(A238,users!A:D,2,)</f>
        <v>William.WILSON1995@yandex.ru</v>
      </c>
    </row>
    <row r="239">
      <c r="A239" s="1">
        <v>16529.0</v>
      </c>
      <c r="B239" s="1">
        <v>9100.0</v>
      </c>
      <c r="C239" s="1">
        <v>5.0</v>
      </c>
      <c r="D239" s="1" t="str">
        <f>VLOOKUP(A239,users!A:D,3,)</f>
        <v>Benjamin</v>
      </c>
      <c r="E239" s="1" t="str">
        <f>VLOOKUP(A239,users!A:D,4,)</f>
        <v>LOPEZ</v>
      </c>
      <c r="F239" s="1" t="str">
        <f>VLOOKUP(A239,users!A:D,2,)</f>
        <v>Benjamin.LOPEZ1999@yandex.ru</v>
      </c>
    </row>
    <row r="240">
      <c r="A240" s="1">
        <v>2874.0</v>
      </c>
      <c r="B240" s="1">
        <v>16380.0</v>
      </c>
      <c r="C240" s="1">
        <v>9.0</v>
      </c>
      <c r="D240" s="1" t="str">
        <f>VLOOKUP(A240,users!A:D,3,)</f>
        <v>Noah</v>
      </c>
      <c r="E240" s="1" t="str">
        <f>VLOOKUP(A240,users!A:D,4,)</f>
        <v>THOMAS</v>
      </c>
      <c r="F240" s="1" t="str">
        <f>VLOOKUP(A240,users!A:D,2,)</f>
        <v>Noah.THOMAS1994@yandex.ru</v>
      </c>
    </row>
    <row r="241">
      <c r="A241" s="1">
        <v>6884.0</v>
      </c>
      <c r="B241" s="1">
        <v>3640.0</v>
      </c>
      <c r="C241" s="1">
        <v>2.0</v>
      </c>
      <c r="D241" s="1" t="str">
        <f>VLOOKUP(A241,users!A:D,3,)</f>
        <v>Mia</v>
      </c>
      <c r="E241" s="1" t="str">
        <f>VLOOKUP(A241,users!A:D,4,)</f>
        <v>DAVIS</v>
      </c>
      <c r="F241" s="1" t="str">
        <f>VLOOKUP(A241,users!A:D,2,)</f>
        <v>Mia.DAVIS1993@yandex.ru</v>
      </c>
    </row>
    <row r="242">
      <c r="A242" s="1">
        <v>550.0</v>
      </c>
      <c r="B242" s="1">
        <v>16380.0</v>
      </c>
      <c r="C242" s="1">
        <v>9.0</v>
      </c>
      <c r="D242" s="1" t="str">
        <f>VLOOKUP(A242,users!A:D,3,)</f>
        <v>Henry</v>
      </c>
      <c r="E242" s="1" t="str">
        <f>VLOOKUP(A242,users!A:D,4,)</f>
        <v>LOPEZ</v>
      </c>
      <c r="F242" s="1" t="str">
        <f>VLOOKUP(A242,users!A:D,2,)</f>
        <v>Henry.LOPEZ1995@yandex.ru</v>
      </c>
    </row>
    <row r="243">
      <c r="A243" s="1">
        <v>12983.0</v>
      </c>
      <c r="B243" s="1">
        <v>18200.0</v>
      </c>
      <c r="C243" s="1">
        <v>10.0</v>
      </c>
      <c r="D243" s="1" t="str">
        <f>VLOOKUP(A243,users!A:D,3,)</f>
        <v>Ava</v>
      </c>
      <c r="E243" s="1" t="str">
        <f>VLOOKUP(A243,users!A:D,4,)</f>
        <v>BROWN</v>
      </c>
      <c r="F243" s="1" t="str">
        <f>VLOOKUP(A243,users!A:D,2,)</f>
        <v>Ava.BROWN1996@yandex.ru</v>
      </c>
    </row>
    <row r="244">
      <c r="A244" s="1">
        <v>14068.0</v>
      </c>
      <c r="B244" s="1">
        <v>3640.0</v>
      </c>
      <c r="C244" s="1">
        <v>2.0</v>
      </c>
      <c r="D244" s="1" t="str">
        <f>VLOOKUP(A244,users!A:D,3,)</f>
        <v>Mia</v>
      </c>
      <c r="E244" s="1" t="str">
        <f>VLOOKUP(A244,users!A:D,4,)</f>
        <v>WILSON</v>
      </c>
      <c r="F244" s="1" t="str">
        <f>VLOOKUP(A244,users!A:D,2,)</f>
        <v>Mia.WILSON1999@yandex.ru</v>
      </c>
    </row>
    <row r="245">
      <c r="A245" s="1">
        <v>2645.0</v>
      </c>
      <c r="B245" s="1">
        <v>9100.0</v>
      </c>
      <c r="C245" s="1">
        <v>5.0</v>
      </c>
      <c r="D245" s="1" t="str">
        <f>VLOOKUP(A245,users!A:D,3,)</f>
        <v>Ava</v>
      </c>
      <c r="E245" s="1" t="str">
        <f>VLOOKUP(A245,users!A:D,4,)</f>
        <v>ANDERSON</v>
      </c>
      <c r="F245" s="1" t="str">
        <f>VLOOKUP(A245,users!A:D,2,)</f>
        <v>Ava.ANDERSON1997@yandex.ru</v>
      </c>
    </row>
    <row r="246">
      <c r="A246" s="1">
        <v>3950.0</v>
      </c>
      <c r="B246" s="1">
        <v>16380.0</v>
      </c>
      <c r="C246" s="1">
        <v>9.0</v>
      </c>
      <c r="D246" s="1" t="str">
        <f>VLOOKUP(A246,users!A:D,3,)</f>
        <v>Charlotte</v>
      </c>
      <c r="E246" s="1" t="str">
        <f>VLOOKUP(A246,users!A:D,4,)</f>
        <v>MARTIN</v>
      </c>
      <c r="F246" s="1" t="str">
        <f>VLOOKUP(A246,users!A:D,2,)</f>
        <v>Charlotte.MARTIN1995@yandex.ru</v>
      </c>
    </row>
    <row r="247">
      <c r="A247" s="1">
        <v>13236.0</v>
      </c>
      <c r="B247" s="1">
        <v>3640.0</v>
      </c>
      <c r="C247" s="1">
        <v>2.0</v>
      </c>
      <c r="D247" s="1" t="str">
        <f>VLOOKUP(A247,users!A:D,3,)</f>
        <v>Harper</v>
      </c>
      <c r="E247" s="1" t="str">
        <f>VLOOKUP(A247,users!A:D,4,)</f>
        <v>RODRIGUEZ</v>
      </c>
      <c r="F247" s="1" t="str">
        <f>VLOOKUP(A247,users!A:D,2,)</f>
        <v>Harper.RODRIGUEZ1994@yandex.ru</v>
      </c>
    </row>
    <row r="248">
      <c r="A248" s="1">
        <v>28803.0</v>
      </c>
      <c r="B248" s="1">
        <v>5460.0</v>
      </c>
      <c r="C248" s="1">
        <v>3.0</v>
      </c>
      <c r="D248" s="1" t="str">
        <f>VLOOKUP(A248,users!A:D,3,)</f>
        <v>Charlotte</v>
      </c>
      <c r="E248" s="1" t="str">
        <f>VLOOKUP(A248,users!A:D,4,)</f>
        <v>THOMAS</v>
      </c>
      <c r="F248" s="1" t="str">
        <f>VLOOKUP(A248,users!A:D,2,)</f>
        <v>Charlotte.THOMAS1996@yandex.ru</v>
      </c>
    </row>
    <row r="249">
      <c r="A249" s="1">
        <v>18497.0</v>
      </c>
      <c r="B249" s="1">
        <v>14560.0</v>
      </c>
      <c r="C249" s="1">
        <v>8.0</v>
      </c>
      <c r="D249" s="1" t="str">
        <f>VLOOKUP(A249,users!A:D,3,)</f>
        <v>Charlotte</v>
      </c>
      <c r="E249" s="1" t="str">
        <f>VLOOKUP(A249,users!A:D,4,)</f>
        <v>MILLER</v>
      </c>
      <c r="F249" s="1" t="str">
        <f>VLOOKUP(A249,users!A:D,2,)</f>
        <v>Charlotte.MILLER1999@yandex.ru</v>
      </c>
    </row>
    <row r="250">
      <c r="A250" s="1">
        <v>29928.0</v>
      </c>
      <c r="B250" s="1">
        <v>5460.0</v>
      </c>
      <c r="C250" s="1">
        <v>3.0</v>
      </c>
      <c r="D250" s="1" t="str">
        <f>VLOOKUP(A250,users!A:D,3,)</f>
        <v>Mia</v>
      </c>
      <c r="E250" s="1" t="str">
        <f>VLOOKUP(A250,users!A:D,4,)</f>
        <v>WILSON</v>
      </c>
      <c r="F250" s="1" t="str">
        <f>VLOOKUP(A250,users!A:D,2,)</f>
        <v>Mia.WILSON1991@yandex.ru</v>
      </c>
    </row>
    <row r="251">
      <c r="A251" s="1">
        <v>23314.0</v>
      </c>
      <c r="B251" s="1">
        <v>12740.0</v>
      </c>
      <c r="C251" s="1">
        <v>7.0</v>
      </c>
      <c r="D251" s="1" t="str">
        <f>VLOOKUP(A251,users!A:D,3,)</f>
        <v>Evelyn</v>
      </c>
      <c r="E251" s="1" t="str">
        <f>VLOOKUP(A251,users!A:D,4,)</f>
        <v>GARCIA</v>
      </c>
      <c r="F251" s="1" t="str">
        <f>VLOOKUP(A251,users!A:D,2,)</f>
        <v>Evelyn.GARCIA1995@yandex.ru</v>
      </c>
    </row>
    <row r="252">
      <c r="A252" s="1">
        <v>12769.0</v>
      </c>
      <c r="B252" s="1">
        <v>16380.0</v>
      </c>
      <c r="C252" s="1">
        <v>9.0</v>
      </c>
      <c r="D252" s="1" t="str">
        <f>VLOOKUP(A252,users!A:D,3,)</f>
        <v>Noah</v>
      </c>
      <c r="E252" s="1" t="str">
        <f>VLOOKUP(A252,users!A:D,4,)</f>
        <v>WILLIAMS</v>
      </c>
      <c r="F252" s="1" t="str">
        <f>VLOOKUP(A252,users!A:D,2,)</f>
        <v>Noah.WILLIAMS1996@yandex.ru</v>
      </c>
    </row>
    <row r="253">
      <c r="A253" s="1">
        <v>24932.0</v>
      </c>
      <c r="B253" s="1">
        <v>12740.0</v>
      </c>
      <c r="C253" s="1">
        <v>7.0</v>
      </c>
      <c r="D253" s="1" t="str">
        <f>VLOOKUP(A253,users!A:D,3,)</f>
        <v>Evelyn</v>
      </c>
      <c r="E253" s="1" t="str">
        <f>VLOOKUP(A253,users!A:D,4,)</f>
        <v>WILLIAMS</v>
      </c>
      <c r="F253" s="1" t="str">
        <f>VLOOKUP(A253,users!A:D,2,)</f>
        <v>Evelyn.WILLIAMS1993@yandex.ru</v>
      </c>
    </row>
    <row r="254">
      <c r="A254" s="1">
        <v>14233.0</v>
      </c>
      <c r="B254" s="1">
        <v>3640.0</v>
      </c>
      <c r="C254" s="1">
        <v>2.0</v>
      </c>
      <c r="D254" s="1" t="str">
        <f>VLOOKUP(A254,users!A:D,3,)</f>
        <v>Mia</v>
      </c>
      <c r="E254" s="1" t="str">
        <f>VLOOKUP(A254,users!A:D,4,)</f>
        <v>THOMAS</v>
      </c>
      <c r="F254" s="1" t="str">
        <f>VLOOKUP(A254,users!A:D,2,)</f>
        <v>Mia.THOMAS1992@yandex.ru</v>
      </c>
    </row>
    <row r="255">
      <c r="A255" s="1">
        <v>16601.0</v>
      </c>
      <c r="B255" s="1">
        <v>16380.0</v>
      </c>
      <c r="C255" s="1">
        <v>9.0</v>
      </c>
      <c r="D255" s="1" t="str">
        <f>VLOOKUP(A255,users!A:D,3,)</f>
        <v>Elijah</v>
      </c>
      <c r="E255" s="1" t="str">
        <f>VLOOKUP(A255,users!A:D,4,)</f>
        <v>ANDERSON</v>
      </c>
      <c r="F255" s="1" t="str">
        <f>VLOOKUP(A255,users!A:D,2,)</f>
        <v>Elijah.ANDERSON1994@yandex.ru</v>
      </c>
    </row>
    <row r="256">
      <c r="A256" s="1">
        <v>991.0</v>
      </c>
      <c r="B256" s="1">
        <v>18200.0</v>
      </c>
      <c r="C256" s="1">
        <v>10.0</v>
      </c>
      <c r="D256" s="1" t="str">
        <f>VLOOKUP(A256,users!A:D,3,)</f>
        <v>Alexander</v>
      </c>
      <c r="E256" s="1" t="str">
        <f>VLOOKUP(A256,users!A:D,4,)</f>
        <v>HERNANDEZ</v>
      </c>
      <c r="F256" s="1" t="str">
        <f>VLOOKUP(A256,users!A:D,2,)</f>
        <v>Alexander.HERNANDEZ1999@yandex.ru</v>
      </c>
    </row>
    <row r="257">
      <c r="A257" s="1">
        <v>28915.0</v>
      </c>
      <c r="B257" s="1">
        <v>16380.0</v>
      </c>
      <c r="C257" s="1">
        <v>9.0</v>
      </c>
      <c r="D257" s="1" t="str">
        <f>VLOOKUP(A257,users!A:D,3,)</f>
        <v>Noah</v>
      </c>
      <c r="E257" s="1" t="str">
        <f>VLOOKUP(A257,users!A:D,4,)</f>
        <v>WILLIAMS</v>
      </c>
      <c r="F257" s="1" t="str">
        <f>VLOOKUP(A257,users!A:D,2,)</f>
        <v>Noah.WILLIAMS1992@yandex.ru</v>
      </c>
    </row>
    <row r="258">
      <c r="A258" s="1">
        <v>22436.0</v>
      </c>
      <c r="B258" s="1">
        <v>9100.0</v>
      </c>
      <c r="C258" s="1">
        <v>5.0</v>
      </c>
      <c r="D258" s="1" t="str">
        <f>VLOOKUP(A258,users!A:D,3,)</f>
        <v>Noah</v>
      </c>
      <c r="E258" s="1" t="str">
        <f>VLOOKUP(A258,users!A:D,4,)</f>
        <v>MARTINEZ</v>
      </c>
      <c r="F258" s="1" t="str">
        <f>VLOOKUP(A258,users!A:D,2,)</f>
        <v>Noah.MARTINEZ1991@yandex.ru</v>
      </c>
    </row>
    <row r="259">
      <c r="A259" s="1">
        <v>29202.0</v>
      </c>
      <c r="B259" s="1">
        <v>9100.0</v>
      </c>
      <c r="C259" s="1">
        <v>5.0</v>
      </c>
      <c r="D259" s="1" t="str">
        <f>VLOOKUP(A259,users!A:D,3,)</f>
        <v>Harper</v>
      </c>
      <c r="E259" s="1" t="str">
        <f>VLOOKUP(A259,users!A:D,4,)</f>
        <v>DAVIS</v>
      </c>
      <c r="F259" s="1" t="str">
        <f>VLOOKUP(A259,users!A:D,2,)</f>
        <v>Harper.DAVIS1993@yandex.ru</v>
      </c>
    </row>
    <row r="260">
      <c r="A260" s="1">
        <v>16769.0</v>
      </c>
      <c r="B260" s="1">
        <v>12740.0</v>
      </c>
      <c r="C260" s="1">
        <v>7.0</v>
      </c>
      <c r="D260" s="1" t="str">
        <f>VLOOKUP(A260,users!A:D,3,)</f>
        <v>James</v>
      </c>
      <c r="E260" s="1" t="str">
        <f>VLOOKUP(A260,users!A:D,4,)</f>
        <v>WILSON</v>
      </c>
      <c r="F260" s="1" t="str">
        <f>VLOOKUP(A260,users!A:D,2,)</f>
        <v>James.WILSON1997@yandex.ru</v>
      </c>
    </row>
    <row r="261">
      <c r="A261" s="1">
        <v>1441.0</v>
      </c>
      <c r="B261" s="1">
        <v>16380.0</v>
      </c>
      <c r="C261" s="1">
        <v>9.0</v>
      </c>
      <c r="D261" s="1" t="str">
        <f>VLOOKUP(A261,users!A:D,3,)</f>
        <v>Ava</v>
      </c>
      <c r="E261" s="1" t="str">
        <f>VLOOKUP(A261,users!A:D,4,)</f>
        <v>BROWN</v>
      </c>
      <c r="F261" s="1" t="str">
        <f>VLOOKUP(A261,users!A:D,2,)</f>
        <v>Ava.BROWN1993@yandex.ru</v>
      </c>
    </row>
    <row r="262">
      <c r="A262" s="1">
        <v>29358.0</v>
      </c>
      <c r="B262" s="1">
        <v>9100.0</v>
      </c>
      <c r="C262" s="1">
        <v>5.0</v>
      </c>
      <c r="D262" s="1" t="str">
        <f>VLOOKUP(A262,users!A:D,3,)</f>
        <v>Liam</v>
      </c>
      <c r="E262" s="1" t="str">
        <f>VLOOKUP(A262,users!A:D,4,)</f>
        <v>DAVIS</v>
      </c>
      <c r="F262" s="1" t="str">
        <f>VLOOKUP(A262,users!A:D,2,)</f>
        <v>Liam.DAVIS1992@yandex.ru</v>
      </c>
    </row>
    <row r="263">
      <c r="A263" s="1">
        <v>1937.0</v>
      </c>
      <c r="B263" s="1">
        <v>18200.0</v>
      </c>
      <c r="C263" s="1">
        <v>10.0</v>
      </c>
      <c r="D263" s="1" t="str">
        <f>VLOOKUP(A263,users!A:D,3,)</f>
        <v>Benjamin</v>
      </c>
      <c r="E263" s="1" t="str">
        <f>VLOOKUP(A263,users!A:D,4,)</f>
        <v>MARTINEZ</v>
      </c>
      <c r="F263" s="1" t="str">
        <f>VLOOKUP(A263,users!A:D,2,)</f>
        <v>Benjamin.MARTINEZ1999@yandex.ru</v>
      </c>
    </row>
    <row r="264">
      <c r="A264" s="1">
        <v>25451.0</v>
      </c>
      <c r="B264" s="1">
        <v>5460.0</v>
      </c>
      <c r="C264" s="1">
        <v>3.0</v>
      </c>
      <c r="D264" s="1" t="str">
        <f>VLOOKUP(A264,users!A:D,3,)</f>
        <v>Harper</v>
      </c>
      <c r="E264" s="1" t="str">
        <f>VLOOKUP(A264,users!A:D,4,)</f>
        <v>TAYLOR</v>
      </c>
      <c r="F264" s="1" t="str">
        <f>VLOOKUP(A264,users!A:D,2,)</f>
        <v>Harper.TAYLOR1995@yandex.ru</v>
      </c>
    </row>
    <row r="265">
      <c r="A265" s="1">
        <v>137.0</v>
      </c>
      <c r="B265" s="1">
        <v>3640.0</v>
      </c>
      <c r="C265" s="1">
        <v>2.0</v>
      </c>
      <c r="D265" s="1" t="str">
        <f>VLOOKUP(A265,users!A:D,3,)</f>
        <v>Alexander</v>
      </c>
      <c r="E265" s="1" t="str">
        <f>VLOOKUP(A265,users!A:D,4,)</f>
        <v>WILSON</v>
      </c>
      <c r="F265" s="1" t="str">
        <f>VLOOKUP(A265,users!A:D,2,)</f>
        <v>Alexander.WILSON1993@yandex.ru</v>
      </c>
    </row>
    <row r="266">
      <c r="A266" s="1">
        <v>18403.0</v>
      </c>
      <c r="B266" s="1">
        <v>14560.0</v>
      </c>
      <c r="C266" s="1">
        <v>8.0</v>
      </c>
      <c r="D266" s="1" t="str">
        <f>VLOOKUP(A266,users!A:D,3,)</f>
        <v>Liam</v>
      </c>
      <c r="E266" s="1" t="str">
        <f>VLOOKUP(A266,users!A:D,4,)</f>
        <v>WILLIAMS</v>
      </c>
      <c r="F266" s="1" t="str">
        <f>VLOOKUP(A266,users!A:D,2,)</f>
        <v>Liam.WILLIAMS1994@yandex.ru</v>
      </c>
    </row>
    <row r="267">
      <c r="A267" s="1">
        <v>29836.0</v>
      </c>
      <c r="B267" s="1">
        <v>10920.0</v>
      </c>
      <c r="C267" s="1">
        <v>6.0</v>
      </c>
      <c r="D267" s="1" t="str">
        <f>VLOOKUP(A267,users!A:D,3,)</f>
        <v>Isabella</v>
      </c>
      <c r="E267" s="1" t="str">
        <f>VLOOKUP(A267,users!A:D,4,)</f>
        <v>HERNANDEZ</v>
      </c>
      <c r="F267" s="1" t="str">
        <f>VLOOKUP(A267,users!A:D,2,)</f>
        <v>Isabella.HERNANDEZ1998@yandex.ru</v>
      </c>
    </row>
    <row r="268">
      <c r="A268" s="1">
        <v>23034.0</v>
      </c>
      <c r="B268" s="1">
        <v>16380.0</v>
      </c>
      <c r="C268" s="1">
        <v>9.0</v>
      </c>
      <c r="D268" s="1" t="str">
        <f>VLOOKUP(A268,users!A:D,3,)</f>
        <v>Oliver</v>
      </c>
      <c r="E268" s="1" t="str">
        <f>VLOOKUP(A268,users!A:D,4,)</f>
        <v>RODRIGUEZ</v>
      </c>
      <c r="F268" s="1" t="str">
        <f>VLOOKUP(A268,users!A:D,2,)</f>
        <v>Oliver.RODRIGUEZ1994@yandex.ru</v>
      </c>
    </row>
    <row r="269">
      <c r="A269" s="1">
        <v>14835.0</v>
      </c>
      <c r="B269" s="1">
        <v>9100.0</v>
      </c>
      <c r="C269" s="1">
        <v>5.0</v>
      </c>
      <c r="D269" s="1" t="str">
        <f>VLOOKUP(A269,users!A:D,3,)</f>
        <v>Evelyn</v>
      </c>
      <c r="E269" s="1" t="str">
        <f>VLOOKUP(A269,users!A:D,4,)</f>
        <v>WILLIAMS</v>
      </c>
      <c r="F269" s="1" t="str">
        <f>VLOOKUP(A269,users!A:D,2,)</f>
        <v>Evelyn.WILLIAMS1992@yandex.ru</v>
      </c>
    </row>
    <row r="270">
      <c r="A270" s="1">
        <v>3916.0</v>
      </c>
      <c r="B270" s="1">
        <v>18200.0</v>
      </c>
      <c r="C270" s="1">
        <v>10.0</v>
      </c>
      <c r="D270" s="1" t="str">
        <f>VLOOKUP(A270,users!A:D,3,)</f>
        <v>Henry</v>
      </c>
      <c r="E270" s="1" t="str">
        <f>VLOOKUP(A270,users!A:D,4,)</f>
        <v>BROWN</v>
      </c>
      <c r="F270" s="1" t="str">
        <f>VLOOKUP(A270,users!A:D,2,)</f>
        <v>Henry.BROWN1992@yandex.ru</v>
      </c>
    </row>
    <row r="271">
      <c r="A271" s="1">
        <v>9370.0</v>
      </c>
      <c r="B271" s="1">
        <v>5460.0</v>
      </c>
      <c r="C271" s="1">
        <v>3.0</v>
      </c>
      <c r="D271" s="1" t="str">
        <f>VLOOKUP(A271,users!A:D,3,)</f>
        <v>Emma</v>
      </c>
      <c r="E271" s="1" t="str">
        <f>VLOOKUP(A271,users!A:D,4,)</f>
        <v>JACKSON</v>
      </c>
      <c r="F271" s="1" t="str">
        <f>VLOOKUP(A271,users!A:D,2,)</f>
        <v>Emma.JACKSON1991@yandex.ru</v>
      </c>
    </row>
    <row r="272">
      <c r="A272" s="1">
        <v>26098.0</v>
      </c>
      <c r="B272" s="1">
        <v>3640.0</v>
      </c>
      <c r="C272" s="1">
        <v>2.0</v>
      </c>
      <c r="D272" s="1" t="str">
        <f>VLOOKUP(A272,users!A:D,3,)</f>
        <v>Noah</v>
      </c>
      <c r="E272" s="1" t="str">
        <f>VLOOKUP(A272,users!A:D,4,)</f>
        <v>HERNANDEZ</v>
      </c>
      <c r="F272" s="1" t="str">
        <f>VLOOKUP(A272,users!A:D,2,)</f>
        <v>Noah.HERNANDEZ1997@yandex.ru</v>
      </c>
    </row>
    <row r="273">
      <c r="A273" s="1">
        <v>13167.0</v>
      </c>
      <c r="B273" s="1">
        <v>9100.0</v>
      </c>
      <c r="C273" s="1">
        <v>5.0</v>
      </c>
      <c r="D273" s="1" t="str">
        <f>VLOOKUP(A273,users!A:D,3,)</f>
        <v>Henry</v>
      </c>
      <c r="E273" s="1" t="str">
        <f>VLOOKUP(A273,users!A:D,4,)</f>
        <v>WILLIAMS</v>
      </c>
      <c r="F273" s="1" t="str">
        <f>VLOOKUP(A273,users!A:D,2,)</f>
        <v>Henry.WILLIAMS1995@yandex.ru</v>
      </c>
    </row>
    <row r="274">
      <c r="A274" s="1">
        <v>26800.0</v>
      </c>
      <c r="B274" s="1">
        <v>18200.0</v>
      </c>
      <c r="C274" s="1">
        <v>10.0</v>
      </c>
      <c r="D274" s="1" t="str">
        <f>VLOOKUP(A274,users!A:D,3,)</f>
        <v>Amelia</v>
      </c>
      <c r="E274" s="1" t="str">
        <f>VLOOKUP(A274,users!A:D,4,)</f>
        <v>MILLER</v>
      </c>
      <c r="F274" s="1" t="str">
        <f>VLOOKUP(A274,users!A:D,2,)</f>
        <v>Amelia.MILLER1995@yandex.ru</v>
      </c>
    </row>
    <row r="275">
      <c r="A275" s="1">
        <v>19473.0</v>
      </c>
      <c r="B275" s="1">
        <v>18200.0</v>
      </c>
      <c r="C275" s="1">
        <v>10.0</v>
      </c>
      <c r="D275" s="1" t="str">
        <f>VLOOKUP(A275,users!A:D,3,)</f>
        <v>Oliver</v>
      </c>
      <c r="E275" s="1" t="str">
        <f>VLOOKUP(A275,users!A:D,4,)</f>
        <v>HERNANDEZ</v>
      </c>
      <c r="F275" s="1" t="str">
        <f>VLOOKUP(A275,users!A:D,2,)</f>
        <v>Oliver.HERNANDEZ1997@yandex.ru</v>
      </c>
    </row>
    <row r="276">
      <c r="A276" s="1">
        <v>25891.0</v>
      </c>
      <c r="B276" s="1">
        <v>18200.0</v>
      </c>
      <c r="C276" s="1">
        <v>10.0</v>
      </c>
      <c r="D276" s="1" t="str">
        <f>VLOOKUP(A276,users!A:D,3,)</f>
        <v>Sophia</v>
      </c>
      <c r="E276" s="1" t="str">
        <f>VLOOKUP(A276,users!A:D,4,)</f>
        <v>ANDERSON</v>
      </c>
      <c r="F276" s="1" t="str">
        <f>VLOOKUP(A276,users!A:D,2,)</f>
        <v>Sophia.ANDERSON1994@yandex.ru</v>
      </c>
    </row>
    <row r="277">
      <c r="A277" s="1">
        <v>9740.0</v>
      </c>
      <c r="B277" s="1">
        <v>16380.0</v>
      </c>
      <c r="C277" s="1">
        <v>9.0</v>
      </c>
      <c r="D277" s="1" t="str">
        <f>VLOOKUP(A277,users!A:D,3,)</f>
        <v>Benjamin</v>
      </c>
      <c r="E277" s="1" t="str">
        <f>VLOOKUP(A277,users!A:D,4,)</f>
        <v>RODRIGUEZ</v>
      </c>
      <c r="F277" s="1" t="str">
        <f>VLOOKUP(A277,users!A:D,2,)</f>
        <v>Benjamin.RODRIGUEZ1991@yandex.ru</v>
      </c>
    </row>
    <row r="278">
      <c r="A278" s="1">
        <v>29759.0</v>
      </c>
      <c r="B278" s="1">
        <v>12740.0</v>
      </c>
      <c r="C278" s="1">
        <v>7.0</v>
      </c>
      <c r="D278" s="1" t="str">
        <f>VLOOKUP(A278,users!A:D,3,)</f>
        <v>Oliver</v>
      </c>
      <c r="E278" s="1" t="str">
        <f>VLOOKUP(A278,users!A:D,4,)</f>
        <v>ANDERSON</v>
      </c>
      <c r="F278" s="1" t="str">
        <f>VLOOKUP(A278,users!A:D,2,)</f>
        <v>Oliver.ANDERSON1998@yandex.ru</v>
      </c>
    </row>
    <row r="279">
      <c r="A279" s="1">
        <v>19193.0</v>
      </c>
      <c r="B279" s="1">
        <v>14560.0</v>
      </c>
      <c r="C279" s="1">
        <v>8.0</v>
      </c>
      <c r="D279" s="1" t="str">
        <f>VLOOKUP(A279,users!A:D,3,)</f>
        <v>Isabella</v>
      </c>
      <c r="E279" s="1" t="str">
        <f>VLOOKUP(A279,users!A:D,4,)</f>
        <v>MARTIN</v>
      </c>
      <c r="F279" s="1" t="str">
        <f>VLOOKUP(A279,users!A:D,2,)</f>
        <v>Isabella.MARTIN1997@yandex.ru</v>
      </c>
    </row>
    <row r="280">
      <c r="A280" s="1">
        <v>20558.0</v>
      </c>
      <c r="B280" s="1">
        <v>9100.0</v>
      </c>
      <c r="C280" s="1">
        <v>5.0</v>
      </c>
      <c r="D280" s="1" t="str">
        <f>VLOOKUP(A280,users!A:D,3,)</f>
        <v>Olivia</v>
      </c>
      <c r="E280" s="1" t="str">
        <f>VLOOKUP(A280,users!A:D,4,)</f>
        <v>WILLIAMS</v>
      </c>
      <c r="F280" s="1" t="str">
        <f>VLOOKUP(A280,users!A:D,2,)</f>
        <v>Olivia.WILLIAMS1995@yandex.ru</v>
      </c>
    </row>
    <row r="281">
      <c r="A281" s="1">
        <v>18781.0</v>
      </c>
      <c r="B281" s="1">
        <v>12740.0</v>
      </c>
      <c r="C281" s="1">
        <v>7.0</v>
      </c>
      <c r="D281" s="1" t="str">
        <f>VLOOKUP(A281,users!A:D,3,)</f>
        <v>Ava</v>
      </c>
      <c r="E281" s="1" t="str">
        <f>VLOOKUP(A281,users!A:D,4,)</f>
        <v>JOHNSON</v>
      </c>
      <c r="F281" s="1" t="str">
        <f>VLOOKUP(A281,users!A:D,2,)</f>
        <v>Ava.JOHNSON1993@yandex.ru</v>
      </c>
    </row>
    <row r="282">
      <c r="A282" s="1">
        <v>14345.0</v>
      </c>
      <c r="B282" s="1">
        <v>1820.0</v>
      </c>
      <c r="C282" s="1">
        <v>1.0</v>
      </c>
      <c r="D282" s="1" t="str">
        <f>VLOOKUP(A282,users!A:D,3,)</f>
        <v>Lucas</v>
      </c>
      <c r="E282" s="1" t="str">
        <f>VLOOKUP(A282,users!A:D,4,)</f>
        <v>WILLIAMS</v>
      </c>
      <c r="F282" s="1" t="str">
        <f>VLOOKUP(A282,users!A:D,2,)</f>
        <v>Lucas.WILLIAMS1997@yandex.ru</v>
      </c>
    </row>
    <row r="283">
      <c r="A283" s="1">
        <v>3026.0</v>
      </c>
      <c r="B283" s="1">
        <v>10920.0</v>
      </c>
      <c r="C283" s="1">
        <v>6.0</v>
      </c>
      <c r="D283" s="1" t="str">
        <f>VLOOKUP(A283,users!A:D,3,)</f>
        <v>Alexander</v>
      </c>
      <c r="E283" s="1" t="str">
        <f>VLOOKUP(A283,users!A:D,4,)</f>
        <v>JONES</v>
      </c>
      <c r="F283" s="1" t="str">
        <f>VLOOKUP(A283,users!A:D,2,)</f>
        <v>Alexander.JONES1999@yandex.ru</v>
      </c>
    </row>
    <row r="284">
      <c r="A284" s="1">
        <v>15301.0</v>
      </c>
      <c r="B284" s="1">
        <v>5460.0</v>
      </c>
      <c r="C284" s="1">
        <v>3.0</v>
      </c>
      <c r="D284" s="1" t="str">
        <f>VLOOKUP(A284,users!A:D,3,)</f>
        <v>Evelyn</v>
      </c>
      <c r="E284" s="1" t="str">
        <f>VLOOKUP(A284,users!A:D,4,)</f>
        <v>MILLER</v>
      </c>
      <c r="F284" s="1" t="str">
        <f>VLOOKUP(A284,users!A:D,2,)</f>
        <v>Evelyn.MILLER1992@yandex.ru</v>
      </c>
    </row>
    <row r="285">
      <c r="A285" s="1">
        <v>6709.0</v>
      </c>
      <c r="B285" s="1">
        <v>16380.0</v>
      </c>
      <c r="C285" s="1">
        <v>9.0</v>
      </c>
      <c r="D285" s="1" t="str">
        <f>VLOOKUP(A285,users!A:D,3,)</f>
        <v>James</v>
      </c>
      <c r="E285" s="1" t="str">
        <f>VLOOKUP(A285,users!A:D,4,)</f>
        <v>THOMAS</v>
      </c>
      <c r="F285" s="1" t="str">
        <f>VLOOKUP(A285,users!A:D,2,)</f>
        <v>James.THOMAS1998@yandex.ru</v>
      </c>
    </row>
    <row r="286">
      <c r="A286" s="1">
        <v>16174.0</v>
      </c>
      <c r="B286" s="1">
        <v>7280.0</v>
      </c>
      <c r="C286" s="1">
        <v>4.0</v>
      </c>
      <c r="D286" s="1" t="str">
        <f>VLOOKUP(A286,users!A:D,3,)</f>
        <v>Alexander</v>
      </c>
      <c r="E286" s="1" t="str">
        <f>VLOOKUP(A286,users!A:D,4,)</f>
        <v>MILLER</v>
      </c>
      <c r="F286" s="1" t="str">
        <f>VLOOKUP(A286,users!A:D,2,)</f>
        <v>Alexander.MILLER1994@yandex.ru</v>
      </c>
    </row>
    <row r="287">
      <c r="A287" s="1">
        <v>683.0</v>
      </c>
      <c r="B287" s="1">
        <v>16380.0</v>
      </c>
      <c r="C287" s="1">
        <v>9.0</v>
      </c>
      <c r="D287" s="1" t="str">
        <f>VLOOKUP(A287,users!A:D,3,)</f>
        <v>Alexander</v>
      </c>
      <c r="E287" s="1" t="str">
        <f>VLOOKUP(A287,users!A:D,4,)</f>
        <v>DAVIS</v>
      </c>
      <c r="F287" s="1" t="str">
        <f>VLOOKUP(A287,users!A:D,2,)</f>
        <v>Alexander.DAVIS1995@yandex.ru</v>
      </c>
    </row>
    <row r="288">
      <c r="A288" s="1">
        <v>21083.0</v>
      </c>
      <c r="B288" s="1">
        <v>12740.0</v>
      </c>
      <c r="C288" s="1">
        <v>7.0</v>
      </c>
      <c r="D288" s="1" t="str">
        <f>VLOOKUP(A288,users!A:D,3,)</f>
        <v>William</v>
      </c>
      <c r="E288" s="1" t="str">
        <f>VLOOKUP(A288,users!A:D,4,)</f>
        <v>MARTINEZ</v>
      </c>
      <c r="F288" s="1" t="str">
        <f>VLOOKUP(A288,users!A:D,2,)</f>
        <v>William.MARTINEZ1991@yandex.ru</v>
      </c>
    </row>
    <row r="289">
      <c r="A289" s="1">
        <v>18413.0</v>
      </c>
      <c r="B289" s="1">
        <v>7280.0</v>
      </c>
      <c r="C289" s="1">
        <v>4.0</v>
      </c>
      <c r="D289" s="1" t="str">
        <f>VLOOKUP(A289,users!A:D,3,)</f>
        <v>Henry</v>
      </c>
      <c r="E289" s="1" t="str">
        <f>VLOOKUP(A289,users!A:D,4,)</f>
        <v>THOMAS</v>
      </c>
      <c r="F289" s="1" t="str">
        <f>VLOOKUP(A289,users!A:D,2,)</f>
        <v>Henry.THOMAS1999@yandex.ru</v>
      </c>
    </row>
    <row r="290">
      <c r="A290" s="1">
        <v>14089.0</v>
      </c>
      <c r="B290" s="1">
        <v>9100.0</v>
      </c>
      <c r="C290" s="1">
        <v>5.0</v>
      </c>
      <c r="D290" s="1" t="str">
        <f>VLOOKUP(A290,users!A:D,3,)</f>
        <v>Elijah</v>
      </c>
      <c r="E290" s="1" t="str">
        <f>VLOOKUP(A290,users!A:D,4,)</f>
        <v>WILSON</v>
      </c>
      <c r="F290" s="1" t="str">
        <f>VLOOKUP(A290,users!A:D,2,)</f>
        <v>Elijah.WILSON1996@yandex.ru</v>
      </c>
    </row>
    <row r="291">
      <c r="A291" s="1">
        <v>23114.0</v>
      </c>
      <c r="B291" s="1">
        <v>14560.0</v>
      </c>
      <c r="C291" s="1">
        <v>8.0</v>
      </c>
      <c r="D291" s="1" t="str">
        <f>VLOOKUP(A291,users!A:D,3,)</f>
        <v>Mia</v>
      </c>
      <c r="E291" s="1" t="str">
        <f>VLOOKUP(A291,users!A:D,4,)</f>
        <v>GARCIA</v>
      </c>
      <c r="F291" s="1" t="str">
        <f>VLOOKUP(A291,users!A:D,2,)</f>
        <v>Mia.GARCIA1999@yandex.ru</v>
      </c>
    </row>
    <row r="292">
      <c r="A292" s="1">
        <v>15113.0</v>
      </c>
      <c r="B292" s="1">
        <v>3640.0</v>
      </c>
      <c r="C292" s="1">
        <v>2.0</v>
      </c>
      <c r="D292" s="1" t="str">
        <f>VLOOKUP(A292,users!A:D,3,)</f>
        <v>Liam</v>
      </c>
      <c r="E292" s="1" t="str">
        <f>VLOOKUP(A292,users!A:D,4,)</f>
        <v>WILLIAMS</v>
      </c>
      <c r="F292" s="1" t="str">
        <f>VLOOKUP(A292,users!A:D,2,)</f>
        <v>Liam.WILLIAMS1993@yandex.ru</v>
      </c>
    </row>
    <row r="293">
      <c r="A293" s="1">
        <v>24105.0</v>
      </c>
      <c r="B293" s="1">
        <v>18200.0</v>
      </c>
      <c r="C293" s="1">
        <v>10.0</v>
      </c>
      <c r="D293" s="1" t="str">
        <f>VLOOKUP(A293,users!A:D,3,)</f>
        <v>Noah</v>
      </c>
      <c r="E293" s="1" t="str">
        <f>VLOOKUP(A293,users!A:D,4,)</f>
        <v>BROWN</v>
      </c>
      <c r="F293" s="1" t="str">
        <f>VLOOKUP(A293,users!A:D,2,)</f>
        <v>Noah.BROWN1999@yandex.ru</v>
      </c>
    </row>
    <row r="294">
      <c r="A294" s="1">
        <v>3017.0</v>
      </c>
      <c r="B294" s="1">
        <v>12740.0</v>
      </c>
      <c r="C294" s="1">
        <v>7.0</v>
      </c>
      <c r="D294" s="1" t="str">
        <f>VLOOKUP(A294,users!A:D,3,)</f>
        <v>Alexander</v>
      </c>
      <c r="E294" s="1" t="str">
        <f>VLOOKUP(A294,users!A:D,4,)</f>
        <v>GONZALEZ</v>
      </c>
      <c r="F294" s="1" t="str">
        <f>VLOOKUP(A294,users!A:D,2,)</f>
        <v>Alexander.GONZALEZ1991@yandex.ru</v>
      </c>
    </row>
    <row r="295">
      <c r="A295" s="1">
        <v>11525.0</v>
      </c>
      <c r="B295" s="1">
        <v>14560.0</v>
      </c>
      <c r="C295" s="1">
        <v>8.0</v>
      </c>
      <c r="D295" s="1" t="str">
        <f>VLOOKUP(A295,users!A:D,3,)</f>
        <v>Benjamin</v>
      </c>
      <c r="E295" s="1" t="str">
        <f>VLOOKUP(A295,users!A:D,4,)</f>
        <v>HERNANDEZ</v>
      </c>
      <c r="F295" s="1" t="str">
        <f>VLOOKUP(A295,users!A:D,2,)</f>
        <v>Benjamin.HERNANDEZ1996@yandex.ru</v>
      </c>
    </row>
    <row r="296">
      <c r="A296" s="1">
        <v>29576.0</v>
      </c>
      <c r="B296" s="1">
        <v>1820.0</v>
      </c>
      <c r="C296" s="1">
        <v>1.0</v>
      </c>
      <c r="D296" s="1" t="str">
        <f>VLOOKUP(A296,users!A:D,3,)</f>
        <v>Liam</v>
      </c>
      <c r="E296" s="1" t="str">
        <f>VLOOKUP(A296,users!A:D,4,)</f>
        <v>BROWN</v>
      </c>
      <c r="F296" s="1" t="str">
        <f>VLOOKUP(A296,users!A:D,2,)</f>
        <v>Liam.BROWN1993@yandex.ru</v>
      </c>
    </row>
    <row r="297">
      <c r="A297" s="1">
        <v>17966.0</v>
      </c>
      <c r="B297" s="1">
        <v>18200.0</v>
      </c>
      <c r="C297" s="1">
        <v>10.0</v>
      </c>
      <c r="D297" s="1" t="str">
        <f>VLOOKUP(A297,users!A:D,3,)</f>
        <v>William</v>
      </c>
      <c r="E297" s="1" t="str">
        <f>VLOOKUP(A297,users!A:D,4,)</f>
        <v>JONES</v>
      </c>
      <c r="F297" s="1" t="str">
        <f>VLOOKUP(A297,users!A:D,2,)</f>
        <v>William.JONES1992@yandex.ru</v>
      </c>
    </row>
    <row r="298">
      <c r="A298" s="1">
        <v>7702.0</v>
      </c>
      <c r="B298" s="1">
        <v>14560.0</v>
      </c>
      <c r="C298" s="1">
        <v>8.0</v>
      </c>
      <c r="D298" s="1" t="str">
        <f>VLOOKUP(A298,users!A:D,3,)</f>
        <v>Benjamin</v>
      </c>
      <c r="E298" s="1" t="str">
        <f>VLOOKUP(A298,users!A:D,4,)</f>
        <v>GONZALEZ</v>
      </c>
      <c r="F298" s="1" t="str">
        <f>VLOOKUP(A298,users!A:D,2,)</f>
        <v>Benjamin.GONZALEZ1992@yandex.ru</v>
      </c>
    </row>
    <row r="299">
      <c r="A299" s="1">
        <v>13512.0</v>
      </c>
      <c r="B299" s="1">
        <v>1820.0</v>
      </c>
      <c r="C299" s="1">
        <v>1.0</v>
      </c>
      <c r="D299" s="1" t="str">
        <f>VLOOKUP(A299,users!A:D,3,)</f>
        <v>Oliver</v>
      </c>
      <c r="E299" s="1" t="str">
        <f>VLOOKUP(A299,users!A:D,4,)</f>
        <v>WILSON</v>
      </c>
      <c r="F299" s="1" t="str">
        <f>VLOOKUP(A299,users!A:D,2,)</f>
        <v>Oliver.WILSON1995@yandex.ru</v>
      </c>
    </row>
    <row r="300">
      <c r="A300" s="1">
        <v>4242.0</v>
      </c>
      <c r="B300" s="1">
        <v>14560.0</v>
      </c>
      <c r="C300" s="1">
        <v>8.0</v>
      </c>
      <c r="D300" s="1" t="str">
        <f>VLOOKUP(A300,users!A:D,3,)</f>
        <v>James</v>
      </c>
      <c r="E300" s="1" t="str">
        <f>VLOOKUP(A300,users!A:D,4,)</f>
        <v>DAVIS</v>
      </c>
      <c r="F300" s="1" t="str">
        <f>VLOOKUP(A300,users!A:D,2,)</f>
        <v>James.DAVIS1993@yandex.ru</v>
      </c>
    </row>
    <row r="301">
      <c r="A301" s="1">
        <v>17708.0</v>
      </c>
      <c r="B301" s="1">
        <v>5460.0</v>
      </c>
      <c r="C301" s="1">
        <v>3.0</v>
      </c>
      <c r="D301" s="1" t="str">
        <f>VLOOKUP(A301,users!A:D,3,)</f>
        <v>Mia</v>
      </c>
      <c r="E301" s="1" t="str">
        <f>VLOOKUP(A301,users!A:D,4,)</f>
        <v>ANDERSON</v>
      </c>
      <c r="F301" s="1" t="str">
        <f>VLOOKUP(A301,users!A:D,2,)</f>
        <v>Mia.ANDERSON1997@yandex.ru</v>
      </c>
    </row>
    <row r="302">
      <c r="A302" s="1">
        <v>22876.0</v>
      </c>
      <c r="B302" s="1">
        <v>16380.0</v>
      </c>
      <c r="C302" s="1">
        <v>9.0</v>
      </c>
      <c r="D302" s="1" t="str">
        <f>VLOOKUP(A302,users!A:D,3,)</f>
        <v>William</v>
      </c>
      <c r="E302" s="1" t="str">
        <f>VLOOKUP(A302,users!A:D,4,)</f>
        <v>GARCIA</v>
      </c>
      <c r="F302" s="1" t="str">
        <f>VLOOKUP(A302,users!A:D,2,)</f>
        <v>William.GARCIA1993@yandex.ru</v>
      </c>
    </row>
    <row r="303">
      <c r="A303" s="1">
        <v>26230.0</v>
      </c>
      <c r="B303" s="1">
        <v>16380.0</v>
      </c>
      <c r="C303" s="1">
        <v>9.0</v>
      </c>
      <c r="D303" s="1" t="str">
        <f>VLOOKUP(A303,users!A:D,3,)</f>
        <v>Alexander</v>
      </c>
      <c r="E303" s="1" t="str">
        <f>VLOOKUP(A303,users!A:D,4,)</f>
        <v>HERNANDEZ</v>
      </c>
      <c r="F303" s="1" t="str">
        <f>VLOOKUP(A303,users!A:D,2,)</f>
        <v>Alexander.HERNANDEZ1996@yandex.ru</v>
      </c>
    </row>
    <row r="304">
      <c r="A304" s="1">
        <v>23698.0</v>
      </c>
      <c r="B304" s="1">
        <v>18200.0</v>
      </c>
      <c r="C304" s="1">
        <v>10.0</v>
      </c>
      <c r="D304" s="1" t="str">
        <f>VLOOKUP(A304,users!A:D,3,)</f>
        <v>Mia</v>
      </c>
      <c r="E304" s="1" t="str">
        <f>VLOOKUP(A304,users!A:D,4,)</f>
        <v>BROWN</v>
      </c>
      <c r="F304" s="1" t="str">
        <f>VLOOKUP(A304,users!A:D,2,)</f>
        <v>Mia.BROWN1992@yandex.ru</v>
      </c>
    </row>
    <row r="305">
      <c r="A305" s="1">
        <v>15388.0</v>
      </c>
      <c r="B305" s="1">
        <v>16380.0</v>
      </c>
      <c r="C305" s="1">
        <v>9.0</v>
      </c>
      <c r="D305" s="1" t="str">
        <f>VLOOKUP(A305,users!A:D,3,)</f>
        <v>Lucas</v>
      </c>
      <c r="E305" s="1" t="str">
        <f>VLOOKUP(A305,users!A:D,4,)</f>
        <v>JOHNSON</v>
      </c>
      <c r="F305" s="1" t="str">
        <f>VLOOKUP(A305,users!A:D,2,)</f>
        <v>Lucas.JOHNSON1998@yandex.ru</v>
      </c>
    </row>
    <row r="306">
      <c r="A306" s="1">
        <v>14782.0</v>
      </c>
      <c r="B306" s="1">
        <v>16380.0</v>
      </c>
      <c r="C306" s="1">
        <v>9.0</v>
      </c>
      <c r="D306" s="1" t="str">
        <f>VLOOKUP(A306,users!A:D,3,)</f>
        <v>Noah</v>
      </c>
      <c r="E306" s="1" t="str">
        <f>VLOOKUP(A306,users!A:D,4,)</f>
        <v>MILLER</v>
      </c>
      <c r="F306" s="1" t="str">
        <f>VLOOKUP(A306,users!A:D,2,)</f>
        <v>Noah.MILLER1996@yandex.ru</v>
      </c>
    </row>
    <row r="307">
      <c r="A307" s="1">
        <v>774.0</v>
      </c>
      <c r="B307" s="1">
        <v>5460.0</v>
      </c>
      <c r="C307" s="1">
        <v>3.0</v>
      </c>
      <c r="D307" s="1" t="str">
        <f>VLOOKUP(A307,users!A:D,3,)</f>
        <v>Amelia</v>
      </c>
      <c r="E307" s="1" t="str">
        <f>VLOOKUP(A307,users!A:D,4,)</f>
        <v>TAYLOR</v>
      </c>
      <c r="F307" s="1" t="str">
        <f>VLOOKUP(A307,users!A:D,2,)</f>
        <v>Amelia.TAYLOR1991@yandex.ru</v>
      </c>
    </row>
    <row r="308">
      <c r="A308" s="1">
        <v>10992.0</v>
      </c>
      <c r="B308" s="1">
        <v>7280.0</v>
      </c>
      <c r="C308" s="1">
        <v>4.0</v>
      </c>
      <c r="D308" s="1" t="str">
        <f>VLOOKUP(A308,users!A:D,3,)</f>
        <v>Amelia</v>
      </c>
      <c r="E308" s="1" t="str">
        <f>VLOOKUP(A308,users!A:D,4,)</f>
        <v>BROWN</v>
      </c>
      <c r="F308" s="1" t="str">
        <f>VLOOKUP(A308,users!A:D,2,)</f>
        <v>Amelia.BROWN1997@yandex.ru</v>
      </c>
    </row>
    <row r="309">
      <c r="D309" s="1" t="str">
        <f>VLOOKUP(A309,users!A:D,3,)</f>
        <v>#N/A</v>
      </c>
      <c r="E309" s="1" t="str">
        <f>VLOOKUP(A309,users!A:D,4,)</f>
        <v>#N/A</v>
      </c>
      <c r="F309" s="1" t="str">
        <f>VLOOKUP(A309,users!A:D,2,)</f>
        <v>#N/A</v>
      </c>
    </row>
    <row r="310">
      <c r="D310" s="1" t="str">
        <f>VLOOKUP(A310,users!A:D,3,)</f>
        <v>#N/A</v>
      </c>
      <c r="E310" s="1" t="str">
        <f>VLOOKUP(A310,users!A:D,4,)</f>
        <v>#N/A</v>
      </c>
      <c r="F310" s="1" t="str">
        <f>VLOOKUP(A310,users!A:D,2,)</f>
        <v>#N/A</v>
      </c>
    </row>
    <row r="311">
      <c r="D311" s="1" t="str">
        <f>VLOOKUP(A311,users!A:D,3,)</f>
        <v>#N/A</v>
      </c>
      <c r="E311" s="1" t="str">
        <f>VLOOKUP(A311,users!A:D,4,)</f>
        <v>#N/A</v>
      </c>
      <c r="F311" s="1" t="str">
        <f>VLOOKUP(A311,users!A:D,2,)</f>
        <v>#N/A</v>
      </c>
    </row>
    <row r="312">
      <c r="D312" s="1" t="str">
        <f>VLOOKUP(A312,users!A:D,3,)</f>
        <v>#N/A</v>
      </c>
      <c r="E312" s="1" t="str">
        <f>VLOOKUP(A312,users!A:D,4,)</f>
        <v>#N/A</v>
      </c>
      <c r="F312" s="1" t="str">
        <f>VLOOKUP(A312,users!A:D,2,)</f>
        <v>#N/A</v>
      </c>
    </row>
    <row r="313">
      <c r="D313" s="1" t="str">
        <f>VLOOKUP(A313,users!A:D,3,)</f>
        <v>#N/A</v>
      </c>
      <c r="E313" s="1" t="str">
        <f>VLOOKUP(A313,users!A:D,4,)</f>
        <v>#N/A</v>
      </c>
      <c r="F313" s="1" t="str">
        <f>VLOOKUP(A313,users!A:D,2,)</f>
        <v>#N/A</v>
      </c>
    </row>
    <row r="314">
      <c r="D314" s="1" t="str">
        <f>VLOOKUP(A314,users!A:D,3,)</f>
        <v>#N/A</v>
      </c>
      <c r="E314" s="1" t="str">
        <f>VLOOKUP(A314,users!A:D,4,)</f>
        <v>#N/A</v>
      </c>
      <c r="F314" s="1" t="str">
        <f>VLOOKUP(A314,users!A:D,2,)</f>
        <v>#N/A</v>
      </c>
    </row>
    <row r="315">
      <c r="D315" s="1" t="str">
        <f>VLOOKUP(A315,users!A:D,3,)</f>
        <v>#N/A</v>
      </c>
      <c r="E315" s="1" t="str">
        <f>VLOOKUP(A315,users!A:D,4,)</f>
        <v>#N/A</v>
      </c>
      <c r="F315" s="1" t="str">
        <f>VLOOKUP(A315,users!A:D,2,)</f>
        <v>#N/A</v>
      </c>
    </row>
    <row r="316">
      <c r="D316" s="1" t="str">
        <f>VLOOKUP(A316,users!A:D,3,)</f>
        <v>#N/A</v>
      </c>
      <c r="E316" s="1" t="str">
        <f>VLOOKUP(A316,users!A:D,4,)</f>
        <v>#N/A</v>
      </c>
      <c r="F316" s="1" t="str">
        <f>VLOOKUP(A316,users!A:D,2,)</f>
        <v>#N/A</v>
      </c>
    </row>
    <row r="317">
      <c r="D317" s="1" t="str">
        <f>VLOOKUP(A317,users!A:D,3,)</f>
        <v>#N/A</v>
      </c>
      <c r="E317" s="1" t="str">
        <f>VLOOKUP(A317,users!A:D,4,)</f>
        <v>#N/A</v>
      </c>
      <c r="F317" s="1" t="str">
        <f>VLOOKUP(A317,users!A:D,2,)</f>
        <v>#N/A</v>
      </c>
    </row>
    <row r="318">
      <c r="D318" s="1" t="str">
        <f>VLOOKUP(A318,users!A:D,3,)</f>
        <v>#N/A</v>
      </c>
      <c r="E318" s="1" t="str">
        <f>VLOOKUP(A318,users!A:D,4,)</f>
        <v>#N/A</v>
      </c>
      <c r="F318" s="1" t="str">
        <f>VLOOKUP(A318,users!A:D,2,)</f>
        <v>#N/A</v>
      </c>
    </row>
    <row r="319">
      <c r="D319" s="1" t="str">
        <f>VLOOKUP(A319,users!A:D,3,)</f>
        <v>#N/A</v>
      </c>
      <c r="E319" s="1" t="str">
        <f>VLOOKUP(A319,users!A:D,4,)</f>
        <v>#N/A</v>
      </c>
      <c r="F319" s="1" t="str">
        <f>VLOOKUP(A319,users!A:D,2,)</f>
        <v>#N/A</v>
      </c>
    </row>
    <row r="320">
      <c r="D320" s="1" t="str">
        <f>VLOOKUP(A320,users!A:D,3,)</f>
        <v>#N/A</v>
      </c>
      <c r="E320" s="1" t="str">
        <f>VLOOKUP(A320,users!A:D,4,)</f>
        <v>#N/A</v>
      </c>
      <c r="F320" s="1" t="str">
        <f>VLOOKUP(A320,users!A:D,2,)</f>
        <v>#N/A</v>
      </c>
    </row>
    <row r="321">
      <c r="D321" s="1" t="str">
        <f>VLOOKUP(A321,users!A:D,3,)</f>
        <v>#N/A</v>
      </c>
      <c r="E321" s="1" t="str">
        <f>VLOOKUP(A321,users!A:D,4,)</f>
        <v>#N/A</v>
      </c>
      <c r="F321" s="1" t="str">
        <f>VLOOKUP(A321,users!A:D,2,)</f>
        <v>#N/A</v>
      </c>
    </row>
    <row r="322">
      <c r="D322" s="1" t="str">
        <f>VLOOKUP(A322,users!A:D,3,)</f>
        <v>#N/A</v>
      </c>
      <c r="E322" s="1" t="str">
        <f>VLOOKUP(A322,users!A:D,4,)</f>
        <v>#N/A</v>
      </c>
      <c r="F322" s="1" t="str">
        <f>VLOOKUP(A322,users!A:D,2,)</f>
        <v>#N/A</v>
      </c>
    </row>
    <row r="323">
      <c r="D323" s="1" t="str">
        <f>VLOOKUP(A323,users!A:D,3,)</f>
        <v>#N/A</v>
      </c>
      <c r="E323" s="1" t="str">
        <f>VLOOKUP(A323,users!A:D,4,)</f>
        <v>#N/A</v>
      </c>
      <c r="F323" s="1" t="str">
        <f>VLOOKUP(A323,users!A:D,2,)</f>
        <v>#N/A</v>
      </c>
    </row>
    <row r="324">
      <c r="D324" s="1" t="str">
        <f>VLOOKUP(A324,users!A:D,3,)</f>
        <v>#N/A</v>
      </c>
      <c r="E324" s="1" t="str">
        <f>VLOOKUP(A324,users!A:D,4,)</f>
        <v>#N/A</v>
      </c>
      <c r="F324" s="1" t="str">
        <f>VLOOKUP(A324,users!A:D,2,)</f>
        <v>#N/A</v>
      </c>
    </row>
    <row r="325">
      <c r="D325" s="1" t="str">
        <f>VLOOKUP(A325,users!A:D,3,)</f>
        <v>#N/A</v>
      </c>
      <c r="E325" s="1" t="str">
        <f>VLOOKUP(A325,users!A:D,4,)</f>
        <v>#N/A</v>
      </c>
      <c r="F325" s="1" t="str">
        <f>VLOOKUP(A325,users!A:D,2,)</f>
        <v>#N/A</v>
      </c>
    </row>
    <row r="326">
      <c r="D326" s="1" t="str">
        <f>VLOOKUP(A326,users!A:D,3,)</f>
        <v>#N/A</v>
      </c>
      <c r="E326" s="1" t="str">
        <f>VLOOKUP(A326,users!A:D,4,)</f>
        <v>#N/A</v>
      </c>
      <c r="F326" s="1" t="str">
        <f>VLOOKUP(A326,users!A:D,2,)</f>
        <v>#N/A</v>
      </c>
    </row>
    <row r="327">
      <c r="D327" s="1" t="str">
        <f>VLOOKUP(A327,users!A:D,3,)</f>
        <v>#N/A</v>
      </c>
      <c r="E327" s="1" t="str">
        <f>VLOOKUP(A327,users!A:D,4,)</f>
        <v>#N/A</v>
      </c>
      <c r="F327" s="1" t="str">
        <f>VLOOKUP(A327,users!A:D,2,)</f>
        <v>#N/A</v>
      </c>
    </row>
    <row r="328">
      <c r="D328" s="1" t="str">
        <f>VLOOKUP(A328,users!A:D,3,)</f>
        <v>#N/A</v>
      </c>
      <c r="E328" s="1" t="str">
        <f>VLOOKUP(A328,users!A:D,4,)</f>
        <v>#N/A</v>
      </c>
      <c r="F328" s="1" t="str">
        <f>VLOOKUP(A328,users!A:D,2,)</f>
        <v>#N/A</v>
      </c>
    </row>
    <row r="329">
      <c r="D329" s="1" t="str">
        <f>VLOOKUP(A329,users!A:D,3,)</f>
        <v>#N/A</v>
      </c>
      <c r="E329" s="1" t="str">
        <f>VLOOKUP(A329,users!A:D,4,)</f>
        <v>#N/A</v>
      </c>
      <c r="F329" s="1" t="str">
        <f>VLOOKUP(A329,users!A:D,2,)</f>
        <v>#N/A</v>
      </c>
    </row>
    <row r="330">
      <c r="D330" s="1" t="str">
        <f>VLOOKUP(A330,users!A:D,3,)</f>
        <v>#N/A</v>
      </c>
      <c r="E330" s="1" t="str">
        <f>VLOOKUP(A330,users!A:D,4,)</f>
        <v>#N/A</v>
      </c>
      <c r="F330" s="1" t="str">
        <f>VLOOKUP(A330,users!A:D,2,)</f>
        <v>#N/A</v>
      </c>
    </row>
    <row r="331">
      <c r="D331" s="1" t="str">
        <f>VLOOKUP(A331,users!A:D,3,)</f>
        <v>#N/A</v>
      </c>
      <c r="E331" s="1" t="str">
        <f>VLOOKUP(A331,users!A:D,4,)</f>
        <v>#N/A</v>
      </c>
      <c r="F331" s="1" t="str">
        <f>VLOOKUP(A331,users!A:D,2,)</f>
        <v>#N/A</v>
      </c>
    </row>
    <row r="332">
      <c r="D332" s="1" t="str">
        <f>VLOOKUP(A332,users!A:D,3,)</f>
        <v>#N/A</v>
      </c>
      <c r="E332" s="1" t="str">
        <f>VLOOKUP(A332,users!A:D,4,)</f>
        <v>#N/A</v>
      </c>
      <c r="F332" s="1" t="str">
        <f>VLOOKUP(A332,users!A:D,2,)</f>
        <v>#N/A</v>
      </c>
    </row>
    <row r="333">
      <c r="D333" s="1" t="str">
        <f>VLOOKUP(A333,users!A:D,3,)</f>
        <v>#N/A</v>
      </c>
      <c r="E333" s="1" t="str">
        <f>VLOOKUP(A333,users!A:D,4,)</f>
        <v>#N/A</v>
      </c>
      <c r="F333" s="1" t="str">
        <f>VLOOKUP(A333,users!A:D,2,)</f>
        <v>#N/A</v>
      </c>
    </row>
    <row r="334">
      <c r="D334" s="1" t="str">
        <f>VLOOKUP(A334,users!A:D,3,)</f>
        <v>#N/A</v>
      </c>
      <c r="E334" s="1" t="str">
        <f>VLOOKUP(A334,users!A:D,4,)</f>
        <v>#N/A</v>
      </c>
      <c r="F334" s="1" t="str">
        <f>VLOOKUP(A334,users!A:D,2,)</f>
        <v>#N/A</v>
      </c>
    </row>
    <row r="335">
      <c r="D335" s="1" t="str">
        <f>VLOOKUP(A335,users!A:D,3,)</f>
        <v>#N/A</v>
      </c>
      <c r="E335" s="1" t="str">
        <f>VLOOKUP(A335,users!A:D,4,)</f>
        <v>#N/A</v>
      </c>
      <c r="F335" s="1" t="str">
        <f>VLOOKUP(A335,users!A:D,2,)</f>
        <v>#N/A</v>
      </c>
    </row>
    <row r="336">
      <c r="D336" s="1" t="str">
        <f>VLOOKUP(A336,users!A:D,3,)</f>
        <v>#N/A</v>
      </c>
      <c r="E336" s="1" t="str">
        <f>VLOOKUP(A336,users!A:D,4,)</f>
        <v>#N/A</v>
      </c>
      <c r="F336" s="1" t="str">
        <f>VLOOKUP(A336,users!A:D,2,)</f>
        <v>#N/A</v>
      </c>
    </row>
    <row r="337">
      <c r="D337" s="1" t="str">
        <f>VLOOKUP(A337,users!A:D,3,)</f>
        <v>#N/A</v>
      </c>
      <c r="E337" s="1" t="str">
        <f>VLOOKUP(A337,users!A:D,4,)</f>
        <v>#N/A</v>
      </c>
      <c r="F337" s="1" t="str">
        <f>VLOOKUP(A337,users!A:D,2,)</f>
        <v>#N/A</v>
      </c>
    </row>
    <row r="338">
      <c r="D338" s="1" t="str">
        <f>VLOOKUP(A338,users!A:D,3,)</f>
        <v>#N/A</v>
      </c>
      <c r="E338" s="1" t="str">
        <f>VLOOKUP(A338,users!A:D,4,)</f>
        <v>#N/A</v>
      </c>
      <c r="F338" s="1" t="str">
        <f>VLOOKUP(A338,users!A:D,2,)</f>
        <v>#N/A</v>
      </c>
    </row>
    <row r="339">
      <c r="D339" s="1" t="str">
        <f>VLOOKUP(A339,users!A:D,3,)</f>
        <v>#N/A</v>
      </c>
      <c r="E339" s="1" t="str">
        <f>VLOOKUP(A339,users!A:D,4,)</f>
        <v>#N/A</v>
      </c>
      <c r="F339" s="1" t="str">
        <f>VLOOKUP(A339,users!A:D,2,)</f>
        <v>#N/A</v>
      </c>
    </row>
    <row r="340">
      <c r="D340" s="1" t="str">
        <f>VLOOKUP(A340,users!A:D,3,)</f>
        <v>#N/A</v>
      </c>
      <c r="E340" s="1" t="str">
        <f>VLOOKUP(A340,users!A:D,4,)</f>
        <v>#N/A</v>
      </c>
      <c r="F340" s="1" t="str">
        <f>VLOOKUP(A340,users!A:D,2,)</f>
        <v>#N/A</v>
      </c>
    </row>
    <row r="341">
      <c r="D341" s="1" t="str">
        <f>VLOOKUP(A341,users!A:D,3,)</f>
        <v>#N/A</v>
      </c>
      <c r="E341" s="1" t="str">
        <f>VLOOKUP(A341,users!A:D,4,)</f>
        <v>#N/A</v>
      </c>
      <c r="F341" s="1" t="str">
        <f>VLOOKUP(A341,users!A:D,2,)</f>
        <v>#N/A</v>
      </c>
    </row>
    <row r="342">
      <c r="D342" s="1" t="str">
        <f>VLOOKUP(A342,users!A:D,3,)</f>
        <v>#N/A</v>
      </c>
      <c r="E342" s="1" t="str">
        <f>VLOOKUP(A342,users!A:D,4,)</f>
        <v>#N/A</v>
      </c>
      <c r="F342" s="1" t="str">
        <f>VLOOKUP(A342,users!A:D,2,)</f>
        <v>#N/A</v>
      </c>
    </row>
    <row r="343">
      <c r="D343" s="1" t="str">
        <f>VLOOKUP(A343,users!A:D,3,)</f>
        <v>#N/A</v>
      </c>
      <c r="E343" s="1" t="str">
        <f>VLOOKUP(A343,users!A:D,4,)</f>
        <v>#N/A</v>
      </c>
      <c r="F343" s="1" t="str">
        <f>VLOOKUP(A343,users!A:D,2,)</f>
        <v>#N/A</v>
      </c>
    </row>
    <row r="344">
      <c r="D344" s="1" t="str">
        <f>VLOOKUP(A344,users!A:D,3,)</f>
        <v>#N/A</v>
      </c>
      <c r="E344" s="1" t="str">
        <f>VLOOKUP(A344,users!A:D,4,)</f>
        <v>#N/A</v>
      </c>
      <c r="F344" s="1" t="str">
        <f>VLOOKUP(A344,users!A:D,2,)</f>
        <v>#N/A</v>
      </c>
    </row>
    <row r="345">
      <c r="D345" s="1" t="str">
        <f>VLOOKUP(A345,users!A:D,3,)</f>
        <v>#N/A</v>
      </c>
      <c r="E345" s="1" t="str">
        <f>VLOOKUP(A345,users!A:D,4,)</f>
        <v>#N/A</v>
      </c>
      <c r="F345" s="1" t="str">
        <f>VLOOKUP(A345,users!A:D,2,)</f>
        <v>#N/A</v>
      </c>
    </row>
    <row r="346">
      <c r="D346" s="1" t="str">
        <f>VLOOKUP(A346,users!A:D,3,)</f>
        <v>#N/A</v>
      </c>
      <c r="E346" s="1" t="str">
        <f>VLOOKUP(A346,users!A:D,4,)</f>
        <v>#N/A</v>
      </c>
      <c r="F346" s="1" t="str">
        <f>VLOOKUP(A346,users!A:D,2,)</f>
        <v>#N/A</v>
      </c>
    </row>
    <row r="347">
      <c r="D347" s="1" t="str">
        <f>VLOOKUP(A347,users!A:D,3,)</f>
        <v>#N/A</v>
      </c>
      <c r="E347" s="1" t="str">
        <f>VLOOKUP(A347,users!A:D,4,)</f>
        <v>#N/A</v>
      </c>
      <c r="F347" s="1" t="str">
        <f>VLOOKUP(A347,users!A:D,2,)</f>
        <v>#N/A</v>
      </c>
    </row>
    <row r="348">
      <c r="D348" s="1" t="str">
        <f>VLOOKUP(A348,users!A:D,3,)</f>
        <v>#N/A</v>
      </c>
      <c r="E348" s="1" t="str">
        <f>VLOOKUP(A348,users!A:D,4,)</f>
        <v>#N/A</v>
      </c>
      <c r="F348" s="1" t="str">
        <f>VLOOKUP(A348,users!A:D,2,)</f>
        <v>#N/A</v>
      </c>
    </row>
    <row r="349">
      <c r="D349" s="1" t="str">
        <f>VLOOKUP(A349,users!A:D,3,)</f>
        <v>#N/A</v>
      </c>
      <c r="E349" s="1" t="str">
        <f>VLOOKUP(A349,users!A:D,4,)</f>
        <v>#N/A</v>
      </c>
      <c r="F349" s="1" t="str">
        <f>VLOOKUP(A349,users!A:D,2,)</f>
        <v>#N/A</v>
      </c>
    </row>
    <row r="350">
      <c r="D350" s="1" t="str">
        <f>VLOOKUP(A350,users!A:D,3,)</f>
        <v>#N/A</v>
      </c>
      <c r="E350" s="1" t="str">
        <f>VLOOKUP(A350,users!A:D,4,)</f>
        <v>#N/A</v>
      </c>
      <c r="F350" s="1" t="str">
        <f>VLOOKUP(A350,users!A:D,2,)</f>
        <v>#N/A</v>
      </c>
    </row>
    <row r="351">
      <c r="D351" s="1" t="str">
        <f>VLOOKUP(A351,users!A:D,3,)</f>
        <v>#N/A</v>
      </c>
      <c r="E351" s="1" t="str">
        <f>VLOOKUP(A351,users!A:D,4,)</f>
        <v>#N/A</v>
      </c>
      <c r="F351" s="1" t="str">
        <f>VLOOKUP(A351,users!A:D,2,)</f>
        <v>#N/A</v>
      </c>
    </row>
    <row r="352">
      <c r="D352" s="1" t="str">
        <f>VLOOKUP(A352,users!A:D,3,)</f>
        <v>#N/A</v>
      </c>
      <c r="E352" s="1" t="str">
        <f>VLOOKUP(A352,users!A:D,4,)</f>
        <v>#N/A</v>
      </c>
      <c r="F352" s="1" t="str">
        <f>VLOOKUP(A352,users!A:D,2,)</f>
        <v>#N/A</v>
      </c>
    </row>
    <row r="353">
      <c r="D353" s="1" t="str">
        <f>VLOOKUP(A353,users!A:D,3,)</f>
        <v>#N/A</v>
      </c>
      <c r="E353" s="1" t="str">
        <f>VLOOKUP(A353,users!A:D,4,)</f>
        <v>#N/A</v>
      </c>
      <c r="F353" s="1" t="str">
        <f>VLOOKUP(A353,users!A:D,2,)</f>
        <v>#N/A</v>
      </c>
    </row>
    <row r="354">
      <c r="D354" s="1" t="str">
        <f>VLOOKUP(A354,users!A:D,3,)</f>
        <v>#N/A</v>
      </c>
      <c r="E354" s="1" t="str">
        <f>VLOOKUP(A354,users!A:D,4,)</f>
        <v>#N/A</v>
      </c>
      <c r="F354" s="1" t="str">
        <f>VLOOKUP(A354,users!A:D,2,)</f>
        <v>#N/A</v>
      </c>
    </row>
    <row r="355">
      <c r="D355" s="1" t="str">
        <f>VLOOKUP(A355,users!A:D,3,)</f>
        <v>#N/A</v>
      </c>
      <c r="E355" s="1" t="str">
        <f>VLOOKUP(A355,users!A:D,4,)</f>
        <v>#N/A</v>
      </c>
      <c r="F355" s="1" t="str">
        <f>VLOOKUP(A355,users!A:D,2,)</f>
        <v>#N/A</v>
      </c>
    </row>
    <row r="356">
      <c r="D356" s="1" t="str">
        <f>VLOOKUP(A356,users!A:D,3,)</f>
        <v>#N/A</v>
      </c>
      <c r="E356" s="1" t="str">
        <f>VLOOKUP(A356,users!A:D,4,)</f>
        <v>#N/A</v>
      </c>
      <c r="F356" s="1" t="str">
        <f>VLOOKUP(A356,users!A:D,2,)</f>
        <v>#N/A</v>
      </c>
    </row>
    <row r="357">
      <c r="D357" s="1" t="str">
        <f>VLOOKUP(A357,users!A:D,3,)</f>
        <v>#N/A</v>
      </c>
      <c r="E357" s="1" t="str">
        <f>VLOOKUP(A357,users!A:D,4,)</f>
        <v>#N/A</v>
      </c>
      <c r="F357" s="1" t="str">
        <f>VLOOKUP(A357,users!A:D,2,)</f>
        <v>#N/A</v>
      </c>
    </row>
    <row r="358">
      <c r="D358" s="1" t="str">
        <f>VLOOKUP(A358,users!A:D,3,)</f>
        <v>#N/A</v>
      </c>
      <c r="E358" s="1" t="str">
        <f>VLOOKUP(A358,users!A:D,4,)</f>
        <v>#N/A</v>
      </c>
      <c r="F358" s="1" t="str">
        <f>VLOOKUP(A358,users!A:D,2,)</f>
        <v>#N/A</v>
      </c>
    </row>
    <row r="359">
      <c r="D359" s="1" t="str">
        <f>VLOOKUP(A359,users!A:D,3,)</f>
        <v>#N/A</v>
      </c>
      <c r="E359" s="1" t="str">
        <f>VLOOKUP(A359,users!A:D,4,)</f>
        <v>#N/A</v>
      </c>
      <c r="F359" s="1" t="str">
        <f>VLOOKUP(A359,users!A:D,2,)</f>
        <v>#N/A</v>
      </c>
    </row>
    <row r="360">
      <c r="D360" s="1" t="str">
        <f>VLOOKUP(A360,users!A:D,3,)</f>
        <v>#N/A</v>
      </c>
      <c r="E360" s="1" t="str">
        <f>VLOOKUP(A360,users!A:D,4,)</f>
        <v>#N/A</v>
      </c>
      <c r="F360" s="1" t="str">
        <f>VLOOKUP(A360,users!A:D,2,)</f>
        <v>#N/A</v>
      </c>
    </row>
    <row r="361">
      <c r="D361" s="1" t="str">
        <f>VLOOKUP(A361,users!A:D,3,)</f>
        <v>#N/A</v>
      </c>
      <c r="E361" s="1" t="str">
        <f>VLOOKUP(A361,users!A:D,4,)</f>
        <v>#N/A</v>
      </c>
      <c r="F361" s="1" t="str">
        <f>VLOOKUP(A361,users!A:D,2,)</f>
        <v>#N/A</v>
      </c>
    </row>
    <row r="362">
      <c r="D362" s="1" t="str">
        <f>VLOOKUP(A362,users!A:D,3,)</f>
        <v>#N/A</v>
      </c>
      <c r="E362" s="1" t="str">
        <f>VLOOKUP(A362,users!A:D,4,)</f>
        <v>#N/A</v>
      </c>
      <c r="F362" s="1" t="str">
        <f>VLOOKUP(A362,users!A:D,2,)</f>
        <v>#N/A</v>
      </c>
    </row>
    <row r="363">
      <c r="D363" s="1" t="str">
        <f>VLOOKUP(A363,users!A:D,3,)</f>
        <v>#N/A</v>
      </c>
      <c r="E363" s="1" t="str">
        <f>VLOOKUP(A363,users!A:D,4,)</f>
        <v>#N/A</v>
      </c>
      <c r="F363" s="1" t="str">
        <f>VLOOKUP(A363,users!A:D,2,)</f>
        <v>#N/A</v>
      </c>
    </row>
    <row r="364">
      <c r="D364" s="1" t="str">
        <f>VLOOKUP(A364,users!A:D,3,)</f>
        <v>#N/A</v>
      </c>
      <c r="E364" s="1" t="str">
        <f>VLOOKUP(A364,users!A:D,4,)</f>
        <v>#N/A</v>
      </c>
      <c r="F364" s="1" t="str">
        <f>VLOOKUP(A364,users!A:D,2,)</f>
        <v>#N/A</v>
      </c>
    </row>
    <row r="365">
      <c r="D365" s="1" t="str">
        <f>VLOOKUP(A365,users!A:D,3,)</f>
        <v>#N/A</v>
      </c>
      <c r="E365" s="1" t="str">
        <f>VLOOKUP(A365,users!A:D,4,)</f>
        <v>#N/A</v>
      </c>
      <c r="F365" s="1" t="str">
        <f>VLOOKUP(A365,users!A:D,2,)</f>
        <v>#N/A</v>
      </c>
    </row>
    <row r="366">
      <c r="D366" s="1" t="str">
        <f>VLOOKUP(A366,users!A:D,3,)</f>
        <v>#N/A</v>
      </c>
      <c r="E366" s="1" t="str">
        <f>VLOOKUP(A366,users!A:D,4,)</f>
        <v>#N/A</v>
      </c>
      <c r="F366" s="1" t="str">
        <f>VLOOKUP(A366,users!A:D,2,)</f>
        <v>#N/A</v>
      </c>
    </row>
    <row r="367">
      <c r="D367" s="1" t="str">
        <f>VLOOKUP(A367,users!A:D,3,)</f>
        <v>#N/A</v>
      </c>
      <c r="E367" s="1" t="str">
        <f>VLOOKUP(A367,users!A:D,4,)</f>
        <v>#N/A</v>
      </c>
      <c r="F367" s="1" t="str">
        <f>VLOOKUP(A367,users!A:D,2,)</f>
        <v>#N/A</v>
      </c>
    </row>
    <row r="368">
      <c r="D368" s="1" t="str">
        <f>VLOOKUP(A368,users!A:D,3,)</f>
        <v>#N/A</v>
      </c>
      <c r="E368" s="1" t="str">
        <f>VLOOKUP(A368,users!A:D,4,)</f>
        <v>#N/A</v>
      </c>
      <c r="F368" s="1" t="str">
        <f>VLOOKUP(A368,users!A:D,2,)</f>
        <v>#N/A</v>
      </c>
    </row>
    <row r="369">
      <c r="D369" s="1" t="str">
        <f>VLOOKUP(A369,users!A:D,3,)</f>
        <v>#N/A</v>
      </c>
      <c r="E369" s="1" t="str">
        <f>VLOOKUP(A369,users!A:D,4,)</f>
        <v>#N/A</v>
      </c>
      <c r="F369" s="1" t="str">
        <f>VLOOKUP(A369,users!A:D,2,)</f>
        <v>#N/A</v>
      </c>
    </row>
    <row r="370">
      <c r="D370" s="1" t="str">
        <f>VLOOKUP(A370,users!A:D,3,)</f>
        <v>#N/A</v>
      </c>
      <c r="E370" s="1" t="str">
        <f>VLOOKUP(A370,users!A:D,4,)</f>
        <v>#N/A</v>
      </c>
      <c r="F370" s="1" t="str">
        <f>VLOOKUP(A370,users!A:D,2,)</f>
        <v>#N/A</v>
      </c>
    </row>
    <row r="371">
      <c r="D371" s="1" t="str">
        <f>VLOOKUP(A371,users!A:D,3,)</f>
        <v>#N/A</v>
      </c>
      <c r="E371" s="1" t="str">
        <f>VLOOKUP(A371,users!A:D,4,)</f>
        <v>#N/A</v>
      </c>
      <c r="F371" s="1" t="str">
        <f>VLOOKUP(A371,users!A:D,2,)</f>
        <v>#N/A</v>
      </c>
    </row>
    <row r="372">
      <c r="D372" s="1" t="str">
        <f>VLOOKUP(A372,users!A:D,3,)</f>
        <v>#N/A</v>
      </c>
      <c r="E372" s="1" t="str">
        <f>VLOOKUP(A372,users!A:D,4,)</f>
        <v>#N/A</v>
      </c>
      <c r="F372" s="1" t="str">
        <f>VLOOKUP(A372,users!A:D,2,)</f>
        <v>#N/A</v>
      </c>
    </row>
    <row r="373">
      <c r="D373" s="1" t="str">
        <f>VLOOKUP(A373,users!A:D,3,)</f>
        <v>#N/A</v>
      </c>
      <c r="E373" s="1" t="str">
        <f>VLOOKUP(A373,users!A:D,4,)</f>
        <v>#N/A</v>
      </c>
      <c r="F373" s="1" t="str">
        <f>VLOOKUP(A373,users!A:D,2,)</f>
        <v>#N/A</v>
      </c>
    </row>
    <row r="374">
      <c r="D374" s="1" t="str">
        <f>VLOOKUP(A374,users!A:D,3,)</f>
        <v>#N/A</v>
      </c>
      <c r="E374" s="1" t="str">
        <f>VLOOKUP(A374,users!A:D,4,)</f>
        <v>#N/A</v>
      </c>
      <c r="F374" s="1" t="str">
        <f>VLOOKUP(A374,users!A:D,2,)</f>
        <v>#N/A</v>
      </c>
    </row>
    <row r="375">
      <c r="D375" s="1" t="str">
        <f>VLOOKUP(A375,users!A:D,3,)</f>
        <v>#N/A</v>
      </c>
      <c r="E375" s="1" t="str">
        <f>VLOOKUP(A375,users!A:D,4,)</f>
        <v>#N/A</v>
      </c>
      <c r="F375" s="1" t="str">
        <f>VLOOKUP(A375,users!A:D,2,)</f>
        <v>#N/A</v>
      </c>
    </row>
    <row r="376">
      <c r="D376" s="1" t="str">
        <f>VLOOKUP(A376,users!A:D,3,)</f>
        <v>#N/A</v>
      </c>
      <c r="E376" s="1" t="str">
        <f>VLOOKUP(A376,users!A:D,4,)</f>
        <v>#N/A</v>
      </c>
      <c r="F376" s="1" t="str">
        <f>VLOOKUP(A376,users!A:D,2,)</f>
        <v>#N/A</v>
      </c>
    </row>
    <row r="377">
      <c r="D377" s="1" t="str">
        <f>VLOOKUP(A377,users!A:D,3,)</f>
        <v>#N/A</v>
      </c>
      <c r="E377" s="1" t="str">
        <f>VLOOKUP(A377,users!A:D,4,)</f>
        <v>#N/A</v>
      </c>
      <c r="F377" s="1" t="str">
        <f>VLOOKUP(A377,users!A:D,2,)</f>
        <v>#N/A</v>
      </c>
    </row>
    <row r="378">
      <c r="D378" s="1" t="str">
        <f>VLOOKUP(A378,users!A:D,3,)</f>
        <v>#N/A</v>
      </c>
      <c r="E378" s="1" t="str">
        <f>VLOOKUP(A378,users!A:D,4,)</f>
        <v>#N/A</v>
      </c>
      <c r="F378" s="1" t="str">
        <f>VLOOKUP(A378,users!A:D,2,)</f>
        <v>#N/A</v>
      </c>
    </row>
    <row r="379">
      <c r="D379" s="1" t="str">
        <f>VLOOKUP(A379,users!A:D,3,)</f>
        <v>#N/A</v>
      </c>
      <c r="E379" s="1" t="str">
        <f>VLOOKUP(A379,users!A:D,4,)</f>
        <v>#N/A</v>
      </c>
      <c r="F379" s="1" t="str">
        <f>VLOOKUP(A379,users!A:D,2,)</f>
        <v>#N/A</v>
      </c>
    </row>
    <row r="380">
      <c r="D380" s="1" t="str">
        <f>VLOOKUP(A380,users!A:D,3,)</f>
        <v>#N/A</v>
      </c>
      <c r="E380" s="1" t="str">
        <f>VLOOKUP(A380,users!A:D,4,)</f>
        <v>#N/A</v>
      </c>
      <c r="F380" s="1" t="str">
        <f>VLOOKUP(A380,users!A:D,2,)</f>
        <v>#N/A</v>
      </c>
    </row>
    <row r="381">
      <c r="D381" s="1" t="str">
        <f>VLOOKUP(A381,users!A:D,3,)</f>
        <v>#N/A</v>
      </c>
      <c r="E381" s="1" t="str">
        <f>VLOOKUP(A381,users!A:D,4,)</f>
        <v>#N/A</v>
      </c>
      <c r="F381" s="1" t="str">
        <f>VLOOKUP(A381,users!A:D,2,)</f>
        <v>#N/A</v>
      </c>
    </row>
    <row r="382">
      <c r="D382" s="1" t="str">
        <f>VLOOKUP(A382,users!A:D,3,)</f>
        <v>#N/A</v>
      </c>
      <c r="E382" s="1" t="str">
        <f>VLOOKUP(A382,users!A:D,4,)</f>
        <v>#N/A</v>
      </c>
      <c r="F382" s="1" t="str">
        <f>VLOOKUP(A382,users!A:D,2,)</f>
        <v>#N/A</v>
      </c>
    </row>
    <row r="383">
      <c r="D383" s="1" t="str">
        <f>VLOOKUP(A383,users!A:D,3,)</f>
        <v>#N/A</v>
      </c>
      <c r="E383" s="1" t="str">
        <f>VLOOKUP(A383,users!A:D,4,)</f>
        <v>#N/A</v>
      </c>
      <c r="F383" s="1" t="str">
        <f>VLOOKUP(A383,users!A:D,2,)</f>
        <v>#N/A</v>
      </c>
    </row>
    <row r="384">
      <c r="D384" s="1" t="str">
        <f>VLOOKUP(A384,users!A:D,3,)</f>
        <v>#N/A</v>
      </c>
      <c r="E384" s="1" t="str">
        <f>VLOOKUP(A384,users!A:D,4,)</f>
        <v>#N/A</v>
      </c>
      <c r="F384" s="1" t="str">
        <f>VLOOKUP(A384,users!A:D,2,)</f>
        <v>#N/A</v>
      </c>
    </row>
    <row r="385">
      <c r="D385" s="1" t="str">
        <f>VLOOKUP(A385,users!A:D,3,)</f>
        <v>#N/A</v>
      </c>
      <c r="E385" s="1" t="str">
        <f>VLOOKUP(A385,users!A:D,4,)</f>
        <v>#N/A</v>
      </c>
      <c r="F385" s="1" t="str">
        <f>VLOOKUP(A385,users!A:D,2,)</f>
        <v>#N/A</v>
      </c>
    </row>
    <row r="386">
      <c r="D386" s="1" t="str">
        <f>VLOOKUP(A386,users!A:D,3,)</f>
        <v>#N/A</v>
      </c>
      <c r="E386" s="1" t="str">
        <f>VLOOKUP(A386,users!A:D,4,)</f>
        <v>#N/A</v>
      </c>
      <c r="F386" s="1" t="str">
        <f>VLOOKUP(A386,users!A:D,2,)</f>
        <v>#N/A</v>
      </c>
    </row>
    <row r="387">
      <c r="D387" s="1" t="str">
        <f>VLOOKUP(A387,users!A:D,3,)</f>
        <v>#N/A</v>
      </c>
      <c r="E387" s="1" t="str">
        <f>VLOOKUP(A387,users!A:D,4,)</f>
        <v>#N/A</v>
      </c>
      <c r="F387" s="1" t="str">
        <f>VLOOKUP(A387,users!A:D,2,)</f>
        <v>#N/A</v>
      </c>
    </row>
    <row r="388">
      <c r="D388" s="1" t="str">
        <f>VLOOKUP(A388,users!A:D,3,)</f>
        <v>#N/A</v>
      </c>
      <c r="E388" s="1" t="str">
        <f>VLOOKUP(A388,users!A:D,4,)</f>
        <v>#N/A</v>
      </c>
      <c r="F388" s="1" t="str">
        <f>VLOOKUP(A388,users!A:D,2,)</f>
        <v>#N/A</v>
      </c>
    </row>
    <row r="389">
      <c r="D389" s="1" t="str">
        <f>VLOOKUP(A389,users!A:D,3,)</f>
        <v>#N/A</v>
      </c>
      <c r="E389" s="1" t="str">
        <f>VLOOKUP(A389,users!A:D,4,)</f>
        <v>#N/A</v>
      </c>
      <c r="F389" s="1" t="str">
        <f>VLOOKUP(A389,users!A:D,2,)</f>
        <v>#N/A</v>
      </c>
    </row>
    <row r="390">
      <c r="D390" s="1" t="str">
        <f>VLOOKUP(A390,users!A:D,3,)</f>
        <v>#N/A</v>
      </c>
      <c r="E390" s="1" t="str">
        <f>VLOOKUP(A390,users!A:D,4,)</f>
        <v>#N/A</v>
      </c>
      <c r="F390" s="1" t="str">
        <f>VLOOKUP(A390,users!A:D,2,)</f>
        <v>#N/A</v>
      </c>
    </row>
    <row r="391">
      <c r="D391" s="1" t="str">
        <f>VLOOKUP(A391,users!A:D,3,)</f>
        <v>#N/A</v>
      </c>
      <c r="E391" s="1" t="str">
        <f>VLOOKUP(A391,users!A:D,4,)</f>
        <v>#N/A</v>
      </c>
      <c r="F391" s="1" t="str">
        <f>VLOOKUP(A391,users!A:D,2,)</f>
        <v>#N/A</v>
      </c>
    </row>
    <row r="392">
      <c r="D392" s="1" t="str">
        <f>VLOOKUP(A392,users!A:D,3,)</f>
        <v>#N/A</v>
      </c>
      <c r="E392" s="1" t="str">
        <f>VLOOKUP(A392,users!A:D,4,)</f>
        <v>#N/A</v>
      </c>
      <c r="F392" s="1" t="str">
        <f>VLOOKUP(A392,users!A:D,2,)</f>
        <v>#N/A</v>
      </c>
    </row>
    <row r="393">
      <c r="D393" s="1" t="str">
        <f>VLOOKUP(A393,users!A:D,3,)</f>
        <v>#N/A</v>
      </c>
      <c r="E393" s="1" t="str">
        <f>VLOOKUP(A393,users!A:D,4,)</f>
        <v>#N/A</v>
      </c>
      <c r="F393" s="1" t="str">
        <f>VLOOKUP(A393,users!A:D,2,)</f>
        <v>#N/A</v>
      </c>
    </row>
    <row r="394">
      <c r="D394" s="1" t="str">
        <f>VLOOKUP(A394,users!A:D,3,)</f>
        <v>#N/A</v>
      </c>
      <c r="E394" s="1" t="str">
        <f>VLOOKUP(A394,users!A:D,4,)</f>
        <v>#N/A</v>
      </c>
      <c r="F394" s="1" t="str">
        <f>VLOOKUP(A394,users!A:D,2,)</f>
        <v>#N/A</v>
      </c>
    </row>
    <row r="395">
      <c r="D395" s="1" t="str">
        <f>VLOOKUP(A395,users!A:D,3,)</f>
        <v>#N/A</v>
      </c>
      <c r="E395" s="1" t="str">
        <f>VLOOKUP(A395,users!A:D,4,)</f>
        <v>#N/A</v>
      </c>
      <c r="F395" s="1" t="str">
        <f>VLOOKUP(A395,users!A:D,2,)</f>
        <v>#N/A</v>
      </c>
    </row>
    <row r="396">
      <c r="D396" s="1" t="str">
        <f>VLOOKUP(A396,users!A:D,3,)</f>
        <v>#N/A</v>
      </c>
      <c r="E396" s="1" t="str">
        <f>VLOOKUP(A396,users!A:D,4,)</f>
        <v>#N/A</v>
      </c>
      <c r="F396" s="1" t="str">
        <f>VLOOKUP(A396,users!A:D,2,)</f>
        <v>#N/A</v>
      </c>
    </row>
    <row r="397">
      <c r="D397" s="1" t="str">
        <f>VLOOKUP(A397,users!A:D,3,)</f>
        <v>#N/A</v>
      </c>
      <c r="E397" s="1" t="str">
        <f>VLOOKUP(A397,users!A:D,4,)</f>
        <v>#N/A</v>
      </c>
      <c r="F397" s="1" t="str">
        <f>VLOOKUP(A397,users!A:D,2,)</f>
        <v>#N/A</v>
      </c>
    </row>
    <row r="398">
      <c r="D398" s="1" t="str">
        <f>VLOOKUP(A398,users!A:D,3,)</f>
        <v>#N/A</v>
      </c>
      <c r="E398" s="1" t="str">
        <f>VLOOKUP(A398,users!A:D,4,)</f>
        <v>#N/A</v>
      </c>
      <c r="F398" s="1" t="str">
        <f>VLOOKUP(A398,users!A:D,2,)</f>
        <v>#N/A</v>
      </c>
    </row>
    <row r="399">
      <c r="D399" s="1" t="str">
        <f>VLOOKUP(A399,users!A:D,3,)</f>
        <v>#N/A</v>
      </c>
      <c r="E399" s="1" t="str">
        <f>VLOOKUP(A399,users!A:D,4,)</f>
        <v>#N/A</v>
      </c>
      <c r="F399" s="1" t="str">
        <f>VLOOKUP(A399,users!A:D,2,)</f>
        <v>#N/A</v>
      </c>
    </row>
    <row r="400">
      <c r="D400" s="1" t="str">
        <f>VLOOKUP(A400,users!A:D,3,)</f>
        <v>#N/A</v>
      </c>
      <c r="E400" s="1" t="str">
        <f>VLOOKUP(A400,users!A:D,4,)</f>
        <v>#N/A</v>
      </c>
      <c r="F400" s="1" t="str">
        <f>VLOOKUP(A400,users!A:D,2,)</f>
        <v>#N/A</v>
      </c>
    </row>
    <row r="401">
      <c r="D401" s="1" t="str">
        <f>VLOOKUP(A401,users!A:D,3,)</f>
        <v>#N/A</v>
      </c>
      <c r="E401" s="1" t="str">
        <f>VLOOKUP(A401,users!A:D,4,)</f>
        <v>#N/A</v>
      </c>
      <c r="F401" s="1" t="str">
        <f>VLOOKUP(A401,users!A:D,2,)</f>
        <v>#N/A</v>
      </c>
    </row>
    <row r="402">
      <c r="D402" s="1" t="str">
        <f>VLOOKUP(A402,users!A:D,3,)</f>
        <v>#N/A</v>
      </c>
      <c r="E402" s="1" t="str">
        <f>VLOOKUP(A402,users!A:D,4,)</f>
        <v>#N/A</v>
      </c>
      <c r="F402" s="1" t="str">
        <f>VLOOKUP(A402,users!A:D,2,)</f>
        <v>#N/A</v>
      </c>
    </row>
    <row r="403">
      <c r="D403" s="1" t="str">
        <f>VLOOKUP(A403,users!A:D,3,)</f>
        <v>#N/A</v>
      </c>
      <c r="E403" s="1" t="str">
        <f>VLOOKUP(A403,users!A:D,4,)</f>
        <v>#N/A</v>
      </c>
      <c r="F403" s="1" t="str">
        <f>VLOOKUP(A403,users!A:D,2,)</f>
        <v>#N/A</v>
      </c>
    </row>
    <row r="404">
      <c r="D404" s="1" t="str">
        <f>VLOOKUP(A404,users!A:D,3,)</f>
        <v>#N/A</v>
      </c>
      <c r="E404" s="1" t="str">
        <f>VLOOKUP(A404,users!A:D,4,)</f>
        <v>#N/A</v>
      </c>
      <c r="F404" s="1" t="str">
        <f>VLOOKUP(A404,users!A:D,2,)</f>
        <v>#N/A</v>
      </c>
    </row>
    <row r="405">
      <c r="D405" s="1" t="str">
        <f>VLOOKUP(A405,users!A:D,3,)</f>
        <v>#N/A</v>
      </c>
      <c r="E405" s="1" t="str">
        <f>VLOOKUP(A405,users!A:D,4,)</f>
        <v>#N/A</v>
      </c>
      <c r="F405" s="1" t="str">
        <f>VLOOKUP(A405,users!A:D,2,)</f>
        <v>#N/A</v>
      </c>
    </row>
    <row r="406">
      <c r="D406" s="1" t="str">
        <f>VLOOKUP(A406,users!A:D,3,)</f>
        <v>#N/A</v>
      </c>
      <c r="E406" s="1" t="str">
        <f>VLOOKUP(A406,users!A:D,4,)</f>
        <v>#N/A</v>
      </c>
      <c r="F406" s="1" t="str">
        <f>VLOOKUP(A406,users!A:D,2,)</f>
        <v>#N/A</v>
      </c>
    </row>
    <row r="407">
      <c r="D407" s="1" t="str">
        <f>VLOOKUP(A407,users!A:D,3,)</f>
        <v>#N/A</v>
      </c>
      <c r="E407" s="1" t="str">
        <f>VLOOKUP(A407,users!A:D,4,)</f>
        <v>#N/A</v>
      </c>
      <c r="F407" s="1" t="str">
        <f>VLOOKUP(A407,users!A:D,2,)</f>
        <v>#N/A</v>
      </c>
    </row>
    <row r="408">
      <c r="D408" s="1" t="str">
        <f>VLOOKUP(A408,users!A:D,3,)</f>
        <v>#N/A</v>
      </c>
      <c r="E408" s="1" t="str">
        <f>VLOOKUP(A408,users!A:D,4,)</f>
        <v>#N/A</v>
      </c>
      <c r="F408" s="1" t="str">
        <f>VLOOKUP(A408,users!A:D,2,)</f>
        <v>#N/A</v>
      </c>
    </row>
    <row r="409">
      <c r="D409" s="1" t="str">
        <f>VLOOKUP(A409,users!A:D,3,)</f>
        <v>#N/A</v>
      </c>
      <c r="E409" s="1" t="str">
        <f>VLOOKUP(A409,users!A:D,4,)</f>
        <v>#N/A</v>
      </c>
      <c r="F409" s="1" t="str">
        <f>VLOOKUP(A409,users!A:D,2,)</f>
        <v>#N/A</v>
      </c>
    </row>
    <row r="410">
      <c r="D410" s="1" t="str">
        <f>VLOOKUP(A410,users!A:D,3,)</f>
        <v>#N/A</v>
      </c>
      <c r="E410" s="1" t="str">
        <f>VLOOKUP(A410,users!A:D,4,)</f>
        <v>#N/A</v>
      </c>
      <c r="F410" s="1" t="str">
        <f>VLOOKUP(A410,users!A:D,2,)</f>
        <v>#N/A</v>
      </c>
    </row>
    <row r="411">
      <c r="D411" s="1" t="str">
        <f>VLOOKUP(A411,users!A:D,3,)</f>
        <v>#N/A</v>
      </c>
      <c r="E411" s="1" t="str">
        <f>VLOOKUP(A411,users!A:D,4,)</f>
        <v>#N/A</v>
      </c>
      <c r="F411" s="1" t="str">
        <f>VLOOKUP(A411,users!A:D,2,)</f>
        <v>#N/A</v>
      </c>
    </row>
    <row r="412">
      <c r="D412" s="1" t="str">
        <f>VLOOKUP(A412,users!A:D,3,)</f>
        <v>#N/A</v>
      </c>
      <c r="E412" s="1" t="str">
        <f>VLOOKUP(A412,users!A:D,4,)</f>
        <v>#N/A</v>
      </c>
      <c r="F412" s="1" t="str">
        <f>VLOOKUP(A412,users!A:D,2,)</f>
        <v>#N/A</v>
      </c>
    </row>
    <row r="413">
      <c r="D413" s="1" t="str">
        <f>VLOOKUP(A413,users!A:D,3,)</f>
        <v>#N/A</v>
      </c>
      <c r="E413" s="1" t="str">
        <f>VLOOKUP(A413,users!A:D,4,)</f>
        <v>#N/A</v>
      </c>
      <c r="F413" s="1" t="str">
        <f>VLOOKUP(A413,users!A:D,2,)</f>
        <v>#N/A</v>
      </c>
    </row>
    <row r="414">
      <c r="D414" s="1" t="str">
        <f>VLOOKUP(A414,users!A:D,3,)</f>
        <v>#N/A</v>
      </c>
      <c r="E414" s="1" t="str">
        <f>VLOOKUP(A414,users!A:D,4,)</f>
        <v>#N/A</v>
      </c>
      <c r="F414" s="1" t="str">
        <f>VLOOKUP(A414,users!A:D,2,)</f>
        <v>#N/A</v>
      </c>
    </row>
    <row r="415">
      <c r="D415" s="1" t="str">
        <f>VLOOKUP(A415,users!A:D,3,)</f>
        <v>#N/A</v>
      </c>
      <c r="E415" s="1" t="str">
        <f>VLOOKUP(A415,users!A:D,4,)</f>
        <v>#N/A</v>
      </c>
      <c r="F415" s="1" t="str">
        <f>VLOOKUP(A415,users!A:D,2,)</f>
        <v>#N/A</v>
      </c>
    </row>
    <row r="416">
      <c r="D416" s="1" t="str">
        <f>VLOOKUP(A416,users!A:D,3,)</f>
        <v>#N/A</v>
      </c>
      <c r="E416" s="1" t="str">
        <f>VLOOKUP(A416,users!A:D,4,)</f>
        <v>#N/A</v>
      </c>
      <c r="F416" s="1" t="str">
        <f>VLOOKUP(A416,users!A:D,2,)</f>
        <v>#N/A</v>
      </c>
    </row>
    <row r="417">
      <c r="D417" s="1" t="str">
        <f>VLOOKUP(A417,users!A:D,3,)</f>
        <v>#N/A</v>
      </c>
      <c r="E417" s="1" t="str">
        <f>VLOOKUP(A417,users!A:D,4,)</f>
        <v>#N/A</v>
      </c>
      <c r="F417" s="1" t="str">
        <f>VLOOKUP(A417,users!A:D,2,)</f>
        <v>#N/A</v>
      </c>
    </row>
    <row r="418">
      <c r="D418" s="1" t="str">
        <f>VLOOKUP(A418,users!A:D,3,)</f>
        <v>#N/A</v>
      </c>
      <c r="E418" s="1" t="str">
        <f>VLOOKUP(A418,users!A:D,4,)</f>
        <v>#N/A</v>
      </c>
      <c r="F418" s="1" t="str">
        <f>VLOOKUP(A418,users!A:D,2,)</f>
        <v>#N/A</v>
      </c>
    </row>
    <row r="419">
      <c r="D419" s="1" t="str">
        <f>VLOOKUP(A419,users!A:D,3,)</f>
        <v>#N/A</v>
      </c>
      <c r="E419" s="1" t="str">
        <f>VLOOKUP(A419,users!A:D,4,)</f>
        <v>#N/A</v>
      </c>
      <c r="F419" s="1" t="str">
        <f>VLOOKUP(A419,users!A:D,2,)</f>
        <v>#N/A</v>
      </c>
    </row>
    <row r="420">
      <c r="D420" s="1" t="str">
        <f>VLOOKUP(A420,users!A:D,3,)</f>
        <v>#N/A</v>
      </c>
      <c r="E420" s="1" t="str">
        <f>VLOOKUP(A420,users!A:D,4,)</f>
        <v>#N/A</v>
      </c>
      <c r="F420" s="1" t="str">
        <f>VLOOKUP(A420,users!A:D,2,)</f>
        <v>#N/A</v>
      </c>
    </row>
    <row r="421">
      <c r="D421" s="1" t="str">
        <f>VLOOKUP(A421,users!A:D,3,)</f>
        <v>#N/A</v>
      </c>
      <c r="E421" s="1" t="str">
        <f>VLOOKUP(A421,users!A:D,4,)</f>
        <v>#N/A</v>
      </c>
      <c r="F421" s="1" t="str">
        <f>VLOOKUP(A421,users!A:D,2,)</f>
        <v>#N/A</v>
      </c>
    </row>
    <row r="422">
      <c r="D422" s="1" t="str">
        <f>VLOOKUP(A422,users!A:D,3,)</f>
        <v>#N/A</v>
      </c>
      <c r="E422" s="1" t="str">
        <f>VLOOKUP(A422,users!A:D,4,)</f>
        <v>#N/A</v>
      </c>
      <c r="F422" s="1" t="str">
        <f>VLOOKUP(A422,users!A:D,2,)</f>
        <v>#N/A</v>
      </c>
    </row>
    <row r="423">
      <c r="D423" s="1" t="str">
        <f>VLOOKUP(A423,users!A:D,3,)</f>
        <v>#N/A</v>
      </c>
      <c r="E423" s="1" t="str">
        <f>VLOOKUP(A423,users!A:D,4,)</f>
        <v>#N/A</v>
      </c>
      <c r="F423" s="1" t="str">
        <f>VLOOKUP(A423,users!A:D,2,)</f>
        <v>#N/A</v>
      </c>
    </row>
    <row r="424">
      <c r="D424" s="1" t="str">
        <f>VLOOKUP(A424,users!A:D,3,)</f>
        <v>#N/A</v>
      </c>
      <c r="E424" s="1" t="str">
        <f>VLOOKUP(A424,users!A:D,4,)</f>
        <v>#N/A</v>
      </c>
      <c r="F424" s="1" t="str">
        <f>VLOOKUP(A424,users!A:D,2,)</f>
        <v>#N/A</v>
      </c>
    </row>
    <row r="425">
      <c r="D425" s="1" t="str">
        <f>VLOOKUP(A425,users!A:D,3,)</f>
        <v>#N/A</v>
      </c>
      <c r="E425" s="1" t="str">
        <f>VLOOKUP(A425,users!A:D,4,)</f>
        <v>#N/A</v>
      </c>
      <c r="F425" s="1" t="str">
        <f>VLOOKUP(A425,users!A:D,2,)</f>
        <v>#N/A</v>
      </c>
    </row>
    <row r="426">
      <c r="D426" s="1" t="str">
        <f>VLOOKUP(A426,users!A:D,3,)</f>
        <v>#N/A</v>
      </c>
      <c r="E426" s="1" t="str">
        <f>VLOOKUP(A426,users!A:D,4,)</f>
        <v>#N/A</v>
      </c>
      <c r="F426" s="1" t="str">
        <f>VLOOKUP(A426,users!A:D,2,)</f>
        <v>#N/A</v>
      </c>
    </row>
    <row r="427">
      <c r="D427" s="1" t="str">
        <f>VLOOKUP(A427,users!A:D,3,)</f>
        <v>#N/A</v>
      </c>
      <c r="E427" s="1" t="str">
        <f>VLOOKUP(A427,users!A:D,4,)</f>
        <v>#N/A</v>
      </c>
      <c r="F427" s="1" t="str">
        <f>VLOOKUP(A427,users!A:D,2,)</f>
        <v>#N/A</v>
      </c>
    </row>
    <row r="428">
      <c r="D428" s="1" t="str">
        <f>VLOOKUP(A428,users!A:D,3,)</f>
        <v>#N/A</v>
      </c>
      <c r="E428" s="1" t="str">
        <f>VLOOKUP(A428,users!A:D,4,)</f>
        <v>#N/A</v>
      </c>
      <c r="F428" s="1" t="str">
        <f>VLOOKUP(A428,users!A:D,2,)</f>
        <v>#N/A</v>
      </c>
    </row>
    <row r="429">
      <c r="D429" s="1" t="str">
        <f>VLOOKUP(A429,users!A:D,3,)</f>
        <v>#N/A</v>
      </c>
      <c r="E429" s="1" t="str">
        <f>VLOOKUP(A429,users!A:D,4,)</f>
        <v>#N/A</v>
      </c>
      <c r="F429" s="1" t="str">
        <f>VLOOKUP(A429,users!A:D,2,)</f>
        <v>#N/A</v>
      </c>
    </row>
    <row r="430">
      <c r="D430" s="1" t="str">
        <f>VLOOKUP(A430,users!A:D,3,)</f>
        <v>#N/A</v>
      </c>
      <c r="E430" s="1" t="str">
        <f>VLOOKUP(A430,users!A:D,4,)</f>
        <v>#N/A</v>
      </c>
      <c r="F430" s="1" t="str">
        <f>VLOOKUP(A430,users!A:D,2,)</f>
        <v>#N/A</v>
      </c>
    </row>
    <row r="431">
      <c r="D431" s="1" t="str">
        <f>VLOOKUP(A431,users!A:D,3,)</f>
        <v>#N/A</v>
      </c>
      <c r="E431" s="1" t="str">
        <f>VLOOKUP(A431,users!A:D,4,)</f>
        <v>#N/A</v>
      </c>
      <c r="F431" s="1" t="str">
        <f>VLOOKUP(A431,users!A:D,2,)</f>
        <v>#N/A</v>
      </c>
    </row>
    <row r="432">
      <c r="D432" s="1" t="str">
        <f>VLOOKUP(A432,users!A:D,3,)</f>
        <v>#N/A</v>
      </c>
      <c r="E432" s="1" t="str">
        <f>VLOOKUP(A432,users!A:D,4,)</f>
        <v>#N/A</v>
      </c>
      <c r="F432" s="1" t="str">
        <f>VLOOKUP(A432,users!A:D,2,)</f>
        <v>#N/A</v>
      </c>
    </row>
    <row r="433">
      <c r="D433" s="1" t="str">
        <f>VLOOKUP(A433,users!A:D,3,)</f>
        <v>#N/A</v>
      </c>
      <c r="E433" s="1" t="str">
        <f>VLOOKUP(A433,users!A:D,4,)</f>
        <v>#N/A</v>
      </c>
      <c r="F433" s="1" t="str">
        <f>VLOOKUP(A433,users!A:D,2,)</f>
        <v>#N/A</v>
      </c>
    </row>
    <row r="434">
      <c r="D434" s="1" t="str">
        <f>VLOOKUP(A434,users!A:D,3,)</f>
        <v>#N/A</v>
      </c>
      <c r="E434" s="1" t="str">
        <f>VLOOKUP(A434,users!A:D,4,)</f>
        <v>#N/A</v>
      </c>
      <c r="F434" s="1" t="str">
        <f>VLOOKUP(A434,users!A:D,2,)</f>
        <v>#N/A</v>
      </c>
    </row>
    <row r="435">
      <c r="D435" s="1" t="str">
        <f>VLOOKUP(A435,users!A:D,3,)</f>
        <v>#N/A</v>
      </c>
      <c r="E435" s="1" t="str">
        <f>VLOOKUP(A435,users!A:D,4,)</f>
        <v>#N/A</v>
      </c>
      <c r="F435" s="1" t="str">
        <f>VLOOKUP(A435,users!A:D,2,)</f>
        <v>#N/A</v>
      </c>
    </row>
    <row r="436">
      <c r="D436" s="1" t="str">
        <f>VLOOKUP(A436,users!A:D,3,)</f>
        <v>#N/A</v>
      </c>
      <c r="E436" s="1" t="str">
        <f>VLOOKUP(A436,users!A:D,4,)</f>
        <v>#N/A</v>
      </c>
      <c r="F436" s="1" t="str">
        <f>VLOOKUP(A436,users!A:D,2,)</f>
        <v>#N/A</v>
      </c>
    </row>
    <row r="437">
      <c r="D437" s="1" t="str">
        <f>VLOOKUP(A437,users!A:D,3,)</f>
        <v>#N/A</v>
      </c>
      <c r="E437" s="1" t="str">
        <f>VLOOKUP(A437,users!A:D,4,)</f>
        <v>#N/A</v>
      </c>
      <c r="F437" s="1" t="str">
        <f>VLOOKUP(A437,users!A:D,2,)</f>
        <v>#N/A</v>
      </c>
    </row>
    <row r="438">
      <c r="D438" s="1" t="str">
        <f>VLOOKUP(A438,users!A:D,3,)</f>
        <v>#N/A</v>
      </c>
      <c r="E438" s="1" t="str">
        <f>VLOOKUP(A438,users!A:D,4,)</f>
        <v>#N/A</v>
      </c>
      <c r="F438" s="1" t="str">
        <f>VLOOKUP(A438,users!A:D,2,)</f>
        <v>#N/A</v>
      </c>
    </row>
    <row r="439">
      <c r="D439" s="1" t="str">
        <f>VLOOKUP(A439,users!A:D,3,)</f>
        <v>#N/A</v>
      </c>
      <c r="E439" s="1" t="str">
        <f>VLOOKUP(A439,users!A:D,4,)</f>
        <v>#N/A</v>
      </c>
      <c r="F439" s="1" t="str">
        <f>VLOOKUP(A439,users!A:D,2,)</f>
        <v>#N/A</v>
      </c>
    </row>
    <row r="440">
      <c r="D440" s="1" t="str">
        <f>VLOOKUP(A440,users!A:D,3,)</f>
        <v>#N/A</v>
      </c>
      <c r="E440" s="1" t="str">
        <f>VLOOKUP(A440,users!A:D,4,)</f>
        <v>#N/A</v>
      </c>
      <c r="F440" s="1" t="str">
        <f>VLOOKUP(A440,users!A:D,2,)</f>
        <v>#N/A</v>
      </c>
    </row>
    <row r="441">
      <c r="D441" s="1" t="str">
        <f>VLOOKUP(A441,users!A:D,3,)</f>
        <v>#N/A</v>
      </c>
      <c r="E441" s="1" t="str">
        <f>VLOOKUP(A441,users!A:D,4,)</f>
        <v>#N/A</v>
      </c>
      <c r="F441" s="1" t="str">
        <f>VLOOKUP(A441,users!A:D,2,)</f>
        <v>#N/A</v>
      </c>
    </row>
    <row r="442">
      <c r="D442" s="1" t="str">
        <f>VLOOKUP(A442,users!A:D,3,)</f>
        <v>#N/A</v>
      </c>
      <c r="E442" s="1" t="str">
        <f>VLOOKUP(A442,users!A:D,4,)</f>
        <v>#N/A</v>
      </c>
      <c r="F442" s="1" t="str">
        <f>VLOOKUP(A442,users!A:D,2,)</f>
        <v>#N/A</v>
      </c>
    </row>
    <row r="443">
      <c r="D443" s="1" t="str">
        <f>VLOOKUP(A443,users!A:D,3,)</f>
        <v>#N/A</v>
      </c>
      <c r="E443" s="1" t="str">
        <f>VLOOKUP(A443,users!A:D,4,)</f>
        <v>#N/A</v>
      </c>
      <c r="F443" s="1" t="str">
        <f>VLOOKUP(A443,users!A:D,2,)</f>
        <v>#N/A</v>
      </c>
    </row>
    <row r="444">
      <c r="D444" s="1" t="str">
        <f>VLOOKUP(A444,users!A:D,3,)</f>
        <v>#N/A</v>
      </c>
      <c r="E444" s="1" t="str">
        <f>VLOOKUP(A444,users!A:D,4,)</f>
        <v>#N/A</v>
      </c>
      <c r="F444" s="1" t="str">
        <f>VLOOKUP(A444,users!A:D,2,)</f>
        <v>#N/A</v>
      </c>
    </row>
    <row r="445">
      <c r="D445" s="1" t="str">
        <f>VLOOKUP(A445,users!A:D,3,)</f>
        <v>#N/A</v>
      </c>
      <c r="E445" s="1" t="str">
        <f>VLOOKUP(A445,users!A:D,4,)</f>
        <v>#N/A</v>
      </c>
      <c r="F445" s="1" t="str">
        <f>VLOOKUP(A445,users!A:D,2,)</f>
        <v>#N/A</v>
      </c>
    </row>
    <row r="446">
      <c r="D446" s="1" t="str">
        <f>VLOOKUP(A446,users!A:D,3,)</f>
        <v>#N/A</v>
      </c>
      <c r="E446" s="1" t="str">
        <f>VLOOKUP(A446,users!A:D,4,)</f>
        <v>#N/A</v>
      </c>
      <c r="F446" s="1" t="str">
        <f>VLOOKUP(A446,users!A:D,2,)</f>
        <v>#N/A</v>
      </c>
    </row>
    <row r="447">
      <c r="D447" s="1" t="str">
        <f>VLOOKUP(A447,users!A:D,3,)</f>
        <v>#N/A</v>
      </c>
      <c r="E447" s="1" t="str">
        <f>VLOOKUP(A447,users!A:D,4,)</f>
        <v>#N/A</v>
      </c>
      <c r="F447" s="1" t="str">
        <f>VLOOKUP(A447,users!A:D,2,)</f>
        <v>#N/A</v>
      </c>
    </row>
    <row r="448">
      <c r="D448" s="1" t="str">
        <f>VLOOKUP(A448,users!A:D,3,)</f>
        <v>#N/A</v>
      </c>
      <c r="E448" s="1" t="str">
        <f>VLOOKUP(A448,users!A:D,4,)</f>
        <v>#N/A</v>
      </c>
      <c r="F448" s="1" t="str">
        <f>VLOOKUP(A448,users!A:D,2,)</f>
        <v>#N/A</v>
      </c>
    </row>
    <row r="449">
      <c r="D449" s="1" t="str">
        <f>VLOOKUP(A449,users!A:D,3,)</f>
        <v>#N/A</v>
      </c>
      <c r="E449" s="1" t="str">
        <f>VLOOKUP(A449,users!A:D,4,)</f>
        <v>#N/A</v>
      </c>
      <c r="F449" s="1" t="str">
        <f>VLOOKUP(A449,users!A:D,2,)</f>
        <v>#N/A</v>
      </c>
    </row>
    <row r="450">
      <c r="D450" s="1" t="str">
        <f>VLOOKUP(A450,users!A:D,3,)</f>
        <v>#N/A</v>
      </c>
      <c r="E450" s="1" t="str">
        <f>VLOOKUP(A450,users!A:D,4,)</f>
        <v>#N/A</v>
      </c>
      <c r="F450" s="1" t="str">
        <f>VLOOKUP(A450,users!A:D,2,)</f>
        <v>#N/A</v>
      </c>
    </row>
    <row r="451">
      <c r="D451" s="1" t="str">
        <f>VLOOKUP(A451,users!A:D,3,)</f>
        <v>#N/A</v>
      </c>
      <c r="E451" s="1" t="str">
        <f>VLOOKUP(A451,users!A:D,4,)</f>
        <v>#N/A</v>
      </c>
      <c r="F451" s="1" t="str">
        <f>VLOOKUP(A451,users!A:D,2,)</f>
        <v>#N/A</v>
      </c>
    </row>
    <row r="452">
      <c r="D452" s="1" t="str">
        <f>VLOOKUP(A452,users!A:D,3,)</f>
        <v>#N/A</v>
      </c>
      <c r="E452" s="1" t="str">
        <f>VLOOKUP(A452,users!A:D,4,)</f>
        <v>#N/A</v>
      </c>
      <c r="F452" s="1" t="str">
        <f>VLOOKUP(A452,users!A:D,2,)</f>
        <v>#N/A</v>
      </c>
    </row>
    <row r="453">
      <c r="D453" s="1" t="str">
        <f>VLOOKUP(A453,users!A:D,3,)</f>
        <v>#N/A</v>
      </c>
      <c r="E453" s="1" t="str">
        <f>VLOOKUP(A453,users!A:D,4,)</f>
        <v>#N/A</v>
      </c>
      <c r="F453" s="1" t="str">
        <f>VLOOKUP(A453,users!A:D,2,)</f>
        <v>#N/A</v>
      </c>
    </row>
    <row r="454">
      <c r="D454" s="1" t="str">
        <f>VLOOKUP(A454,users!A:D,3,)</f>
        <v>#N/A</v>
      </c>
      <c r="E454" s="1" t="str">
        <f>VLOOKUP(A454,users!A:D,4,)</f>
        <v>#N/A</v>
      </c>
      <c r="F454" s="1" t="str">
        <f>VLOOKUP(A454,users!A:D,2,)</f>
        <v>#N/A</v>
      </c>
    </row>
    <row r="455">
      <c r="D455" s="1" t="str">
        <f>VLOOKUP(A455,users!A:D,3,)</f>
        <v>#N/A</v>
      </c>
      <c r="E455" s="1" t="str">
        <f>VLOOKUP(A455,users!A:D,4,)</f>
        <v>#N/A</v>
      </c>
      <c r="F455" s="1" t="str">
        <f>VLOOKUP(A455,users!A:D,2,)</f>
        <v>#N/A</v>
      </c>
    </row>
    <row r="456">
      <c r="D456" s="1" t="str">
        <f>VLOOKUP(A456,users!A:D,3,)</f>
        <v>#N/A</v>
      </c>
      <c r="E456" s="1" t="str">
        <f>VLOOKUP(A456,users!A:D,4,)</f>
        <v>#N/A</v>
      </c>
      <c r="F456" s="1" t="str">
        <f>VLOOKUP(A456,users!A:D,2,)</f>
        <v>#N/A</v>
      </c>
    </row>
    <row r="457">
      <c r="D457" s="1" t="str">
        <f>VLOOKUP(A457,users!A:D,3,)</f>
        <v>#N/A</v>
      </c>
      <c r="E457" s="1" t="str">
        <f>VLOOKUP(A457,users!A:D,4,)</f>
        <v>#N/A</v>
      </c>
      <c r="F457" s="1" t="str">
        <f>VLOOKUP(A457,users!A:D,2,)</f>
        <v>#N/A</v>
      </c>
    </row>
    <row r="458">
      <c r="D458" s="1" t="str">
        <f>VLOOKUP(A458,users!A:D,3,)</f>
        <v>#N/A</v>
      </c>
      <c r="E458" s="1" t="str">
        <f>VLOOKUP(A458,users!A:D,4,)</f>
        <v>#N/A</v>
      </c>
      <c r="F458" s="1" t="str">
        <f>VLOOKUP(A458,users!A:D,2,)</f>
        <v>#N/A</v>
      </c>
    </row>
    <row r="459">
      <c r="D459" s="1" t="str">
        <f>VLOOKUP(A459,users!A:D,3,)</f>
        <v>#N/A</v>
      </c>
      <c r="E459" s="1" t="str">
        <f>VLOOKUP(A459,users!A:D,4,)</f>
        <v>#N/A</v>
      </c>
      <c r="F459" s="1" t="str">
        <f>VLOOKUP(A459,users!A:D,2,)</f>
        <v>#N/A</v>
      </c>
    </row>
    <row r="460">
      <c r="D460" s="1" t="str">
        <f>VLOOKUP(A460,users!A:D,3,)</f>
        <v>#N/A</v>
      </c>
      <c r="E460" s="1" t="str">
        <f>VLOOKUP(A460,users!A:D,4,)</f>
        <v>#N/A</v>
      </c>
      <c r="F460" s="1" t="str">
        <f>VLOOKUP(A460,users!A:D,2,)</f>
        <v>#N/A</v>
      </c>
    </row>
    <row r="461">
      <c r="D461" s="1" t="str">
        <f>VLOOKUP(A461,users!A:D,3,)</f>
        <v>#N/A</v>
      </c>
      <c r="E461" s="1" t="str">
        <f>VLOOKUP(A461,users!A:D,4,)</f>
        <v>#N/A</v>
      </c>
      <c r="F461" s="1" t="str">
        <f>VLOOKUP(A461,users!A:D,2,)</f>
        <v>#N/A</v>
      </c>
    </row>
    <row r="462">
      <c r="D462" s="1" t="str">
        <f>VLOOKUP(A462,users!A:D,3,)</f>
        <v>#N/A</v>
      </c>
      <c r="E462" s="1" t="str">
        <f>VLOOKUP(A462,users!A:D,4,)</f>
        <v>#N/A</v>
      </c>
      <c r="F462" s="1" t="str">
        <f>VLOOKUP(A462,users!A:D,2,)</f>
        <v>#N/A</v>
      </c>
    </row>
    <row r="463">
      <c r="D463" s="1" t="str">
        <f>VLOOKUP(A463,users!A:D,3,)</f>
        <v>#N/A</v>
      </c>
      <c r="E463" s="1" t="str">
        <f>VLOOKUP(A463,users!A:D,4,)</f>
        <v>#N/A</v>
      </c>
      <c r="F463" s="1" t="str">
        <f>VLOOKUP(A463,users!A:D,2,)</f>
        <v>#N/A</v>
      </c>
    </row>
    <row r="464">
      <c r="D464" s="1" t="str">
        <f>VLOOKUP(A464,users!A:D,3,)</f>
        <v>#N/A</v>
      </c>
      <c r="E464" s="1" t="str">
        <f>VLOOKUP(A464,users!A:D,4,)</f>
        <v>#N/A</v>
      </c>
      <c r="F464" s="1" t="str">
        <f>VLOOKUP(A464,users!A:D,2,)</f>
        <v>#N/A</v>
      </c>
    </row>
    <row r="465">
      <c r="D465" s="1" t="str">
        <f>VLOOKUP(A465,users!A:D,3,)</f>
        <v>#N/A</v>
      </c>
      <c r="E465" s="1" t="str">
        <f>VLOOKUP(A465,users!A:D,4,)</f>
        <v>#N/A</v>
      </c>
      <c r="F465" s="1" t="str">
        <f>VLOOKUP(A465,users!A:D,2,)</f>
        <v>#N/A</v>
      </c>
    </row>
    <row r="466">
      <c r="D466" s="1" t="str">
        <f>VLOOKUP(A466,users!A:D,3,)</f>
        <v>#N/A</v>
      </c>
      <c r="E466" s="1" t="str">
        <f>VLOOKUP(A466,users!A:D,4,)</f>
        <v>#N/A</v>
      </c>
      <c r="F466" s="1" t="str">
        <f>VLOOKUP(A466,users!A:D,2,)</f>
        <v>#N/A</v>
      </c>
    </row>
    <row r="467">
      <c r="D467" s="1" t="str">
        <f>VLOOKUP(A467,users!A:D,3,)</f>
        <v>#N/A</v>
      </c>
      <c r="E467" s="1" t="str">
        <f>VLOOKUP(A467,users!A:D,4,)</f>
        <v>#N/A</v>
      </c>
      <c r="F467" s="1" t="str">
        <f>VLOOKUP(A467,users!A:D,2,)</f>
        <v>#N/A</v>
      </c>
    </row>
    <row r="468">
      <c r="D468" s="1" t="str">
        <f>VLOOKUP(A468,users!A:D,3,)</f>
        <v>#N/A</v>
      </c>
      <c r="E468" s="1" t="str">
        <f>VLOOKUP(A468,users!A:D,4,)</f>
        <v>#N/A</v>
      </c>
      <c r="F468" s="1" t="str">
        <f>VLOOKUP(A468,users!A:D,2,)</f>
        <v>#N/A</v>
      </c>
    </row>
    <row r="469">
      <c r="D469" s="1" t="str">
        <f>VLOOKUP(A469,users!A:D,3,)</f>
        <v>#N/A</v>
      </c>
      <c r="E469" s="1" t="str">
        <f>VLOOKUP(A469,users!A:D,4,)</f>
        <v>#N/A</v>
      </c>
      <c r="F469" s="1" t="str">
        <f>VLOOKUP(A469,users!A:D,2,)</f>
        <v>#N/A</v>
      </c>
    </row>
    <row r="470">
      <c r="D470" s="1" t="str">
        <f>VLOOKUP(A470,users!A:D,3,)</f>
        <v>#N/A</v>
      </c>
      <c r="E470" s="1" t="str">
        <f>VLOOKUP(A470,users!A:D,4,)</f>
        <v>#N/A</v>
      </c>
      <c r="F470" s="1" t="str">
        <f>VLOOKUP(A470,users!A:D,2,)</f>
        <v>#N/A</v>
      </c>
    </row>
    <row r="471">
      <c r="D471" s="1" t="str">
        <f>VLOOKUP(A471,users!A:D,3,)</f>
        <v>#N/A</v>
      </c>
      <c r="E471" s="1" t="str">
        <f>VLOOKUP(A471,users!A:D,4,)</f>
        <v>#N/A</v>
      </c>
      <c r="F471" s="1" t="str">
        <f>VLOOKUP(A471,users!A:D,2,)</f>
        <v>#N/A</v>
      </c>
    </row>
    <row r="472">
      <c r="D472" s="1" t="str">
        <f>VLOOKUP(A472,users!A:D,3,)</f>
        <v>#N/A</v>
      </c>
      <c r="E472" s="1" t="str">
        <f>VLOOKUP(A472,users!A:D,4,)</f>
        <v>#N/A</v>
      </c>
      <c r="F472" s="1" t="str">
        <f>VLOOKUP(A472,users!A:D,2,)</f>
        <v>#N/A</v>
      </c>
    </row>
    <row r="473">
      <c r="D473" s="1" t="str">
        <f>VLOOKUP(A473,users!A:D,3,)</f>
        <v>#N/A</v>
      </c>
      <c r="E473" s="1" t="str">
        <f>VLOOKUP(A473,users!A:D,4,)</f>
        <v>#N/A</v>
      </c>
      <c r="F473" s="1" t="str">
        <f>VLOOKUP(A473,users!A:D,2,)</f>
        <v>#N/A</v>
      </c>
    </row>
    <row r="474">
      <c r="D474" s="1" t="str">
        <f>VLOOKUP(A474,users!A:D,3,)</f>
        <v>#N/A</v>
      </c>
      <c r="E474" s="1" t="str">
        <f>VLOOKUP(A474,users!A:D,4,)</f>
        <v>#N/A</v>
      </c>
      <c r="F474" s="1" t="str">
        <f>VLOOKUP(A474,users!A:D,2,)</f>
        <v>#N/A</v>
      </c>
    </row>
    <row r="475">
      <c r="D475" s="1" t="str">
        <f>VLOOKUP(A475,users!A:D,3,)</f>
        <v>#N/A</v>
      </c>
      <c r="E475" s="1" t="str">
        <f>VLOOKUP(A475,users!A:D,4,)</f>
        <v>#N/A</v>
      </c>
      <c r="F475" s="1" t="str">
        <f>VLOOKUP(A475,users!A:D,2,)</f>
        <v>#N/A</v>
      </c>
    </row>
    <row r="476">
      <c r="D476" s="1" t="str">
        <f>VLOOKUP(A476,users!A:D,3,)</f>
        <v>#N/A</v>
      </c>
      <c r="E476" s="1" t="str">
        <f>VLOOKUP(A476,users!A:D,4,)</f>
        <v>#N/A</v>
      </c>
      <c r="F476" s="1" t="str">
        <f>VLOOKUP(A476,users!A:D,2,)</f>
        <v>#N/A</v>
      </c>
    </row>
    <row r="477">
      <c r="D477" s="1" t="str">
        <f>VLOOKUP(A477,users!A:D,3,)</f>
        <v>#N/A</v>
      </c>
      <c r="E477" s="1" t="str">
        <f>VLOOKUP(A477,users!A:D,4,)</f>
        <v>#N/A</v>
      </c>
      <c r="F477" s="1" t="str">
        <f>VLOOKUP(A477,users!A:D,2,)</f>
        <v>#N/A</v>
      </c>
    </row>
    <row r="478">
      <c r="D478" s="1" t="str">
        <f>VLOOKUP(A478,users!A:D,3,)</f>
        <v>#N/A</v>
      </c>
      <c r="E478" s="1" t="str">
        <f>VLOOKUP(A478,users!A:D,4,)</f>
        <v>#N/A</v>
      </c>
      <c r="F478" s="1" t="str">
        <f>VLOOKUP(A478,users!A:D,2,)</f>
        <v>#N/A</v>
      </c>
    </row>
    <row r="479">
      <c r="D479" s="1" t="str">
        <f>VLOOKUP(A479,users!A:D,3,)</f>
        <v>#N/A</v>
      </c>
      <c r="E479" s="1" t="str">
        <f>VLOOKUP(A479,users!A:D,4,)</f>
        <v>#N/A</v>
      </c>
      <c r="F479" s="1" t="str">
        <f>VLOOKUP(A479,users!A:D,2,)</f>
        <v>#N/A</v>
      </c>
    </row>
    <row r="480">
      <c r="D480" s="1" t="str">
        <f>VLOOKUP(A480,users!A:D,3,)</f>
        <v>#N/A</v>
      </c>
      <c r="E480" s="1" t="str">
        <f>VLOOKUP(A480,users!A:D,4,)</f>
        <v>#N/A</v>
      </c>
      <c r="F480" s="1" t="str">
        <f>VLOOKUP(A480,users!A:D,2,)</f>
        <v>#N/A</v>
      </c>
    </row>
    <row r="481">
      <c r="D481" s="1" t="str">
        <f>VLOOKUP(A481,users!A:D,3,)</f>
        <v>#N/A</v>
      </c>
      <c r="E481" s="1" t="str">
        <f>VLOOKUP(A481,users!A:D,4,)</f>
        <v>#N/A</v>
      </c>
      <c r="F481" s="1" t="str">
        <f>VLOOKUP(A481,users!A:D,2,)</f>
        <v>#N/A</v>
      </c>
    </row>
    <row r="482">
      <c r="D482" s="1" t="str">
        <f>VLOOKUP(A482,users!A:D,3,)</f>
        <v>#N/A</v>
      </c>
      <c r="E482" s="1" t="str">
        <f>VLOOKUP(A482,users!A:D,4,)</f>
        <v>#N/A</v>
      </c>
      <c r="F482" s="1" t="str">
        <f>VLOOKUP(A482,users!A:D,2,)</f>
        <v>#N/A</v>
      </c>
    </row>
    <row r="483">
      <c r="D483" s="1" t="str">
        <f>VLOOKUP(A483,users!A:D,3,)</f>
        <v>#N/A</v>
      </c>
      <c r="E483" s="1" t="str">
        <f>VLOOKUP(A483,users!A:D,4,)</f>
        <v>#N/A</v>
      </c>
      <c r="F483" s="1" t="str">
        <f>VLOOKUP(A483,users!A:D,2,)</f>
        <v>#N/A</v>
      </c>
    </row>
    <row r="484">
      <c r="D484" s="1" t="str">
        <f>VLOOKUP(A484,users!A:D,3,)</f>
        <v>#N/A</v>
      </c>
      <c r="E484" s="1" t="str">
        <f>VLOOKUP(A484,users!A:D,4,)</f>
        <v>#N/A</v>
      </c>
      <c r="F484" s="1" t="str">
        <f>VLOOKUP(A484,users!A:D,2,)</f>
        <v>#N/A</v>
      </c>
    </row>
    <row r="485">
      <c r="D485" s="1" t="str">
        <f>VLOOKUP(A485,users!A:D,3,)</f>
        <v>#N/A</v>
      </c>
      <c r="E485" s="1" t="str">
        <f>VLOOKUP(A485,users!A:D,4,)</f>
        <v>#N/A</v>
      </c>
      <c r="F485" s="1" t="str">
        <f>VLOOKUP(A485,users!A:D,2,)</f>
        <v>#N/A</v>
      </c>
    </row>
    <row r="486">
      <c r="D486" s="1" t="str">
        <f>VLOOKUP(A486,users!A:D,3,)</f>
        <v>#N/A</v>
      </c>
      <c r="E486" s="1" t="str">
        <f>VLOOKUP(A486,users!A:D,4,)</f>
        <v>#N/A</v>
      </c>
      <c r="F486" s="1" t="str">
        <f>VLOOKUP(A486,users!A:D,2,)</f>
        <v>#N/A</v>
      </c>
    </row>
    <row r="487">
      <c r="D487" s="1" t="str">
        <f>VLOOKUP(A487,users!A:D,3,)</f>
        <v>#N/A</v>
      </c>
      <c r="E487" s="1" t="str">
        <f>VLOOKUP(A487,users!A:D,4,)</f>
        <v>#N/A</v>
      </c>
      <c r="F487" s="1" t="str">
        <f>VLOOKUP(A487,users!A:D,2,)</f>
        <v>#N/A</v>
      </c>
    </row>
    <row r="488">
      <c r="D488" s="1" t="str">
        <f>VLOOKUP(A488,users!A:D,3,)</f>
        <v>#N/A</v>
      </c>
      <c r="E488" s="1" t="str">
        <f>VLOOKUP(A488,users!A:D,4,)</f>
        <v>#N/A</v>
      </c>
      <c r="F488" s="1" t="str">
        <f>VLOOKUP(A488,users!A:D,2,)</f>
        <v>#N/A</v>
      </c>
    </row>
    <row r="489">
      <c r="D489" s="1" t="str">
        <f>VLOOKUP(A489,users!A:D,3,)</f>
        <v>#N/A</v>
      </c>
      <c r="E489" s="1" t="str">
        <f>VLOOKUP(A489,users!A:D,4,)</f>
        <v>#N/A</v>
      </c>
      <c r="F489" s="1" t="str">
        <f>VLOOKUP(A489,users!A:D,2,)</f>
        <v>#N/A</v>
      </c>
    </row>
    <row r="490">
      <c r="D490" s="1" t="str">
        <f>VLOOKUP(A490,users!A:D,3,)</f>
        <v>#N/A</v>
      </c>
      <c r="E490" s="1" t="str">
        <f>VLOOKUP(A490,users!A:D,4,)</f>
        <v>#N/A</v>
      </c>
      <c r="F490" s="1" t="str">
        <f>VLOOKUP(A490,users!A:D,2,)</f>
        <v>#N/A</v>
      </c>
    </row>
    <row r="491">
      <c r="D491" s="1" t="str">
        <f>VLOOKUP(A491,users!A:D,3,)</f>
        <v>#N/A</v>
      </c>
      <c r="E491" s="1" t="str">
        <f>VLOOKUP(A491,users!A:D,4,)</f>
        <v>#N/A</v>
      </c>
      <c r="F491" s="1" t="str">
        <f>VLOOKUP(A491,users!A:D,2,)</f>
        <v>#N/A</v>
      </c>
    </row>
    <row r="492">
      <c r="D492" s="1" t="str">
        <f>VLOOKUP(A492,users!A:D,3,)</f>
        <v>#N/A</v>
      </c>
      <c r="E492" s="1" t="str">
        <f>VLOOKUP(A492,users!A:D,4,)</f>
        <v>#N/A</v>
      </c>
      <c r="F492" s="1" t="str">
        <f>VLOOKUP(A492,users!A:D,2,)</f>
        <v>#N/A</v>
      </c>
    </row>
    <row r="493">
      <c r="D493" s="1" t="str">
        <f>VLOOKUP(A493,users!A:D,3,)</f>
        <v>#N/A</v>
      </c>
      <c r="E493" s="1" t="str">
        <f>VLOOKUP(A493,users!A:D,4,)</f>
        <v>#N/A</v>
      </c>
      <c r="F493" s="1" t="str">
        <f>VLOOKUP(A493,users!A:D,2,)</f>
        <v>#N/A</v>
      </c>
    </row>
    <row r="494">
      <c r="D494" s="1" t="str">
        <f>VLOOKUP(A494,users!A:D,3,)</f>
        <v>#N/A</v>
      </c>
      <c r="E494" s="1" t="str">
        <f>VLOOKUP(A494,users!A:D,4,)</f>
        <v>#N/A</v>
      </c>
      <c r="F494" s="1" t="str">
        <f>VLOOKUP(A494,users!A:D,2,)</f>
        <v>#N/A</v>
      </c>
    </row>
    <row r="495">
      <c r="D495" s="1" t="str">
        <f>VLOOKUP(A495,users!A:D,3,)</f>
        <v>#N/A</v>
      </c>
      <c r="E495" s="1" t="str">
        <f>VLOOKUP(A495,users!A:D,4,)</f>
        <v>#N/A</v>
      </c>
      <c r="F495" s="1" t="str">
        <f>VLOOKUP(A495,users!A:D,2,)</f>
        <v>#N/A</v>
      </c>
    </row>
    <row r="496">
      <c r="D496" s="1" t="str">
        <f>VLOOKUP(A496,users!A:D,3,)</f>
        <v>#N/A</v>
      </c>
      <c r="E496" s="1" t="str">
        <f>VLOOKUP(A496,users!A:D,4,)</f>
        <v>#N/A</v>
      </c>
      <c r="F496" s="1" t="str">
        <f>VLOOKUP(A496,users!A:D,2,)</f>
        <v>#N/A</v>
      </c>
    </row>
    <row r="497">
      <c r="D497" s="1" t="str">
        <f>VLOOKUP(A497,users!A:D,3,)</f>
        <v>#N/A</v>
      </c>
      <c r="E497" s="1" t="str">
        <f>VLOOKUP(A497,users!A:D,4,)</f>
        <v>#N/A</v>
      </c>
      <c r="F497" s="1" t="str">
        <f>VLOOKUP(A497,users!A:D,2,)</f>
        <v>#N/A</v>
      </c>
    </row>
    <row r="498">
      <c r="D498" s="1" t="str">
        <f>VLOOKUP(A498,users!A:D,3,)</f>
        <v>#N/A</v>
      </c>
      <c r="E498" s="1" t="str">
        <f>VLOOKUP(A498,users!A:D,4,)</f>
        <v>#N/A</v>
      </c>
      <c r="F498" s="1" t="str">
        <f>VLOOKUP(A498,users!A:D,2,)</f>
        <v>#N/A</v>
      </c>
    </row>
    <row r="499">
      <c r="D499" s="1" t="str">
        <f>VLOOKUP(A499,users!A:D,3,)</f>
        <v>#N/A</v>
      </c>
      <c r="E499" s="1" t="str">
        <f>VLOOKUP(A499,users!A:D,4,)</f>
        <v>#N/A</v>
      </c>
      <c r="F499" s="1" t="str">
        <f>VLOOKUP(A499,users!A:D,2,)</f>
        <v>#N/A</v>
      </c>
    </row>
    <row r="500">
      <c r="D500" s="1" t="str">
        <f>VLOOKUP(A500,users!A:D,3,)</f>
        <v>#N/A</v>
      </c>
      <c r="E500" s="1" t="str">
        <f>VLOOKUP(A500,users!A:D,4,)</f>
        <v>#N/A</v>
      </c>
      <c r="F500" s="1" t="str">
        <f>VLOOKUP(A500,users!A:D,2,)</f>
        <v>#N/A</v>
      </c>
    </row>
    <row r="501">
      <c r="D501" s="1" t="str">
        <f>VLOOKUP(A501,users!A:D,3,)</f>
        <v>#N/A</v>
      </c>
      <c r="E501" s="1" t="str">
        <f>VLOOKUP(A501,users!A:D,4,)</f>
        <v>#N/A</v>
      </c>
      <c r="F501" s="1" t="str">
        <f>VLOOKUP(A501,users!A:D,2,)</f>
        <v>#N/A</v>
      </c>
    </row>
    <row r="502">
      <c r="D502" s="1" t="str">
        <f>VLOOKUP(A502,users!A:D,3,)</f>
        <v>#N/A</v>
      </c>
      <c r="E502" s="1" t="str">
        <f>VLOOKUP(A502,users!A:D,4,)</f>
        <v>#N/A</v>
      </c>
      <c r="F502" s="1" t="str">
        <f>VLOOKUP(A502,users!A:D,2,)</f>
        <v>#N/A</v>
      </c>
    </row>
    <row r="503">
      <c r="D503" s="1" t="str">
        <f>VLOOKUP(A503,users!A:D,3,)</f>
        <v>#N/A</v>
      </c>
      <c r="E503" s="1" t="str">
        <f>VLOOKUP(A503,users!A:D,4,)</f>
        <v>#N/A</v>
      </c>
      <c r="F503" s="1" t="str">
        <f>VLOOKUP(A503,users!A:D,2,)</f>
        <v>#N/A</v>
      </c>
    </row>
    <row r="504">
      <c r="D504" s="1" t="str">
        <f>VLOOKUP(A504,users!A:D,3,)</f>
        <v>#N/A</v>
      </c>
      <c r="E504" s="1" t="str">
        <f>VLOOKUP(A504,users!A:D,4,)</f>
        <v>#N/A</v>
      </c>
      <c r="F504" s="1" t="str">
        <f>VLOOKUP(A504,users!A:D,2,)</f>
        <v>#N/A</v>
      </c>
    </row>
    <row r="505">
      <c r="D505" s="1" t="str">
        <f>VLOOKUP(A505,users!A:D,3,)</f>
        <v>#N/A</v>
      </c>
      <c r="E505" s="1" t="str">
        <f>VLOOKUP(A505,users!A:D,4,)</f>
        <v>#N/A</v>
      </c>
      <c r="F505" s="1" t="str">
        <f>VLOOKUP(A505,users!A:D,2,)</f>
        <v>#N/A</v>
      </c>
    </row>
    <row r="506">
      <c r="D506" s="1" t="str">
        <f>VLOOKUP(A506,users!A:D,3,)</f>
        <v>#N/A</v>
      </c>
      <c r="E506" s="1" t="str">
        <f>VLOOKUP(A506,users!A:D,4,)</f>
        <v>#N/A</v>
      </c>
      <c r="F506" s="1" t="str">
        <f>VLOOKUP(A506,users!A:D,2,)</f>
        <v>#N/A</v>
      </c>
    </row>
    <row r="507">
      <c r="D507" s="1" t="str">
        <f>VLOOKUP(A507,users!A:D,3,)</f>
        <v>#N/A</v>
      </c>
      <c r="E507" s="1" t="str">
        <f>VLOOKUP(A507,users!A:D,4,)</f>
        <v>#N/A</v>
      </c>
      <c r="F507" s="1" t="str">
        <f>VLOOKUP(A507,users!A:D,2,)</f>
        <v>#N/A</v>
      </c>
    </row>
    <row r="508">
      <c r="D508" s="1" t="str">
        <f>VLOOKUP(A508,users!A:D,3,)</f>
        <v>#N/A</v>
      </c>
      <c r="E508" s="1" t="str">
        <f>VLOOKUP(A508,users!A:D,4,)</f>
        <v>#N/A</v>
      </c>
      <c r="F508" s="1" t="str">
        <f>VLOOKUP(A508,users!A:D,2,)</f>
        <v>#N/A</v>
      </c>
    </row>
    <row r="509">
      <c r="D509" s="1" t="str">
        <f>VLOOKUP(A509,users!A:D,3,)</f>
        <v>#N/A</v>
      </c>
      <c r="E509" s="1" t="str">
        <f>VLOOKUP(A509,users!A:D,4,)</f>
        <v>#N/A</v>
      </c>
      <c r="F509" s="1" t="str">
        <f>VLOOKUP(A509,users!A:D,2,)</f>
        <v>#N/A</v>
      </c>
    </row>
    <row r="510">
      <c r="D510" s="1" t="str">
        <f>VLOOKUP(A510,users!A:D,3,)</f>
        <v>#N/A</v>
      </c>
      <c r="E510" s="1" t="str">
        <f>VLOOKUP(A510,users!A:D,4,)</f>
        <v>#N/A</v>
      </c>
      <c r="F510" s="1" t="str">
        <f>VLOOKUP(A510,users!A:D,2,)</f>
        <v>#N/A</v>
      </c>
    </row>
    <row r="511">
      <c r="D511" s="1" t="str">
        <f>VLOOKUP(A511,users!A:D,3,)</f>
        <v>#N/A</v>
      </c>
      <c r="E511" s="1" t="str">
        <f>VLOOKUP(A511,users!A:D,4,)</f>
        <v>#N/A</v>
      </c>
      <c r="F511" s="1" t="str">
        <f>VLOOKUP(A511,users!A:D,2,)</f>
        <v>#N/A</v>
      </c>
    </row>
    <row r="512">
      <c r="D512" s="1" t="str">
        <f>VLOOKUP(A512,users!A:D,3,)</f>
        <v>#N/A</v>
      </c>
      <c r="E512" s="1" t="str">
        <f>VLOOKUP(A512,users!A:D,4,)</f>
        <v>#N/A</v>
      </c>
      <c r="F512" s="1" t="str">
        <f>VLOOKUP(A512,users!A:D,2,)</f>
        <v>#N/A</v>
      </c>
    </row>
    <row r="513">
      <c r="D513" s="1" t="str">
        <f>VLOOKUP(A513,users!A:D,3,)</f>
        <v>#N/A</v>
      </c>
      <c r="E513" s="1" t="str">
        <f>VLOOKUP(A513,users!A:D,4,)</f>
        <v>#N/A</v>
      </c>
      <c r="F513" s="1" t="str">
        <f>VLOOKUP(A513,users!A:D,2,)</f>
        <v>#N/A</v>
      </c>
    </row>
    <row r="514">
      <c r="D514" s="1" t="str">
        <f>VLOOKUP(A514,users!A:D,3,)</f>
        <v>#N/A</v>
      </c>
      <c r="E514" s="1" t="str">
        <f>VLOOKUP(A514,users!A:D,4,)</f>
        <v>#N/A</v>
      </c>
      <c r="F514" s="1" t="str">
        <f>VLOOKUP(A514,users!A:D,2,)</f>
        <v>#N/A</v>
      </c>
    </row>
    <row r="515">
      <c r="D515" s="1" t="str">
        <f>VLOOKUP(A515,users!A:D,3,)</f>
        <v>#N/A</v>
      </c>
      <c r="E515" s="1" t="str">
        <f>VLOOKUP(A515,users!A:D,4,)</f>
        <v>#N/A</v>
      </c>
      <c r="F515" s="1" t="str">
        <f>VLOOKUP(A515,users!A:D,2,)</f>
        <v>#N/A</v>
      </c>
    </row>
    <row r="516">
      <c r="D516" s="1" t="str">
        <f>VLOOKUP(A516,users!A:D,3,)</f>
        <v>#N/A</v>
      </c>
      <c r="E516" s="1" t="str">
        <f>VLOOKUP(A516,users!A:D,4,)</f>
        <v>#N/A</v>
      </c>
      <c r="F516" s="1" t="str">
        <f>VLOOKUP(A516,users!A:D,2,)</f>
        <v>#N/A</v>
      </c>
    </row>
    <row r="517">
      <c r="D517" s="1" t="str">
        <f>VLOOKUP(A517,users!A:D,3,)</f>
        <v>#N/A</v>
      </c>
      <c r="E517" s="1" t="str">
        <f>VLOOKUP(A517,users!A:D,4,)</f>
        <v>#N/A</v>
      </c>
      <c r="F517" s="1" t="str">
        <f>VLOOKUP(A517,users!A:D,2,)</f>
        <v>#N/A</v>
      </c>
    </row>
    <row r="518">
      <c r="D518" s="1" t="str">
        <f>VLOOKUP(A518,users!A:D,3,)</f>
        <v>#N/A</v>
      </c>
      <c r="E518" s="1" t="str">
        <f>VLOOKUP(A518,users!A:D,4,)</f>
        <v>#N/A</v>
      </c>
      <c r="F518" s="1" t="str">
        <f>VLOOKUP(A518,users!A:D,2,)</f>
        <v>#N/A</v>
      </c>
    </row>
    <row r="519">
      <c r="D519" s="1" t="str">
        <f>VLOOKUP(A519,users!A:D,3,)</f>
        <v>#N/A</v>
      </c>
      <c r="E519" s="1" t="str">
        <f>VLOOKUP(A519,users!A:D,4,)</f>
        <v>#N/A</v>
      </c>
      <c r="F519" s="1" t="str">
        <f>VLOOKUP(A519,users!A:D,2,)</f>
        <v>#N/A</v>
      </c>
    </row>
    <row r="520">
      <c r="D520" s="1" t="str">
        <f>VLOOKUP(A520,users!A:D,3,)</f>
        <v>#N/A</v>
      </c>
      <c r="E520" s="1" t="str">
        <f>VLOOKUP(A520,users!A:D,4,)</f>
        <v>#N/A</v>
      </c>
      <c r="F520" s="1" t="str">
        <f>VLOOKUP(A520,users!A:D,2,)</f>
        <v>#N/A</v>
      </c>
    </row>
    <row r="521">
      <c r="D521" s="1" t="str">
        <f>VLOOKUP(A521,users!A:D,3,)</f>
        <v>#N/A</v>
      </c>
      <c r="E521" s="1" t="str">
        <f>VLOOKUP(A521,users!A:D,4,)</f>
        <v>#N/A</v>
      </c>
      <c r="F521" s="1" t="str">
        <f>VLOOKUP(A521,users!A:D,2,)</f>
        <v>#N/A</v>
      </c>
    </row>
    <row r="522">
      <c r="D522" s="1" t="str">
        <f>VLOOKUP(A522,users!A:D,3,)</f>
        <v>#N/A</v>
      </c>
      <c r="E522" s="1" t="str">
        <f>VLOOKUP(A522,users!A:D,4,)</f>
        <v>#N/A</v>
      </c>
      <c r="F522" s="1" t="str">
        <f>VLOOKUP(A522,users!A:D,2,)</f>
        <v>#N/A</v>
      </c>
    </row>
    <row r="523">
      <c r="D523" s="1" t="str">
        <f>VLOOKUP(A523,users!A:D,3,)</f>
        <v>#N/A</v>
      </c>
      <c r="E523" s="1" t="str">
        <f>VLOOKUP(A523,users!A:D,4,)</f>
        <v>#N/A</v>
      </c>
      <c r="F523" s="1" t="str">
        <f>VLOOKUP(A523,users!A:D,2,)</f>
        <v>#N/A</v>
      </c>
    </row>
    <row r="524">
      <c r="D524" s="1" t="str">
        <f>VLOOKUP(A524,users!A:D,3,)</f>
        <v>#N/A</v>
      </c>
      <c r="E524" s="1" t="str">
        <f>VLOOKUP(A524,users!A:D,4,)</f>
        <v>#N/A</v>
      </c>
      <c r="F524" s="1" t="str">
        <f>VLOOKUP(A524,users!A:D,2,)</f>
        <v>#N/A</v>
      </c>
    </row>
    <row r="525">
      <c r="D525" s="1" t="str">
        <f>VLOOKUP(A525,users!A:D,3,)</f>
        <v>#N/A</v>
      </c>
      <c r="E525" s="1" t="str">
        <f>VLOOKUP(A525,users!A:D,4,)</f>
        <v>#N/A</v>
      </c>
      <c r="F525" s="1" t="str">
        <f>VLOOKUP(A525,users!A:D,2,)</f>
        <v>#N/A</v>
      </c>
    </row>
    <row r="526">
      <c r="D526" s="1" t="str">
        <f>VLOOKUP(A526,users!A:D,3,)</f>
        <v>#N/A</v>
      </c>
      <c r="E526" s="1" t="str">
        <f>VLOOKUP(A526,users!A:D,4,)</f>
        <v>#N/A</v>
      </c>
      <c r="F526" s="1" t="str">
        <f>VLOOKUP(A526,users!A:D,2,)</f>
        <v>#N/A</v>
      </c>
    </row>
    <row r="527">
      <c r="D527" s="1" t="str">
        <f>VLOOKUP(A527,users!A:D,3,)</f>
        <v>#N/A</v>
      </c>
      <c r="E527" s="1" t="str">
        <f>VLOOKUP(A527,users!A:D,4,)</f>
        <v>#N/A</v>
      </c>
      <c r="F527" s="1" t="str">
        <f>VLOOKUP(A527,users!A:D,2,)</f>
        <v>#N/A</v>
      </c>
    </row>
    <row r="528">
      <c r="D528" s="1" t="str">
        <f>VLOOKUP(A528,users!A:D,3,)</f>
        <v>#N/A</v>
      </c>
      <c r="E528" s="1" t="str">
        <f>VLOOKUP(A528,users!A:D,4,)</f>
        <v>#N/A</v>
      </c>
      <c r="F528" s="1" t="str">
        <f>VLOOKUP(A528,users!A:D,2,)</f>
        <v>#N/A</v>
      </c>
    </row>
    <row r="529">
      <c r="D529" s="1" t="str">
        <f>VLOOKUP(A529,users!A:D,3,)</f>
        <v>#N/A</v>
      </c>
      <c r="E529" s="1" t="str">
        <f>VLOOKUP(A529,users!A:D,4,)</f>
        <v>#N/A</v>
      </c>
      <c r="F529" s="1" t="str">
        <f>VLOOKUP(A529,users!A:D,2,)</f>
        <v>#N/A</v>
      </c>
    </row>
    <row r="530">
      <c r="D530" s="1" t="str">
        <f>VLOOKUP(A530,users!A:D,3,)</f>
        <v>#N/A</v>
      </c>
      <c r="E530" s="1" t="str">
        <f>VLOOKUP(A530,users!A:D,4,)</f>
        <v>#N/A</v>
      </c>
      <c r="F530" s="1" t="str">
        <f>VLOOKUP(A530,users!A:D,2,)</f>
        <v>#N/A</v>
      </c>
    </row>
    <row r="531">
      <c r="D531" s="1" t="str">
        <f>VLOOKUP(A531,users!A:D,3,)</f>
        <v>#N/A</v>
      </c>
      <c r="E531" s="1" t="str">
        <f>VLOOKUP(A531,users!A:D,4,)</f>
        <v>#N/A</v>
      </c>
      <c r="F531" s="1" t="str">
        <f>VLOOKUP(A531,users!A:D,2,)</f>
        <v>#N/A</v>
      </c>
    </row>
    <row r="532">
      <c r="D532" s="1" t="str">
        <f>VLOOKUP(A532,users!A:D,3,)</f>
        <v>#N/A</v>
      </c>
      <c r="E532" s="1" t="str">
        <f>VLOOKUP(A532,users!A:D,4,)</f>
        <v>#N/A</v>
      </c>
      <c r="F532" s="1" t="str">
        <f>VLOOKUP(A532,users!A:D,2,)</f>
        <v>#N/A</v>
      </c>
    </row>
    <row r="533">
      <c r="D533" s="1" t="str">
        <f>VLOOKUP(A533,users!A:D,3,)</f>
        <v>#N/A</v>
      </c>
      <c r="E533" s="1" t="str">
        <f>VLOOKUP(A533,users!A:D,4,)</f>
        <v>#N/A</v>
      </c>
      <c r="F533" s="1" t="str">
        <f>VLOOKUP(A533,users!A:D,2,)</f>
        <v>#N/A</v>
      </c>
    </row>
    <row r="534">
      <c r="D534" s="1" t="str">
        <f>VLOOKUP(A534,users!A:D,3,)</f>
        <v>#N/A</v>
      </c>
      <c r="E534" s="1" t="str">
        <f>VLOOKUP(A534,users!A:D,4,)</f>
        <v>#N/A</v>
      </c>
      <c r="F534" s="1" t="str">
        <f>VLOOKUP(A534,users!A:D,2,)</f>
        <v>#N/A</v>
      </c>
    </row>
    <row r="535">
      <c r="D535" s="1" t="str">
        <f>VLOOKUP(A535,users!A:D,3,)</f>
        <v>#N/A</v>
      </c>
      <c r="E535" s="1" t="str">
        <f>VLOOKUP(A535,users!A:D,4,)</f>
        <v>#N/A</v>
      </c>
      <c r="F535" s="1" t="str">
        <f>VLOOKUP(A535,users!A:D,2,)</f>
        <v>#N/A</v>
      </c>
    </row>
    <row r="536">
      <c r="D536" s="1" t="str">
        <f>VLOOKUP(A536,users!A:D,3,)</f>
        <v>#N/A</v>
      </c>
      <c r="E536" s="1" t="str">
        <f>VLOOKUP(A536,users!A:D,4,)</f>
        <v>#N/A</v>
      </c>
      <c r="F536" s="1" t="str">
        <f>VLOOKUP(A536,users!A:D,2,)</f>
        <v>#N/A</v>
      </c>
    </row>
    <row r="537">
      <c r="D537" s="1" t="str">
        <f>VLOOKUP(A537,users!A:D,3,)</f>
        <v>#N/A</v>
      </c>
      <c r="E537" s="1" t="str">
        <f>VLOOKUP(A537,users!A:D,4,)</f>
        <v>#N/A</v>
      </c>
      <c r="F537" s="1" t="str">
        <f>VLOOKUP(A537,users!A:D,2,)</f>
        <v>#N/A</v>
      </c>
    </row>
    <row r="538">
      <c r="D538" s="1" t="str">
        <f>VLOOKUP(A538,users!A:D,3,)</f>
        <v>#N/A</v>
      </c>
      <c r="E538" s="1" t="str">
        <f>VLOOKUP(A538,users!A:D,4,)</f>
        <v>#N/A</v>
      </c>
      <c r="F538" s="1" t="str">
        <f>VLOOKUP(A538,users!A:D,2,)</f>
        <v>#N/A</v>
      </c>
    </row>
    <row r="539">
      <c r="D539" s="1" t="str">
        <f>VLOOKUP(A539,users!A:D,3,)</f>
        <v>#N/A</v>
      </c>
      <c r="E539" s="1" t="str">
        <f>VLOOKUP(A539,users!A:D,4,)</f>
        <v>#N/A</v>
      </c>
      <c r="F539" s="1" t="str">
        <f>VLOOKUP(A539,users!A:D,2,)</f>
        <v>#N/A</v>
      </c>
    </row>
    <row r="540">
      <c r="D540" s="1" t="str">
        <f>VLOOKUP(A540,users!A:D,3,)</f>
        <v>#N/A</v>
      </c>
      <c r="E540" s="1" t="str">
        <f>VLOOKUP(A540,users!A:D,4,)</f>
        <v>#N/A</v>
      </c>
      <c r="F540" s="1" t="str">
        <f>VLOOKUP(A540,users!A:D,2,)</f>
        <v>#N/A</v>
      </c>
    </row>
    <row r="541">
      <c r="D541" s="1" t="str">
        <f>VLOOKUP(A541,users!A:D,3,)</f>
        <v>#N/A</v>
      </c>
      <c r="E541" s="1" t="str">
        <f>VLOOKUP(A541,users!A:D,4,)</f>
        <v>#N/A</v>
      </c>
      <c r="F541" s="1" t="str">
        <f>VLOOKUP(A541,users!A:D,2,)</f>
        <v>#N/A</v>
      </c>
    </row>
    <row r="542">
      <c r="D542" s="1" t="str">
        <f>VLOOKUP(A542,users!A:D,3,)</f>
        <v>#N/A</v>
      </c>
      <c r="E542" s="1" t="str">
        <f>VLOOKUP(A542,users!A:D,4,)</f>
        <v>#N/A</v>
      </c>
      <c r="F542" s="1" t="str">
        <f>VLOOKUP(A542,users!A:D,2,)</f>
        <v>#N/A</v>
      </c>
    </row>
    <row r="543">
      <c r="D543" s="1" t="str">
        <f>VLOOKUP(A543,users!A:D,3,)</f>
        <v>#N/A</v>
      </c>
      <c r="E543" s="1" t="str">
        <f>VLOOKUP(A543,users!A:D,4,)</f>
        <v>#N/A</v>
      </c>
      <c r="F543" s="1" t="str">
        <f>VLOOKUP(A543,users!A:D,2,)</f>
        <v>#N/A</v>
      </c>
    </row>
    <row r="544">
      <c r="D544" s="1" t="str">
        <f>VLOOKUP(A544,users!A:D,3,)</f>
        <v>#N/A</v>
      </c>
      <c r="E544" s="1" t="str">
        <f>VLOOKUP(A544,users!A:D,4,)</f>
        <v>#N/A</v>
      </c>
      <c r="F544" s="1" t="str">
        <f>VLOOKUP(A544,users!A:D,2,)</f>
        <v>#N/A</v>
      </c>
    </row>
    <row r="545">
      <c r="D545" s="1" t="str">
        <f>VLOOKUP(A545,users!A:D,3,)</f>
        <v>#N/A</v>
      </c>
      <c r="E545" s="1" t="str">
        <f>VLOOKUP(A545,users!A:D,4,)</f>
        <v>#N/A</v>
      </c>
      <c r="F545" s="1" t="str">
        <f>VLOOKUP(A545,users!A:D,2,)</f>
        <v>#N/A</v>
      </c>
    </row>
    <row r="546">
      <c r="D546" s="1" t="str">
        <f>VLOOKUP(A546,users!A:D,3,)</f>
        <v>#N/A</v>
      </c>
      <c r="E546" s="1" t="str">
        <f>VLOOKUP(A546,users!A:D,4,)</f>
        <v>#N/A</v>
      </c>
      <c r="F546" s="1" t="str">
        <f>VLOOKUP(A546,users!A:D,2,)</f>
        <v>#N/A</v>
      </c>
    </row>
    <row r="547">
      <c r="D547" s="1" t="str">
        <f>VLOOKUP(A547,users!A:D,3,)</f>
        <v>#N/A</v>
      </c>
      <c r="E547" s="1" t="str">
        <f>VLOOKUP(A547,users!A:D,4,)</f>
        <v>#N/A</v>
      </c>
      <c r="F547" s="1" t="str">
        <f>VLOOKUP(A547,users!A:D,2,)</f>
        <v>#N/A</v>
      </c>
    </row>
    <row r="548">
      <c r="D548" s="1" t="str">
        <f>VLOOKUP(A548,users!A:D,3,)</f>
        <v>#N/A</v>
      </c>
      <c r="E548" s="1" t="str">
        <f>VLOOKUP(A548,users!A:D,4,)</f>
        <v>#N/A</v>
      </c>
      <c r="F548" s="1" t="str">
        <f>VLOOKUP(A548,users!A:D,2,)</f>
        <v>#N/A</v>
      </c>
    </row>
    <row r="549">
      <c r="D549" s="1" t="str">
        <f>VLOOKUP(A549,users!A:D,3,)</f>
        <v>#N/A</v>
      </c>
      <c r="E549" s="1" t="str">
        <f>VLOOKUP(A549,users!A:D,4,)</f>
        <v>#N/A</v>
      </c>
      <c r="F549" s="1" t="str">
        <f>VLOOKUP(A549,users!A:D,2,)</f>
        <v>#N/A</v>
      </c>
    </row>
    <row r="550">
      <c r="D550" s="1" t="str">
        <f>VLOOKUP(A550,users!A:D,3,)</f>
        <v>#N/A</v>
      </c>
      <c r="E550" s="1" t="str">
        <f>VLOOKUP(A550,users!A:D,4,)</f>
        <v>#N/A</v>
      </c>
      <c r="F550" s="1" t="str">
        <f>VLOOKUP(A550,users!A:D,2,)</f>
        <v>#N/A</v>
      </c>
    </row>
    <row r="551">
      <c r="D551" s="1" t="str">
        <f>VLOOKUP(A551,users!A:D,3,)</f>
        <v>#N/A</v>
      </c>
      <c r="E551" s="1" t="str">
        <f>VLOOKUP(A551,users!A:D,4,)</f>
        <v>#N/A</v>
      </c>
      <c r="F551" s="1" t="str">
        <f>VLOOKUP(A551,users!A:D,2,)</f>
        <v>#N/A</v>
      </c>
    </row>
    <row r="552">
      <c r="D552" s="1" t="str">
        <f>VLOOKUP(A552,users!A:D,3,)</f>
        <v>#N/A</v>
      </c>
      <c r="E552" s="1" t="str">
        <f>VLOOKUP(A552,users!A:D,4,)</f>
        <v>#N/A</v>
      </c>
      <c r="F552" s="1" t="str">
        <f>VLOOKUP(A552,users!A:D,2,)</f>
        <v>#N/A</v>
      </c>
    </row>
    <row r="553">
      <c r="D553" s="1" t="str">
        <f>VLOOKUP(A553,users!A:D,3,)</f>
        <v>#N/A</v>
      </c>
      <c r="E553" s="1" t="str">
        <f>VLOOKUP(A553,users!A:D,4,)</f>
        <v>#N/A</v>
      </c>
      <c r="F553" s="1" t="str">
        <f>VLOOKUP(A553,users!A:D,2,)</f>
        <v>#N/A</v>
      </c>
    </row>
    <row r="554">
      <c r="D554" s="1" t="str">
        <f>VLOOKUP(A554,users!A:D,3,)</f>
        <v>#N/A</v>
      </c>
      <c r="E554" s="1" t="str">
        <f>VLOOKUP(A554,users!A:D,4,)</f>
        <v>#N/A</v>
      </c>
      <c r="F554" s="1" t="str">
        <f>VLOOKUP(A554,users!A:D,2,)</f>
        <v>#N/A</v>
      </c>
    </row>
    <row r="555">
      <c r="D555" s="1" t="str">
        <f>VLOOKUP(A555,users!A:D,3,)</f>
        <v>#N/A</v>
      </c>
      <c r="E555" s="1" t="str">
        <f>VLOOKUP(A555,users!A:D,4,)</f>
        <v>#N/A</v>
      </c>
      <c r="F555" s="1" t="str">
        <f>VLOOKUP(A555,users!A:D,2,)</f>
        <v>#N/A</v>
      </c>
    </row>
    <row r="556">
      <c r="D556" s="1" t="str">
        <f>VLOOKUP(A556,users!A:D,3,)</f>
        <v>#N/A</v>
      </c>
      <c r="E556" s="1" t="str">
        <f>VLOOKUP(A556,users!A:D,4,)</f>
        <v>#N/A</v>
      </c>
      <c r="F556" s="1" t="str">
        <f>VLOOKUP(A556,users!A:D,2,)</f>
        <v>#N/A</v>
      </c>
    </row>
    <row r="557">
      <c r="D557" s="1" t="str">
        <f>VLOOKUP(A557,users!A:D,3,)</f>
        <v>#N/A</v>
      </c>
      <c r="E557" s="1" t="str">
        <f>VLOOKUP(A557,users!A:D,4,)</f>
        <v>#N/A</v>
      </c>
      <c r="F557" s="1" t="str">
        <f>VLOOKUP(A557,users!A:D,2,)</f>
        <v>#N/A</v>
      </c>
    </row>
    <row r="558">
      <c r="D558" s="1" t="str">
        <f>VLOOKUP(A558,users!A:D,3,)</f>
        <v>#N/A</v>
      </c>
      <c r="E558" s="1" t="str">
        <f>VLOOKUP(A558,users!A:D,4,)</f>
        <v>#N/A</v>
      </c>
      <c r="F558" s="1" t="str">
        <f>VLOOKUP(A558,users!A:D,2,)</f>
        <v>#N/A</v>
      </c>
    </row>
    <row r="559">
      <c r="D559" s="1" t="str">
        <f>VLOOKUP(A559,users!A:D,3,)</f>
        <v>#N/A</v>
      </c>
      <c r="E559" s="1" t="str">
        <f>VLOOKUP(A559,users!A:D,4,)</f>
        <v>#N/A</v>
      </c>
      <c r="F559" s="1" t="str">
        <f>VLOOKUP(A559,users!A:D,2,)</f>
        <v>#N/A</v>
      </c>
    </row>
    <row r="560">
      <c r="D560" s="1" t="str">
        <f>VLOOKUP(A560,users!A:D,3,)</f>
        <v>#N/A</v>
      </c>
      <c r="E560" s="1" t="str">
        <f>VLOOKUP(A560,users!A:D,4,)</f>
        <v>#N/A</v>
      </c>
      <c r="F560" s="1" t="str">
        <f>VLOOKUP(A560,users!A:D,2,)</f>
        <v>#N/A</v>
      </c>
    </row>
    <row r="561">
      <c r="D561" s="1" t="str">
        <f>VLOOKUP(A561,users!A:D,3,)</f>
        <v>#N/A</v>
      </c>
      <c r="E561" s="1" t="str">
        <f>VLOOKUP(A561,users!A:D,4,)</f>
        <v>#N/A</v>
      </c>
      <c r="F561" s="1" t="str">
        <f>VLOOKUP(A561,users!A:D,2,)</f>
        <v>#N/A</v>
      </c>
    </row>
    <row r="562">
      <c r="D562" s="1" t="str">
        <f>VLOOKUP(A562,users!A:D,3,)</f>
        <v>#N/A</v>
      </c>
      <c r="E562" s="1" t="str">
        <f>VLOOKUP(A562,users!A:D,4,)</f>
        <v>#N/A</v>
      </c>
      <c r="F562" s="1" t="str">
        <f>VLOOKUP(A562,users!A:D,2,)</f>
        <v>#N/A</v>
      </c>
    </row>
    <row r="563">
      <c r="D563" s="1" t="str">
        <f>VLOOKUP(A563,users!A:D,3,)</f>
        <v>#N/A</v>
      </c>
      <c r="E563" s="1" t="str">
        <f>VLOOKUP(A563,users!A:D,4,)</f>
        <v>#N/A</v>
      </c>
      <c r="F563" s="1" t="str">
        <f>VLOOKUP(A563,users!A:D,2,)</f>
        <v>#N/A</v>
      </c>
    </row>
    <row r="564">
      <c r="D564" s="1" t="str">
        <f>VLOOKUP(A564,users!A:D,3,)</f>
        <v>#N/A</v>
      </c>
      <c r="E564" s="1" t="str">
        <f>VLOOKUP(A564,users!A:D,4,)</f>
        <v>#N/A</v>
      </c>
      <c r="F564" s="1" t="str">
        <f>VLOOKUP(A564,users!A:D,2,)</f>
        <v>#N/A</v>
      </c>
    </row>
    <row r="565">
      <c r="D565" s="1" t="str">
        <f>VLOOKUP(A565,users!A:D,3,)</f>
        <v>#N/A</v>
      </c>
      <c r="E565" s="1" t="str">
        <f>VLOOKUP(A565,users!A:D,4,)</f>
        <v>#N/A</v>
      </c>
      <c r="F565" s="1" t="str">
        <f>VLOOKUP(A565,users!A:D,2,)</f>
        <v>#N/A</v>
      </c>
    </row>
    <row r="566">
      <c r="D566" s="1" t="str">
        <f>VLOOKUP(A566,users!A:D,3,)</f>
        <v>#N/A</v>
      </c>
      <c r="E566" s="1" t="str">
        <f>VLOOKUP(A566,users!A:D,4,)</f>
        <v>#N/A</v>
      </c>
      <c r="F566" s="1" t="str">
        <f>VLOOKUP(A566,users!A:D,2,)</f>
        <v>#N/A</v>
      </c>
    </row>
    <row r="567">
      <c r="D567" s="1" t="str">
        <f>VLOOKUP(A567,users!A:D,3,)</f>
        <v>#N/A</v>
      </c>
      <c r="E567" s="1" t="str">
        <f>VLOOKUP(A567,users!A:D,4,)</f>
        <v>#N/A</v>
      </c>
      <c r="F567" s="1" t="str">
        <f>VLOOKUP(A567,users!A:D,2,)</f>
        <v>#N/A</v>
      </c>
    </row>
    <row r="568">
      <c r="D568" s="1" t="str">
        <f>VLOOKUP(A568,users!A:D,3,)</f>
        <v>#N/A</v>
      </c>
      <c r="E568" s="1" t="str">
        <f>VLOOKUP(A568,users!A:D,4,)</f>
        <v>#N/A</v>
      </c>
      <c r="F568" s="1" t="str">
        <f>VLOOKUP(A568,users!A:D,2,)</f>
        <v>#N/A</v>
      </c>
    </row>
    <row r="569">
      <c r="D569" s="1" t="str">
        <f>VLOOKUP(A569,users!A:D,3,)</f>
        <v>#N/A</v>
      </c>
      <c r="E569" s="1" t="str">
        <f>VLOOKUP(A569,users!A:D,4,)</f>
        <v>#N/A</v>
      </c>
      <c r="F569" s="1" t="str">
        <f>VLOOKUP(A569,users!A:D,2,)</f>
        <v>#N/A</v>
      </c>
    </row>
    <row r="570">
      <c r="D570" s="1" t="str">
        <f>VLOOKUP(A570,users!A:D,3,)</f>
        <v>#N/A</v>
      </c>
      <c r="E570" s="1" t="str">
        <f>VLOOKUP(A570,users!A:D,4,)</f>
        <v>#N/A</v>
      </c>
      <c r="F570" s="1" t="str">
        <f>VLOOKUP(A570,users!A:D,2,)</f>
        <v>#N/A</v>
      </c>
    </row>
    <row r="571">
      <c r="D571" s="1" t="str">
        <f>VLOOKUP(A571,users!A:D,3,)</f>
        <v>#N/A</v>
      </c>
      <c r="E571" s="1" t="str">
        <f>VLOOKUP(A571,users!A:D,4,)</f>
        <v>#N/A</v>
      </c>
      <c r="F571" s="1" t="str">
        <f>VLOOKUP(A571,users!A:D,2,)</f>
        <v>#N/A</v>
      </c>
    </row>
    <row r="572">
      <c r="D572" s="1" t="str">
        <f>VLOOKUP(A572,users!A:D,3,)</f>
        <v>#N/A</v>
      </c>
      <c r="E572" s="1" t="str">
        <f>VLOOKUP(A572,users!A:D,4,)</f>
        <v>#N/A</v>
      </c>
      <c r="F572" s="1" t="str">
        <f>VLOOKUP(A572,users!A:D,2,)</f>
        <v>#N/A</v>
      </c>
    </row>
    <row r="573">
      <c r="D573" s="1" t="str">
        <f>VLOOKUP(A573,users!A:D,3,)</f>
        <v>#N/A</v>
      </c>
      <c r="E573" s="1" t="str">
        <f>VLOOKUP(A573,users!A:D,4,)</f>
        <v>#N/A</v>
      </c>
      <c r="F573" s="1" t="str">
        <f>VLOOKUP(A573,users!A:D,2,)</f>
        <v>#N/A</v>
      </c>
    </row>
    <row r="574">
      <c r="D574" s="1" t="str">
        <f>VLOOKUP(A574,users!A:D,3,)</f>
        <v>#N/A</v>
      </c>
      <c r="E574" s="1" t="str">
        <f>VLOOKUP(A574,users!A:D,4,)</f>
        <v>#N/A</v>
      </c>
      <c r="F574" s="1" t="str">
        <f>VLOOKUP(A574,users!A:D,2,)</f>
        <v>#N/A</v>
      </c>
    </row>
    <row r="575">
      <c r="D575" s="1" t="str">
        <f>VLOOKUP(A575,users!A:D,3,)</f>
        <v>#N/A</v>
      </c>
      <c r="E575" s="1" t="str">
        <f>VLOOKUP(A575,users!A:D,4,)</f>
        <v>#N/A</v>
      </c>
      <c r="F575" s="1" t="str">
        <f>VLOOKUP(A575,users!A:D,2,)</f>
        <v>#N/A</v>
      </c>
    </row>
    <row r="576">
      <c r="D576" s="1" t="str">
        <f>VLOOKUP(A576,users!A:D,3,)</f>
        <v>#N/A</v>
      </c>
      <c r="E576" s="1" t="str">
        <f>VLOOKUP(A576,users!A:D,4,)</f>
        <v>#N/A</v>
      </c>
      <c r="F576" s="1" t="str">
        <f>VLOOKUP(A576,users!A:D,2,)</f>
        <v>#N/A</v>
      </c>
    </row>
    <row r="577">
      <c r="D577" s="1" t="str">
        <f>VLOOKUP(A577,users!A:D,3,)</f>
        <v>#N/A</v>
      </c>
      <c r="E577" s="1" t="str">
        <f>VLOOKUP(A577,users!A:D,4,)</f>
        <v>#N/A</v>
      </c>
      <c r="F577" s="1" t="str">
        <f>VLOOKUP(A577,users!A:D,2,)</f>
        <v>#N/A</v>
      </c>
    </row>
    <row r="578">
      <c r="D578" s="1" t="str">
        <f>VLOOKUP(A578,users!A:D,3,)</f>
        <v>#N/A</v>
      </c>
      <c r="E578" s="1" t="str">
        <f>VLOOKUP(A578,users!A:D,4,)</f>
        <v>#N/A</v>
      </c>
      <c r="F578" s="1" t="str">
        <f>VLOOKUP(A578,users!A:D,2,)</f>
        <v>#N/A</v>
      </c>
    </row>
    <row r="579">
      <c r="D579" s="1" t="str">
        <f>VLOOKUP(A579,users!A:D,3,)</f>
        <v>#N/A</v>
      </c>
      <c r="E579" s="1" t="str">
        <f>VLOOKUP(A579,users!A:D,4,)</f>
        <v>#N/A</v>
      </c>
      <c r="F579" s="1" t="str">
        <f>VLOOKUP(A579,users!A:D,2,)</f>
        <v>#N/A</v>
      </c>
    </row>
    <row r="580">
      <c r="D580" s="1" t="str">
        <f>VLOOKUP(A580,users!A:D,3,)</f>
        <v>#N/A</v>
      </c>
      <c r="E580" s="1" t="str">
        <f>VLOOKUP(A580,users!A:D,4,)</f>
        <v>#N/A</v>
      </c>
      <c r="F580" s="1" t="str">
        <f>VLOOKUP(A580,users!A:D,2,)</f>
        <v>#N/A</v>
      </c>
    </row>
    <row r="581">
      <c r="D581" s="1" t="str">
        <f>VLOOKUP(A581,users!A:D,3,)</f>
        <v>#N/A</v>
      </c>
      <c r="E581" s="1" t="str">
        <f>VLOOKUP(A581,users!A:D,4,)</f>
        <v>#N/A</v>
      </c>
      <c r="F581" s="1" t="str">
        <f>VLOOKUP(A581,users!A:D,2,)</f>
        <v>#N/A</v>
      </c>
    </row>
    <row r="582">
      <c r="D582" s="1" t="str">
        <f>VLOOKUP(A582,users!A:D,3,)</f>
        <v>#N/A</v>
      </c>
      <c r="E582" s="1" t="str">
        <f>VLOOKUP(A582,users!A:D,4,)</f>
        <v>#N/A</v>
      </c>
      <c r="F582" s="1" t="str">
        <f>VLOOKUP(A582,users!A:D,2,)</f>
        <v>#N/A</v>
      </c>
    </row>
    <row r="583">
      <c r="D583" s="1" t="str">
        <f>VLOOKUP(A583,users!A:D,3,)</f>
        <v>#N/A</v>
      </c>
      <c r="E583" s="1" t="str">
        <f>VLOOKUP(A583,users!A:D,4,)</f>
        <v>#N/A</v>
      </c>
      <c r="F583" s="1" t="str">
        <f>VLOOKUP(A583,users!A:D,2,)</f>
        <v>#N/A</v>
      </c>
    </row>
    <row r="584">
      <c r="D584" s="1" t="str">
        <f>VLOOKUP(A584,users!A:D,3,)</f>
        <v>#N/A</v>
      </c>
      <c r="E584" s="1" t="str">
        <f>VLOOKUP(A584,users!A:D,4,)</f>
        <v>#N/A</v>
      </c>
      <c r="F584" s="1" t="str">
        <f>VLOOKUP(A584,users!A:D,2,)</f>
        <v>#N/A</v>
      </c>
    </row>
    <row r="585">
      <c r="D585" s="1" t="str">
        <f>VLOOKUP(A585,users!A:D,3,)</f>
        <v>#N/A</v>
      </c>
      <c r="E585" s="1" t="str">
        <f>VLOOKUP(A585,users!A:D,4,)</f>
        <v>#N/A</v>
      </c>
      <c r="F585" s="1" t="str">
        <f>VLOOKUP(A585,users!A:D,2,)</f>
        <v>#N/A</v>
      </c>
    </row>
    <row r="586">
      <c r="D586" s="1" t="str">
        <f>VLOOKUP(A586,users!A:D,3,)</f>
        <v>#N/A</v>
      </c>
      <c r="E586" s="1" t="str">
        <f>VLOOKUP(A586,users!A:D,4,)</f>
        <v>#N/A</v>
      </c>
      <c r="F586" s="1" t="str">
        <f>VLOOKUP(A586,users!A:D,2,)</f>
        <v>#N/A</v>
      </c>
    </row>
    <row r="587">
      <c r="D587" s="1" t="str">
        <f>VLOOKUP(A587,users!A:D,3,)</f>
        <v>#N/A</v>
      </c>
      <c r="E587" s="1" t="str">
        <f>VLOOKUP(A587,users!A:D,4,)</f>
        <v>#N/A</v>
      </c>
      <c r="F587" s="1" t="str">
        <f>VLOOKUP(A587,users!A:D,2,)</f>
        <v>#N/A</v>
      </c>
    </row>
    <row r="588">
      <c r="D588" s="1" t="str">
        <f>VLOOKUP(A588,users!A:D,3,)</f>
        <v>#N/A</v>
      </c>
      <c r="E588" s="1" t="str">
        <f>VLOOKUP(A588,users!A:D,4,)</f>
        <v>#N/A</v>
      </c>
      <c r="F588" s="1" t="str">
        <f>VLOOKUP(A588,users!A:D,2,)</f>
        <v>#N/A</v>
      </c>
    </row>
    <row r="589">
      <c r="D589" s="1" t="str">
        <f>VLOOKUP(A589,users!A:D,3,)</f>
        <v>#N/A</v>
      </c>
      <c r="E589" s="1" t="str">
        <f>VLOOKUP(A589,users!A:D,4,)</f>
        <v>#N/A</v>
      </c>
      <c r="F589" s="1" t="str">
        <f>VLOOKUP(A589,users!A:D,2,)</f>
        <v>#N/A</v>
      </c>
    </row>
    <row r="590">
      <c r="D590" s="1" t="str">
        <f>VLOOKUP(A590,users!A:D,3,)</f>
        <v>#N/A</v>
      </c>
      <c r="E590" s="1" t="str">
        <f>VLOOKUP(A590,users!A:D,4,)</f>
        <v>#N/A</v>
      </c>
      <c r="F590" s="1" t="str">
        <f>VLOOKUP(A590,users!A:D,2,)</f>
        <v>#N/A</v>
      </c>
    </row>
    <row r="591">
      <c r="D591" s="1" t="str">
        <f>VLOOKUP(A591,users!A:D,3,)</f>
        <v>#N/A</v>
      </c>
      <c r="E591" s="1" t="str">
        <f>VLOOKUP(A591,users!A:D,4,)</f>
        <v>#N/A</v>
      </c>
      <c r="F591" s="1" t="str">
        <f>VLOOKUP(A591,users!A:D,2,)</f>
        <v>#N/A</v>
      </c>
    </row>
    <row r="592">
      <c r="D592" s="1" t="str">
        <f>VLOOKUP(A592,users!A:D,3,)</f>
        <v>#N/A</v>
      </c>
      <c r="E592" s="1" t="str">
        <f>VLOOKUP(A592,users!A:D,4,)</f>
        <v>#N/A</v>
      </c>
      <c r="F592" s="1" t="str">
        <f>VLOOKUP(A592,users!A:D,2,)</f>
        <v>#N/A</v>
      </c>
    </row>
    <row r="593">
      <c r="D593" s="1" t="str">
        <f>VLOOKUP(A593,users!A:D,3,)</f>
        <v>#N/A</v>
      </c>
      <c r="E593" s="1" t="str">
        <f>VLOOKUP(A593,users!A:D,4,)</f>
        <v>#N/A</v>
      </c>
      <c r="F593" s="1" t="str">
        <f>VLOOKUP(A593,users!A:D,2,)</f>
        <v>#N/A</v>
      </c>
    </row>
    <row r="594">
      <c r="D594" s="1" t="str">
        <f>VLOOKUP(A594,users!A:D,3,)</f>
        <v>#N/A</v>
      </c>
      <c r="E594" s="1" t="str">
        <f>VLOOKUP(A594,users!A:D,4,)</f>
        <v>#N/A</v>
      </c>
      <c r="F594" s="1" t="str">
        <f>VLOOKUP(A594,users!A:D,2,)</f>
        <v>#N/A</v>
      </c>
    </row>
    <row r="595">
      <c r="D595" s="1" t="str">
        <f>VLOOKUP(A595,users!A:D,3,)</f>
        <v>#N/A</v>
      </c>
      <c r="E595" s="1" t="str">
        <f>VLOOKUP(A595,users!A:D,4,)</f>
        <v>#N/A</v>
      </c>
      <c r="F595" s="1" t="str">
        <f>VLOOKUP(A595,users!A:D,2,)</f>
        <v>#N/A</v>
      </c>
    </row>
    <row r="596">
      <c r="D596" s="1" t="str">
        <f>VLOOKUP(A596,users!A:D,3,)</f>
        <v>#N/A</v>
      </c>
      <c r="E596" s="1" t="str">
        <f>VLOOKUP(A596,users!A:D,4,)</f>
        <v>#N/A</v>
      </c>
      <c r="F596" s="1" t="str">
        <f>VLOOKUP(A596,users!A:D,2,)</f>
        <v>#N/A</v>
      </c>
    </row>
    <row r="597">
      <c r="D597" s="1" t="str">
        <f>VLOOKUP(A597,users!A:D,3,)</f>
        <v>#N/A</v>
      </c>
      <c r="E597" s="1" t="str">
        <f>VLOOKUP(A597,users!A:D,4,)</f>
        <v>#N/A</v>
      </c>
      <c r="F597" s="1" t="str">
        <f>VLOOKUP(A597,users!A:D,2,)</f>
        <v>#N/A</v>
      </c>
    </row>
    <row r="598">
      <c r="D598" s="1" t="str">
        <f>VLOOKUP(A598,users!A:D,3,)</f>
        <v>#N/A</v>
      </c>
      <c r="E598" s="1" t="str">
        <f>VLOOKUP(A598,users!A:D,4,)</f>
        <v>#N/A</v>
      </c>
      <c r="F598" s="1" t="str">
        <f>VLOOKUP(A598,users!A:D,2,)</f>
        <v>#N/A</v>
      </c>
    </row>
    <row r="599">
      <c r="D599" s="1" t="str">
        <f>VLOOKUP(A599,users!A:D,3,)</f>
        <v>#N/A</v>
      </c>
      <c r="E599" s="1" t="str">
        <f>VLOOKUP(A599,users!A:D,4,)</f>
        <v>#N/A</v>
      </c>
      <c r="F599" s="1" t="str">
        <f>VLOOKUP(A599,users!A:D,2,)</f>
        <v>#N/A</v>
      </c>
    </row>
    <row r="600">
      <c r="D600" s="1" t="str">
        <f>VLOOKUP(A600,users!A:D,3,)</f>
        <v>#N/A</v>
      </c>
      <c r="E600" s="1" t="str">
        <f>VLOOKUP(A600,users!A:D,4,)</f>
        <v>#N/A</v>
      </c>
      <c r="F600" s="1" t="str">
        <f>VLOOKUP(A600,users!A:D,2,)</f>
        <v>#N/A</v>
      </c>
    </row>
    <row r="601">
      <c r="D601" s="1" t="str">
        <f>VLOOKUP(A601,users!A:D,3,)</f>
        <v>#N/A</v>
      </c>
      <c r="E601" s="1" t="str">
        <f>VLOOKUP(A601,users!A:D,4,)</f>
        <v>#N/A</v>
      </c>
      <c r="F601" s="1" t="str">
        <f>VLOOKUP(A601,users!A:D,2,)</f>
        <v>#N/A</v>
      </c>
    </row>
    <row r="602">
      <c r="D602" s="1" t="str">
        <f>VLOOKUP(A602,users!A:D,3,)</f>
        <v>#N/A</v>
      </c>
      <c r="E602" s="1" t="str">
        <f>VLOOKUP(A602,users!A:D,4,)</f>
        <v>#N/A</v>
      </c>
      <c r="F602" s="1" t="str">
        <f>VLOOKUP(A602,users!A:D,2,)</f>
        <v>#N/A</v>
      </c>
    </row>
    <row r="603">
      <c r="D603" s="1" t="str">
        <f>VLOOKUP(A603,users!A:D,3,)</f>
        <v>#N/A</v>
      </c>
      <c r="E603" s="1" t="str">
        <f>VLOOKUP(A603,users!A:D,4,)</f>
        <v>#N/A</v>
      </c>
      <c r="F603" s="1" t="str">
        <f>VLOOKUP(A603,users!A:D,2,)</f>
        <v>#N/A</v>
      </c>
    </row>
    <row r="604">
      <c r="D604" s="1" t="str">
        <f>VLOOKUP(A604,users!A:D,3,)</f>
        <v>#N/A</v>
      </c>
      <c r="E604" s="1" t="str">
        <f>VLOOKUP(A604,users!A:D,4,)</f>
        <v>#N/A</v>
      </c>
      <c r="F604" s="1" t="str">
        <f>VLOOKUP(A604,users!A:D,2,)</f>
        <v>#N/A</v>
      </c>
    </row>
    <row r="605">
      <c r="D605" s="1" t="str">
        <f>VLOOKUP(A605,users!A:D,3,)</f>
        <v>#N/A</v>
      </c>
      <c r="E605" s="1" t="str">
        <f>VLOOKUP(A605,users!A:D,4,)</f>
        <v>#N/A</v>
      </c>
      <c r="F605" s="1" t="str">
        <f>VLOOKUP(A605,users!A:D,2,)</f>
        <v>#N/A</v>
      </c>
    </row>
    <row r="606">
      <c r="D606" s="1" t="str">
        <f>VLOOKUP(A606,users!A:D,3,)</f>
        <v>#N/A</v>
      </c>
      <c r="E606" s="1" t="str">
        <f>VLOOKUP(A606,users!A:D,4,)</f>
        <v>#N/A</v>
      </c>
      <c r="F606" s="1" t="str">
        <f>VLOOKUP(A606,users!A:D,2,)</f>
        <v>#N/A</v>
      </c>
    </row>
    <row r="607">
      <c r="D607" s="1" t="str">
        <f>VLOOKUP(A607,users!A:D,3,)</f>
        <v>#N/A</v>
      </c>
      <c r="E607" s="1" t="str">
        <f>VLOOKUP(A607,users!A:D,4,)</f>
        <v>#N/A</v>
      </c>
      <c r="F607" s="1" t="str">
        <f>VLOOKUP(A607,users!A:D,2,)</f>
        <v>#N/A</v>
      </c>
    </row>
    <row r="608">
      <c r="D608" s="1" t="str">
        <f>VLOOKUP(A608,users!A:D,3,)</f>
        <v>#N/A</v>
      </c>
      <c r="E608" s="1" t="str">
        <f>VLOOKUP(A608,users!A:D,4,)</f>
        <v>#N/A</v>
      </c>
      <c r="F608" s="1" t="str">
        <f>VLOOKUP(A608,users!A:D,2,)</f>
        <v>#N/A</v>
      </c>
    </row>
    <row r="609">
      <c r="D609" s="1" t="str">
        <f>VLOOKUP(A609,users!A:D,3,)</f>
        <v>#N/A</v>
      </c>
      <c r="E609" s="1" t="str">
        <f>VLOOKUP(A609,users!A:D,4,)</f>
        <v>#N/A</v>
      </c>
      <c r="F609" s="1" t="str">
        <f>VLOOKUP(A609,users!A:D,2,)</f>
        <v>#N/A</v>
      </c>
    </row>
    <row r="610">
      <c r="D610" s="1" t="str">
        <f>VLOOKUP(A610,users!A:D,3,)</f>
        <v>#N/A</v>
      </c>
      <c r="E610" s="1" t="str">
        <f>VLOOKUP(A610,users!A:D,4,)</f>
        <v>#N/A</v>
      </c>
      <c r="F610" s="1" t="str">
        <f>VLOOKUP(A610,users!A:D,2,)</f>
        <v>#N/A</v>
      </c>
    </row>
    <row r="611">
      <c r="D611" s="1" t="str">
        <f>VLOOKUP(A611,users!A:D,3,)</f>
        <v>#N/A</v>
      </c>
      <c r="E611" s="1" t="str">
        <f>VLOOKUP(A611,users!A:D,4,)</f>
        <v>#N/A</v>
      </c>
      <c r="F611" s="1" t="str">
        <f>VLOOKUP(A611,users!A:D,2,)</f>
        <v>#N/A</v>
      </c>
    </row>
    <row r="612">
      <c r="D612" s="1" t="str">
        <f>VLOOKUP(A612,users!A:D,3,)</f>
        <v>#N/A</v>
      </c>
      <c r="E612" s="1" t="str">
        <f>VLOOKUP(A612,users!A:D,4,)</f>
        <v>#N/A</v>
      </c>
      <c r="F612" s="1" t="str">
        <f>VLOOKUP(A612,users!A:D,2,)</f>
        <v>#N/A</v>
      </c>
    </row>
    <row r="613">
      <c r="D613" s="1" t="str">
        <f>VLOOKUP(A613,users!A:D,3,)</f>
        <v>#N/A</v>
      </c>
      <c r="E613" s="1" t="str">
        <f>VLOOKUP(A613,users!A:D,4,)</f>
        <v>#N/A</v>
      </c>
      <c r="F613" s="1" t="str">
        <f>VLOOKUP(A613,users!A:D,2,)</f>
        <v>#N/A</v>
      </c>
    </row>
    <row r="614">
      <c r="D614" s="1" t="str">
        <f>VLOOKUP(A614,users!A:D,3,)</f>
        <v>#N/A</v>
      </c>
      <c r="E614" s="1" t="str">
        <f>VLOOKUP(A614,users!A:D,4,)</f>
        <v>#N/A</v>
      </c>
      <c r="F614" s="1" t="str">
        <f>VLOOKUP(A614,users!A:D,2,)</f>
        <v>#N/A</v>
      </c>
    </row>
    <row r="615">
      <c r="D615" s="1" t="str">
        <f>VLOOKUP(A615,users!A:D,3,)</f>
        <v>#N/A</v>
      </c>
      <c r="E615" s="1" t="str">
        <f>VLOOKUP(A615,users!A:D,4,)</f>
        <v>#N/A</v>
      </c>
      <c r="F615" s="1" t="str">
        <f>VLOOKUP(A615,users!A:D,2,)</f>
        <v>#N/A</v>
      </c>
    </row>
    <row r="616">
      <c r="D616" s="1" t="str">
        <f>VLOOKUP(A616,users!A:D,3,)</f>
        <v>#N/A</v>
      </c>
      <c r="E616" s="1" t="str">
        <f>VLOOKUP(A616,users!A:D,4,)</f>
        <v>#N/A</v>
      </c>
      <c r="F616" s="1" t="str">
        <f>VLOOKUP(A616,users!A:D,2,)</f>
        <v>#N/A</v>
      </c>
    </row>
    <row r="617">
      <c r="D617" s="1" t="str">
        <f>VLOOKUP(A617,users!A:D,3,)</f>
        <v>#N/A</v>
      </c>
      <c r="E617" s="1" t="str">
        <f>VLOOKUP(A617,users!A:D,4,)</f>
        <v>#N/A</v>
      </c>
      <c r="F617" s="1" t="str">
        <f>VLOOKUP(A617,users!A:D,2,)</f>
        <v>#N/A</v>
      </c>
    </row>
    <row r="618">
      <c r="D618" s="1" t="str">
        <f>VLOOKUP(A618,users!A:D,3,)</f>
        <v>#N/A</v>
      </c>
      <c r="E618" s="1" t="str">
        <f>VLOOKUP(A618,users!A:D,4,)</f>
        <v>#N/A</v>
      </c>
      <c r="F618" s="1" t="str">
        <f>VLOOKUP(A618,users!A:D,2,)</f>
        <v>#N/A</v>
      </c>
    </row>
    <row r="619">
      <c r="D619" s="1" t="str">
        <f>VLOOKUP(A619,users!A:D,3,)</f>
        <v>#N/A</v>
      </c>
      <c r="E619" s="1" t="str">
        <f>VLOOKUP(A619,users!A:D,4,)</f>
        <v>#N/A</v>
      </c>
      <c r="F619" s="1" t="str">
        <f>VLOOKUP(A619,users!A:D,2,)</f>
        <v>#N/A</v>
      </c>
    </row>
    <row r="620">
      <c r="D620" s="1" t="str">
        <f>VLOOKUP(A620,users!A:D,3,)</f>
        <v>#N/A</v>
      </c>
      <c r="E620" s="1" t="str">
        <f>VLOOKUP(A620,users!A:D,4,)</f>
        <v>#N/A</v>
      </c>
      <c r="F620" s="1" t="str">
        <f>VLOOKUP(A620,users!A:D,2,)</f>
        <v>#N/A</v>
      </c>
    </row>
    <row r="621">
      <c r="D621" s="1" t="str">
        <f>VLOOKUP(A621,users!A:D,3,)</f>
        <v>#N/A</v>
      </c>
      <c r="E621" s="1" t="str">
        <f>VLOOKUP(A621,users!A:D,4,)</f>
        <v>#N/A</v>
      </c>
      <c r="F621" s="1" t="str">
        <f>VLOOKUP(A621,users!A:D,2,)</f>
        <v>#N/A</v>
      </c>
    </row>
    <row r="622">
      <c r="D622" s="1" t="str">
        <f>VLOOKUP(A622,users!A:D,3,)</f>
        <v>#N/A</v>
      </c>
      <c r="E622" s="1" t="str">
        <f>VLOOKUP(A622,users!A:D,4,)</f>
        <v>#N/A</v>
      </c>
      <c r="F622" s="1" t="str">
        <f>VLOOKUP(A622,users!A:D,2,)</f>
        <v>#N/A</v>
      </c>
    </row>
    <row r="623">
      <c r="D623" s="1" t="str">
        <f>VLOOKUP(A623,users!A:D,3,)</f>
        <v>#N/A</v>
      </c>
      <c r="E623" s="1" t="str">
        <f>VLOOKUP(A623,users!A:D,4,)</f>
        <v>#N/A</v>
      </c>
      <c r="F623" s="1" t="str">
        <f>VLOOKUP(A623,users!A:D,2,)</f>
        <v>#N/A</v>
      </c>
    </row>
    <row r="624">
      <c r="D624" s="1" t="str">
        <f>VLOOKUP(A624,users!A:D,3,)</f>
        <v>#N/A</v>
      </c>
      <c r="E624" s="1" t="str">
        <f>VLOOKUP(A624,users!A:D,4,)</f>
        <v>#N/A</v>
      </c>
      <c r="F624" s="1" t="str">
        <f>VLOOKUP(A624,users!A:D,2,)</f>
        <v>#N/A</v>
      </c>
    </row>
    <row r="625">
      <c r="D625" s="1" t="str">
        <f>VLOOKUP(A625,users!A:D,3,)</f>
        <v>#N/A</v>
      </c>
      <c r="E625" s="1" t="str">
        <f>VLOOKUP(A625,users!A:D,4,)</f>
        <v>#N/A</v>
      </c>
      <c r="F625" s="1" t="str">
        <f>VLOOKUP(A625,users!A:D,2,)</f>
        <v>#N/A</v>
      </c>
    </row>
    <row r="626">
      <c r="D626" s="1" t="str">
        <f>VLOOKUP(A626,users!A:D,3,)</f>
        <v>#N/A</v>
      </c>
      <c r="E626" s="1" t="str">
        <f>VLOOKUP(A626,users!A:D,4,)</f>
        <v>#N/A</v>
      </c>
      <c r="F626" s="1" t="str">
        <f>VLOOKUP(A626,users!A:D,2,)</f>
        <v>#N/A</v>
      </c>
    </row>
    <row r="627">
      <c r="D627" s="1" t="str">
        <f>VLOOKUP(A627,users!A:D,3,)</f>
        <v>#N/A</v>
      </c>
      <c r="E627" s="1" t="str">
        <f>VLOOKUP(A627,users!A:D,4,)</f>
        <v>#N/A</v>
      </c>
      <c r="F627" s="1" t="str">
        <f>VLOOKUP(A627,users!A:D,2,)</f>
        <v>#N/A</v>
      </c>
    </row>
    <row r="628">
      <c r="D628" s="1" t="str">
        <f>VLOOKUP(A628,users!A:D,3,)</f>
        <v>#N/A</v>
      </c>
      <c r="E628" s="1" t="str">
        <f>VLOOKUP(A628,users!A:D,4,)</f>
        <v>#N/A</v>
      </c>
      <c r="F628" s="1" t="str">
        <f>VLOOKUP(A628,users!A:D,2,)</f>
        <v>#N/A</v>
      </c>
    </row>
    <row r="629">
      <c r="D629" s="1" t="str">
        <f>VLOOKUP(A629,users!A:D,3,)</f>
        <v>#N/A</v>
      </c>
      <c r="E629" s="1" t="str">
        <f>VLOOKUP(A629,users!A:D,4,)</f>
        <v>#N/A</v>
      </c>
      <c r="F629" s="1" t="str">
        <f>VLOOKUP(A629,users!A:D,2,)</f>
        <v>#N/A</v>
      </c>
    </row>
    <row r="630">
      <c r="D630" s="1" t="str">
        <f>VLOOKUP(A630,users!A:D,3,)</f>
        <v>#N/A</v>
      </c>
      <c r="E630" s="1" t="str">
        <f>VLOOKUP(A630,users!A:D,4,)</f>
        <v>#N/A</v>
      </c>
      <c r="F630" s="1" t="str">
        <f>VLOOKUP(A630,users!A:D,2,)</f>
        <v>#N/A</v>
      </c>
    </row>
    <row r="631">
      <c r="D631" s="1" t="str">
        <f>VLOOKUP(A631,users!A:D,3,)</f>
        <v>#N/A</v>
      </c>
      <c r="E631" s="1" t="str">
        <f>VLOOKUP(A631,users!A:D,4,)</f>
        <v>#N/A</v>
      </c>
      <c r="F631" s="1" t="str">
        <f>VLOOKUP(A631,users!A:D,2,)</f>
        <v>#N/A</v>
      </c>
    </row>
    <row r="632">
      <c r="D632" s="1" t="str">
        <f>VLOOKUP(A632,users!A:D,3,)</f>
        <v>#N/A</v>
      </c>
      <c r="E632" s="1" t="str">
        <f>VLOOKUP(A632,users!A:D,4,)</f>
        <v>#N/A</v>
      </c>
      <c r="F632" s="1" t="str">
        <f>VLOOKUP(A632,users!A:D,2,)</f>
        <v>#N/A</v>
      </c>
    </row>
    <row r="633">
      <c r="D633" s="1" t="str">
        <f>VLOOKUP(A633,users!A:D,3,)</f>
        <v>#N/A</v>
      </c>
      <c r="E633" s="1" t="str">
        <f>VLOOKUP(A633,users!A:D,4,)</f>
        <v>#N/A</v>
      </c>
      <c r="F633" s="1" t="str">
        <f>VLOOKUP(A633,users!A:D,2,)</f>
        <v>#N/A</v>
      </c>
    </row>
    <row r="634">
      <c r="D634" s="1" t="str">
        <f>VLOOKUP(A634,users!A:D,3,)</f>
        <v>#N/A</v>
      </c>
      <c r="E634" s="1" t="str">
        <f>VLOOKUP(A634,users!A:D,4,)</f>
        <v>#N/A</v>
      </c>
      <c r="F634" s="1" t="str">
        <f>VLOOKUP(A634,users!A:D,2,)</f>
        <v>#N/A</v>
      </c>
    </row>
    <row r="635">
      <c r="D635" s="1" t="str">
        <f>VLOOKUP(A635,users!A:D,3,)</f>
        <v>#N/A</v>
      </c>
      <c r="E635" s="1" t="str">
        <f>VLOOKUP(A635,users!A:D,4,)</f>
        <v>#N/A</v>
      </c>
      <c r="F635" s="1" t="str">
        <f>VLOOKUP(A635,users!A:D,2,)</f>
        <v>#N/A</v>
      </c>
    </row>
    <row r="636">
      <c r="D636" s="1" t="str">
        <f>VLOOKUP(A636,users!A:D,3,)</f>
        <v>#N/A</v>
      </c>
      <c r="E636" s="1" t="str">
        <f>VLOOKUP(A636,users!A:D,4,)</f>
        <v>#N/A</v>
      </c>
      <c r="F636" s="1" t="str">
        <f>VLOOKUP(A636,users!A:D,2,)</f>
        <v>#N/A</v>
      </c>
    </row>
    <row r="637">
      <c r="D637" s="1" t="str">
        <f>VLOOKUP(A637,users!A:D,3,)</f>
        <v>#N/A</v>
      </c>
      <c r="E637" s="1" t="str">
        <f>VLOOKUP(A637,users!A:D,4,)</f>
        <v>#N/A</v>
      </c>
      <c r="F637" s="1" t="str">
        <f>VLOOKUP(A637,users!A:D,2,)</f>
        <v>#N/A</v>
      </c>
    </row>
    <row r="638">
      <c r="D638" s="1" t="str">
        <f>VLOOKUP(A638,users!A:D,3,)</f>
        <v>#N/A</v>
      </c>
      <c r="E638" s="1" t="str">
        <f>VLOOKUP(A638,users!A:D,4,)</f>
        <v>#N/A</v>
      </c>
      <c r="F638" s="1" t="str">
        <f>VLOOKUP(A638,users!A:D,2,)</f>
        <v>#N/A</v>
      </c>
    </row>
    <row r="639">
      <c r="D639" s="1" t="str">
        <f>VLOOKUP(A639,users!A:D,3,)</f>
        <v>#N/A</v>
      </c>
      <c r="E639" s="1" t="str">
        <f>VLOOKUP(A639,users!A:D,4,)</f>
        <v>#N/A</v>
      </c>
      <c r="F639" s="1" t="str">
        <f>VLOOKUP(A639,users!A:D,2,)</f>
        <v>#N/A</v>
      </c>
    </row>
    <row r="640">
      <c r="D640" s="1" t="str">
        <f>VLOOKUP(A640,users!A:D,3,)</f>
        <v>#N/A</v>
      </c>
      <c r="E640" s="1" t="str">
        <f>VLOOKUP(A640,users!A:D,4,)</f>
        <v>#N/A</v>
      </c>
      <c r="F640" s="1" t="str">
        <f>VLOOKUP(A640,users!A:D,2,)</f>
        <v>#N/A</v>
      </c>
    </row>
    <row r="641">
      <c r="D641" s="1" t="str">
        <f>VLOOKUP(A641,users!A:D,3,)</f>
        <v>#N/A</v>
      </c>
      <c r="E641" s="1" t="str">
        <f>VLOOKUP(A641,users!A:D,4,)</f>
        <v>#N/A</v>
      </c>
      <c r="F641" s="1" t="str">
        <f>VLOOKUP(A641,users!A:D,2,)</f>
        <v>#N/A</v>
      </c>
    </row>
    <row r="642">
      <c r="D642" s="1" t="str">
        <f>VLOOKUP(A642,users!A:D,3,)</f>
        <v>#N/A</v>
      </c>
      <c r="E642" s="1" t="str">
        <f>VLOOKUP(A642,users!A:D,4,)</f>
        <v>#N/A</v>
      </c>
      <c r="F642" s="1" t="str">
        <f>VLOOKUP(A642,users!A:D,2,)</f>
        <v>#N/A</v>
      </c>
    </row>
    <row r="643">
      <c r="D643" s="1" t="str">
        <f>VLOOKUP(A643,users!A:D,3,)</f>
        <v>#N/A</v>
      </c>
      <c r="E643" s="1" t="str">
        <f>VLOOKUP(A643,users!A:D,4,)</f>
        <v>#N/A</v>
      </c>
      <c r="F643" s="1" t="str">
        <f>VLOOKUP(A643,users!A:D,2,)</f>
        <v>#N/A</v>
      </c>
    </row>
    <row r="644">
      <c r="D644" s="1" t="str">
        <f>VLOOKUP(A644,users!A:D,3,)</f>
        <v>#N/A</v>
      </c>
      <c r="E644" s="1" t="str">
        <f>VLOOKUP(A644,users!A:D,4,)</f>
        <v>#N/A</v>
      </c>
      <c r="F644" s="1" t="str">
        <f>VLOOKUP(A644,users!A:D,2,)</f>
        <v>#N/A</v>
      </c>
    </row>
    <row r="645">
      <c r="D645" s="1" t="str">
        <f>VLOOKUP(A645,users!A:D,3,)</f>
        <v>#N/A</v>
      </c>
      <c r="E645" s="1" t="str">
        <f>VLOOKUP(A645,users!A:D,4,)</f>
        <v>#N/A</v>
      </c>
      <c r="F645" s="1" t="str">
        <f>VLOOKUP(A645,users!A:D,2,)</f>
        <v>#N/A</v>
      </c>
    </row>
    <row r="646">
      <c r="D646" s="1" t="str">
        <f>VLOOKUP(A646,users!A:D,3,)</f>
        <v>#N/A</v>
      </c>
      <c r="E646" s="1" t="str">
        <f>VLOOKUP(A646,users!A:D,4,)</f>
        <v>#N/A</v>
      </c>
      <c r="F646" s="1" t="str">
        <f>VLOOKUP(A646,users!A:D,2,)</f>
        <v>#N/A</v>
      </c>
    </row>
    <row r="647">
      <c r="D647" s="1" t="str">
        <f>VLOOKUP(A647,users!A:D,3,)</f>
        <v>#N/A</v>
      </c>
      <c r="E647" s="1" t="str">
        <f>VLOOKUP(A647,users!A:D,4,)</f>
        <v>#N/A</v>
      </c>
      <c r="F647" s="1" t="str">
        <f>VLOOKUP(A647,users!A:D,2,)</f>
        <v>#N/A</v>
      </c>
    </row>
    <row r="648">
      <c r="D648" s="1" t="str">
        <f>VLOOKUP(A648,users!A:D,3,)</f>
        <v>#N/A</v>
      </c>
      <c r="E648" s="1" t="str">
        <f>VLOOKUP(A648,users!A:D,4,)</f>
        <v>#N/A</v>
      </c>
      <c r="F648" s="1" t="str">
        <f>VLOOKUP(A648,users!A:D,2,)</f>
        <v>#N/A</v>
      </c>
    </row>
    <row r="649">
      <c r="D649" s="1" t="str">
        <f>VLOOKUP(A649,users!A:D,3,)</f>
        <v>#N/A</v>
      </c>
      <c r="E649" s="1" t="str">
        <f>VLOOKUP(A649,users!A:D,4,)</f>
        <v>#N/A</v>
      </c>
      <c r="F649" s="1" t="str">
        <f>VLOOKUP(A649,users!A:D,2,)</f>
        <v>#N/A</v>
      </c>
    </row>
    <row r="650">
      <c r="D650" s="1" t="str">
        <f>VLOOKUP(A650,users!A:D,3,)</f>
        <v>#N/A</v>
      </c>
      <c r="E650" s="1" t="str">
        <f>VLOOKUP(A650,users!A:D,4,)</f>
        <v>#N/A</v>
      </c>
      <c r="F650" s="1" t="str">
        <f>VLOOKUP(A650,users!A:D,2,)</f>
        <v>#N/A</v>
      </c>
    </row>
    <row r="651">
      <c r="D651" s="1" t="str">
        <f>VLOOKUP(A651,users!A:D,3,)</f>
        <v>#N/A</v>
      </c>
      <c r="E651" s="1" t="str">
        <f>VLOOKUP(A651,users!A:D,4,)</f>
        <v>#N/A</v>
      </c>
      <c r="F651" s="1" t="str">
        <f>VLOOKUP(A651,users!A:D,2,)</f>
        <v>#N/A</v>
      </c>
    </row>
    <row r="652">
      <c r="D652" s="1" t="str">
        <f>VLOOKUP(A652,users!A:D,3,)</f>
        <v>#N/A</v>
      </c>
      <c r="E652" s="1" t="str">
        <f>VLOOKUP(A652,users!A:D,4,)</f>
        <v>#N/A</v>
      </c>
      <c r="F652" s="1" t="str">
        <f>VLOOKUP(A652,users!A:D,2,)</f>
        <v>#N/A</v>
      </c>
    </row>
    <row r="653">
      <c r="D653" s="1" t="str">
        <f>VLOOKUP(A653,users!A:D,3,)</f>
        <v>#N/A</v>
      </c>
      <c r="E653" s="1" t="str">
        <f>VLOOKUP(A653,users!A:D,4,)</f>
        <v>#N/A</v>
      </c>
      <c r="F653" s="1" t="str">
        <f>VLOOKUP(A653,users!A:D,2,)</f>
        <v>#N/A</v>
      </c>
    </row>
    <row r="654">
      <c r="D654" s="1" t="str">
        <f>VLOOKUP(A654,users!A:D,3,)</f>
        <v>#N/A</v>
      </c>
      <c r="E654" s="1" t="str">
        <f>VLOOKUP(A654,users!A:D,4,)</f>
        <v>#N/A</v>
      </c>
      <c r="F654" s="1" t="str">
        <f>VLOOKUP(A654,users!A:D,2,)</f>
        <v>#N/A</v>
      </c>
    </row>
    <row r="655">
      <c r="D655" s="1" t="str">
        <f>VLOOKUP(A655,users!A:D,3,)</f>
        <v>#N/A</v>
      </c>
      <c r="E655" s="1" t="str">
        <f>VLOOKUP(A655,users!A:D,4,)</f>
        <v>#N/A</v>
      </c>
      <c r="F655" s="1" t="str">
        <f>VLOOKUP(A655,users!A:D,2,)</f>
        <v>#N/A</v>
      </c>
    </row>
    <row r="656">
      <c r="D656" s="1" t="str">
        <f>VLOOKUP(A656,users!A:D,3,)</f>
        <v>#N/A</v>
      </c>
      <c r="E656" s="1" t="str">
        <f>VLOOKUP(A656,users!A:D,4,)</f>
        <v>#N/A</v>
      </c>
      <c r="F656" s="1" t="str">
        <f>VLOOKUP(A656,users!A:D,2,)</f>
        <v>#N/A</v>
      </c>
    </row>
    <row r="657">
      <c r="D657" s="1" t="str">
        <f>VLOOKUP(A657,users!A:D,3,)</f>
        <v>#N/A</v>
      </c>
      <c r="E657" s="1" t="str">
        <f>VLOOKUP(A657,users!A:D,4,)</f>
        <v>#N/A</v>
      </c>
      <c r="F657" s="1" t="str">
        <f>VLOOKUP(A657,users!A:D,2,)</f>
        <v>#N/A</v>
      </c>
    </row>
    <row r="658">
      <c r="D658" s="1" t="str">
        <f>VLOOKUP(A658,users!A:D,3,)</f>
        <v>#N/A</v>
      </c>
      <c r="E658" s="1" t="str">
        <f>VLOOKUP(A658,users!A:D,4,)</f>
        <v>#N/A</v>
      </c>
      <c r="F658" s="1" t="str">
        <f>VLOOKUP(A658,users!A:D,2,)</f>
        <v>#N/A</v>
      </c>
    </row>
    <row r="659">
      <c r="D659" s="1" t="str">
        <f>VLOOKUP(A659,users!A:D,3,)</f>
        <v>#N/A</v>
      </c>
      <c r="E659" s="1" t="str">
        <f>VLOOKUP(A659,users!A:D,4,)</f>
        <v>#N/A</v>
      </c>
      <c r="F659" s="1" t="str">
        <f>VLOOKUP(A659,users!A:D,2,)</f>
        <v>#N/A</v>
      </c>
    </row>
    <row r="660">
      <c r="D660" s="1" t="str">
        <f>VLOOKUP(A660,users!A:D,3,)</f>
        <v>#N/A</v>
      </c>
      <c r="E660" s="1" t="str">
        <f>VLOOKUP(A660,users!A:D,4,)</f>
        <v>#N/A</v>
      </c>
      <c r="F660" s="1" t="str">
        <f>VLOOKUP(A660,users!A:D,2,)</f>
        <v>#N/A</v>
      </c>
    </row>
    <row r="661">
      <c r="D661" s="1" t="str">
        <f>VLOOKUP(A661,users!A:D,3,)</f>
        <v>#N/A</v>
      </c>
      <c r="E661" s="1" t="str">
        <f>VLOOKUP(A661,users!A:D,4,)</f>
        <v>#N/A</v>
      </c>
      <c r="F661" s="1" t="str">
        <f>VLOOKUP(A661,users!A:D,2,)</f>
        <v>#N/A</v>
      </c>
    </row>
    <row r="662">
      <c r="D662" s="1" t="str">
        <f>VLOOKUP(A662,users!A:D,3,)</f>
        <v>#N/A</v>
      </c>
      <c r="E662" s="1" t="str">
        <f>VLOOKUP(A662,users!A:D,4,)</f>
        <v>#N/A</v>
      </c>
      <c r="F662" s="1" t="str">
        <f>VLOOKUP(A662,users!A:D,2,)</f>
        <v>#N/A</v>
      </c>
    </row>
    <row r="663">
      <c r="D663" s="1" t="str">
        <f>VLOOKUP(A663,users!A:D,3,)</f>
        <v>#N/A</v>
      </c>
      <c r="E663" s="1" t="str">
        <f>VLOOKUP(A663,users!A:D,4,)</f>
        <v>#N/A</v>
      </c>
      <c r="F663" s="1" t="str">
        <f>VLOOKUP(A663,users!A:D,2,)</f>
        <v>#N/A</v>
      </c>
    </row>
    <row r="664">
      <c r="D664" s="1" t="str">
        <f>VLOOKUP(A664,users!A:D,3,)</f>
        <v>#N/A</v>
      </c>
      <c r="E664" s="1" t="str">
        <f>VLOOKUP(A664,users!A:D,4,)</f>
        <v>#N/A</v>
      </c>
      <c r="F664" s="1" t="str">
        <f>VLOOKUP(A664,users!A:D,2,)</f>
        <v>#N/A</v>
      </c>
    </row>
    <row r="665">
      <c r="D665" s="1" t="str">
        <f>VLOOKUP(A665,users!A:D,3,)</f>
        <v>#N/A</v>
      </c>
      <c r="E665" s="1" t="str">
        <f>VLOOKUP(A665,users!A:D,4,)</f>
        <v>#N/A</v>
      </c>
      <c r="F665" s="1" t="str">
        <f>VLOOKUP(A665,users!A:D,2,)</f>
        <v>#N/A</v>
      </c>
    </row>
    <row r="666">
      <c r="D666" s="1" t="str">
        <f>VLOOKUP(A666,users!A:D,3,)</f>
        <v>#N/A</v>
      </c>
      <c r="E666" s="1" t="str">
        <f>VLOOKUP(A666,users!A:D,4,)</f>
        <v>#N/A</v>
      </c>
      <c r="F666" s="1" t="str">
        <f>VLOOKUP(A666,users!A:D,2,)</f>
        <v>#N/A</v>
      </c>
    </row>
    <row r="667">
      <c r="D667" s="1" t="str">
        <f>VLOOKUP(A667,users!A:D,3,)</f>
        <v>#N/A</v>
      </c>
      <c r="E667" s="1" t="str">
        <f>VLOOKUP(A667,users!A:D,4,)</f>
        <v>#N/A</v>
      </c>
      <c r="F667" s="1" t="str">
        <f>VLOOKUP(A667,users!A:D,2,)</f>
        <v>#N/A</v>
      </c>
    </row>
    <row r="668">
      <c r="D668" s="1" t="str">
        <f>VLOOKUP(A668,users!A:D,3,)</f>
        <v>#N/A</v>
      </c>
      <c r="E668" s="1" t="str">
        <f>VLOOKUP(A668,users!A:D,4,)</f>
        <v>#N/A</v>
      </c>
      <c r="F668" s="1" t="str">
        <f>VLOOKUP(A668,users!A:D,2,)</f>
        <v>#N/A</v>
      </c>
    </row>
    <row r="669">
      <c r="D669" s="1" t="str">
        <f>VLOOKUP(A669,users!A:D,3,)</f>
        <v>#N/A</v>
      </c>
      <c r="E669" s="1" t="str">
        <f>VLOOKUP(A669,users!A:D,4,)</f>
        <v>#N/A</v>
      </c>
      <c r="F669" s="1" t="str">
        <f>VLOOKUP(A669,users!A:D,2,)</f>
        <v>#N/A</v>
      </c>
    </row>
    <row r="670">
      <c r="D670" s="1" t="str">
        <f>VLOOKUP(A670,users!A:D,3,)</f>
        <v>#N/A</v>
      </c>
      <c r="E670" s="1" t="str">
        <f>VLOOKUP(A670,users!A:D,4,)</f>
        <v>#N/A</v>
      </c>
      <c r="F670" s="1" t="str">
        <f>VLOOKUP(A670,users!A:D,2,)</f>
        <v>#N/A</v>
      </c>
    </row>
    <row r="671">
      <c r="D671" s="1" t="str">
        <f>VLOOKUP(A671,users!A:D,3,)</f>
        <v>#N/A</v>
      </c>
      <c r="E671" s="1" t="str">
        <f>VLOOKUP(A671,users!A:D,4,)</f>
        <v>#N/A</v>
      </c>
      <c r="F671" s="1" t="str">
        <f>VLOOKUP(A671,users!A:D,2,)</f>
        <v>#N/A</v>
      </c>
    </row>
    <row r="672">
      <c r="D672" s="1" t="str">
        <f>VLOOKUP(A672,users!A:D,3,)</f>
        <v>#N/A</v>
      </c>
      <c r="E672" s="1" t="str">
        <f>VLOOKUP(A672,users!A:D,4,)</f>
        <v>#N/A</v>
      </c>
      <c r="F672" s="1" t="str">
        <f>VLOOKUP(A672,users!A:D,2,)</f>
        <v>#N/A</v>
      </c>
    </row>
    <row r="673">
      <c r="D673" s="1" t="str">
        <f>VLOOKUP(A673,users!A:D,3,)</f>
        <v>#N/A</v>
      </c>
      <c r="E673" s="1" t="str">
        <f>VLOOKUP(A673,users!A:D,4,)</f>
        <v>#N/A</v>
      </c>
      <c r="F673" s="1" t="str">
        <f>VLOOKUP(A673,users!A:D,2,)</f>
        <v>#N/A</v>
      </c>
    </row>
    <row r="674">
      <c r="D674" s="1" t="str">
        <f>VLOOKUP(A674,users!A:D,3,)</f>
        <v>#N/A</v>
      </c>
      <c r="E674" s="1" t="str">
        <f>VLOOKUP(A674,users!A:D,4,)</f>
        <v>#N/A</v>
      </c>
      <c r="F674" s="1" t="str">
        <f>VLOOKUP(A674,users!A:D,2,)</f>
        <v>#N/A</v>
      </c>
    </row>
    <row r="675">
      <c r="D675" s="1" t="str">
        <f>VLOOKUP(A675,users!A:D,3,)</f>
        <v>#N/A</v>
      </c>
      <c r="E675" s="1" t="str">
        <f>VLOOKUP(A675,users!A:D,4,)</f>
        <v>#N/A</v>
      </c>
      <c r="F675" s="1" t="str">
        <f>VLOOKUP(A675,users!A:D,2,)</f>
        <v>#N/A</v>
      </c>
    </row>
    <row r="676">
      <c r="D676" s="1" t="str">
        <f>VLOOKUP(A676,users!A:D,3,)</f>
        <v>#N/A</v>
      </c>
      <c r="E676" s="1" t="str">
        <f>VLOOKUP(A676,users!A:D,4,)</f>
        <v>#N/A</v>
      </c>
      <c r="F676" s="1" t="str">
        <f>VLOOKUP(A676,users!A:D,2,)</f>
        <v>#N/A</v>
      </c>
    </row>
    <row r="677">
      <c r="D677" s="1" t="str">
        <f>VLOOKUP(A677,users!A:D,3,)</f>
        <v>#N/A</v>
      </c>
      <c r="E677" s="1" t="str">
        <f>VLOOKUP(A677,users!A:D,4,)</f>
        <v>#N/A</v>
      </c>
      <c r="F677" s="1" t="str">
        <f>VLOOKUP(A677,users!A:D,2,)</f>
        <v>#N/A</v>
      </c>
    </row>
    <row r="678">
      <c r="D678" s="1" t="str">
        <f>VLOOKUP(A678,users!A:D,3,)</f>
        <v>#N/A</v>
      </c>
      <c r="E678" s="1" t="str">
        <f>VLOOKUP(A678,users!A:D,4,)</f>
        <v>#N/A</v>
      </c>
      <c r="F678" s="1" t="str">
        <f>VLOOKUP(A678,users!A:D,2,)</f>
        <v>#N/A</v>
      </c>
    </row>
    <row r="679">
      <c r="D679" s="1" t="str">
        <f>VLOOKUP(A679,users!A:D,3,)</f>
        <v>#N/A</v>
      </c>
      <c r="E679" s="1" t="str">
        <f>VLOOKUP(A679,users!A:D,4,)</f>
        <v>#N/A</v>
      </c>
      <c r="F679" s="1" t="str">
        <f>VLOOKUP(A679,users!A:D,2,)</f>
        <v>#N/A</v>
      </c>
    </row>
    <row r="680">
      <c r="D680" s="1" t="str">
        <f>VLOOKUP(A680,users!A:D,3,)</f>
        <v>#N/A</v>
      </c>
      <c r="E680" s="1" t="str">
        <f>VLOOKUP(A680,users!A:D,4,)</f>
        <v>#N/A</v>
      </c>
      <c r="F680" s="1" t="str">
        <f>VLOOKUP(A680,users!A:D,2,)</f>
        <v>#N/A</v>
      </c>
    </row>
    <row r="681">
      <c r="D681" s="1" t="str">
        <f>VLOOKUP(A681,users!A:D,3,)</f>
        <v>#N/A</v>
      </c>
      <c r="E681" s="1" t="str">
        <f>VLOOKUP(A681,users!A:D,4,)</f>
        <v>#N/A</v>
      </c>
      <c r="F681" s="1" t="str">
        <f>VLOOKUP(A681,users!A:D,2,)</f>
        <v>#N/A</v>
      </c>
    </row>
    <row r="682">
      <c r="D682" s="1" t="str">
        <f>VLOOKUP(A682,users!A:D,3,)</f>
        <v>#N/A</v>
      </c>
      <c r="E682" s="1" t="str">
        <f>VLOOKUP(A682,users!A:D,4,)</f>
        <v>#N/A</v>
      </c>
      <c r="F682" s="1" t="str">
        <f>VLOOKUP(A682,users!A:D,2,)</f>
        <v>#N/A</v>
      </c>
    </row>
    <row r="683">
      <c r="D683" s="1" t="str">
        <f>VLOOKUP(A683,users!A:D,3,)</f>
        <v>#N/A</v>
      </c>
      <c r="E683" s="1" t="str">
        <f>VLOOKUP(A683,users!A:D,4,)</f>
        <v>#N/A</v>
      </c>
      <c r="F683" s="1" t="str">
        <f>VLOOKUP(A683,users!A:D,2,)</f>
        <v>#N/A</v>
      </c>
    </row>
    <row r="684">
      <c r="D684" s="1" t="str">
        <f>VLOOKUP(A684,users!A:D,3,)</f>
        <v>#N/A</v>
      </c>
      <c r="E684" s="1" t="str">
        <f>VLOOKUP(A684,users!A:D,4,)</f>
        <v>#N/A</v>
      </c>
      <c r="F684" s="1" t="str">
        <f>VLOOKUP(A684,users!A:D,2,)</f>
        <v>#N/A</v>
      </c>
    </row>
    <row r="685">
      <c r="D685" s="1" t="str">
        <f>VLOOKUP(A685,users!A:D,3,)</f>
        <v>#N/A</v>
      </c>
      <c r="E685" s="1" t="str">
        <f>VLOOKUP(A685,users!A:D,4,)</f>
        <v>#N/A</v>
      </c>
      <c r="F685" s="1" t="str">
        <f>VLOOKUP(A685,users!A:D,2,)</f>
        <v>#N/A</v>
      </c>
    </row>
    <row r="686">
      <c r="D686" s="1" t="str">
        <f>VLOOKUP(A686,users!A:D,3,)</f>
        <v>#N/A</v>
      </c>
      <c r="E686" s="1" t="str">
        <f>VLOOKUP(A686,users!A:D,4,)</f>
        <v>#N/A</v>
      </c>
      <c r="F686" s="1" t="str">
        <f>VLOOKUP(A686,users!A:D,2,)</f>
        <v>#N/A</v>
      </c>
    </row>
    <row r="687">
      <c r="D687" s="1" t="str">
        <f>VLOOKUP(A687,users!A:D,3,)</f>
        <v>#N/A</v>
      </c>
      <c r="E687" s="1" t="str">
        <f>VLOOKUP(A687,users!A:D,4,)</f>
        <v>#N/A</v>
      </c>
      <c r="F687" s="1" t="str">
        <f>VLOOKUP(A687,users!A:D,2,)</f>
        <v>#N/A</v>
      </c>
    </row>
    <row r="688">
      <c r="D688" s="1" t="str">
        <f>VLOOKUP(A688,users!A:D,3,)</f>
        <v>#N/A</v>
      </c>
      <c r="E688" s="1" t="str">
        <f>VLOOKUP(A688,users!A:D,4,)</f>
        <v>#N/A</v>
      </c>
      <c r="F688" s="1" t="str">
        <f>VLOOKUP(A688,users!A:D,2,)</f>
        <v>#N/A</v>
      </c>
    </row>
    <row r="689">
      <c r="D689" s="1" t="str">
        <f>VLOOKUP(A689,users!A:D,3,)</f>
        <v>#N/A</v>
      </c>
      <c r="E689" s="1" t="str">
        <f>VLOOKUP(A689,users!A:D,4,)</f>
        <v>#N/A</v>
      </c>
      <c r="F689" s="1" t="str">
        <f>VLOOKUP(A689,users!A:D,2,)</f>
        <v>#N/A</v>
      </c>
    </row>
    <row r="690">
      <c r="D690" s="1" t="str">
        <f>VLOOKUP(A690,users!A:D,3,)</f>
        <v>#N/A</v>
      </c>
      <c r="E690" s="1" t="str">
        <f>VLOOKUP(A690,users!A:D,4,)</f>
        <v>#N/A</v>
      </c>
      <c r="F690" s="1" t="str">
        <f>VLOOKUP(A690,users!A:D,2,)</f>
        <v>#N/A</v>
      </c>
    </row>
    <row r="691">
      <c r="D691" s="1" t="str">
        <f>VLOOKUP(A691,users!A:D,3,)</f>
        <v>#N/A</v>
      </c>
      <c r="E691" s="1" t="str">
        <f>VLOOKUP(A691,users!A:D,4,)</f>
        <v>#N/A</v>
      </c>
      <c r="F691" s="1" t="str">
        <f>VLOOKUP(A691,users!A:D,2,)</f>
        <v>#N/A</v>
      </c>
    </row>
    <row r="692">
      <c r="D692" s="1" t="str">
        <f>VLOOKUP(A692,users!A:D,3,)</f>
        <v>#N/A</v>
      </c>
      <c r="E692" s="1" t="str">
        <f>VLOOKUP(A692,users!A:D,4,)</f>
        <v>#N/A</v>
      </c>
      <c r="F692" s="1" t="str">
        <f>VLOOKUP(A692,users!A:D,2,)</f>
        <v>#N/A</v>
      </c>
    </row>
    <row r="693">
      <c r="D693" s="1" t="str">
        <f>VLOOKUP(A693,users!A:D,3,)</f>
        <v>#N/A</v>
      </c>
      <c r="E693" s="1" t="str">
        <f>VLOOKUP(A693,users!A:D,4,)</f>
        <v>#N/A</v>
      </c>
      <c r="F693" s="1" t="str">
        <f>VLOOKUP(A693,users!A:D,2,)</f>
        <v>#N/A</v>
      </c>
    </row>
    <row r="694">
      <c r="D694" s="1" t="str">
        <f>VLOOKUP(A694,users!A:D,3,)</f>
        <v>#N/A</v>
      </c>
      <c r="E694" s="1" t="str">
        <f>VLOOKUP(A694,users!A:D,4,)</f>
        <v>#N/A</v>
      </c>
      <c r="F694" s="1" t="str">
        <f>VLOOKUP(A694,users!A:D,2,)</f>
        <v>#N/A</v>
      </c>
    </row>
    <row r="695">
      <c r="D695" s="1" t="str">
        <f>VLOOKUP(A695,users!A:D,3,)</f>
        <v>#N/A</v>
      </c>
      <c r="E695" s="1" t="str">
        <f>VLOOKUP(A695,users!A:D,4,)</f>
        <v>#N/A</v>
      </c>
      <c r="F695" s="1" t="str">
        <f>VLOOKUP(A695,users!A:D,2,)</f>
        <v>#N/A</v>
      </c>
    </row>
    <row r="696">
      <c r="D696" s="1" t="str">
        <f>VLOOKUP(A696,users!A:D,3,)</f>
        <v>#N/A</v>
      </c>
      <c r="E696" s="1" t="str">
        <f>VLOOKUP(A696,users!A:D,4,)</f>
        <v>#N/A</v>
      </c>
      <c r="F696" s="1" t="str">
        <f>VLOOKUP(A696,users!A:D,2,)</f>
        <v>#N/A</v>
      </c>
    </row>
    <row r="697">
      <c r="D697" s="1" t="str">
        <f>VLOOKUP(A697,users!A:D,3,)</f>
        <v>#N/A</v>
      </c>
      <c r="E697" s="1" t="str">
        <f>VLOOKUP(A697,users!A:D,4,)</f>
        <v>#N/A</v>
      </c>
      <c r="F697" s="1" t="str">
        <f>VLOOKUP(A697,users!A:D,2,)</f>
        <v>#N/A</v>
      </c>
    </row>
    <row r="698">
      <c r="D698" s="1" t="str">
        <f>VLOOKUP(A698,users!A:D,3,)</f>
        <v>#N/A</v>
      </c>
      <c r="E698" s="1" t="str">
        <f>VLOOKUP(A698,users!A:D,4,)</f>
        <v>#N/A</v>
      </c>
      <c r="F698" s="1" t="str">
        <f>VLOOKUP(A698,users!A:D,2,)</f>
        <v>#N/A</v>
      </c>
    </row>
    <row r="699">
      <c r="D699" s="1" t="str">
        <f>VLOOKUP(A699,users!A:D,3,)</f>
        <v>#N/A</v>
      </c>
      <c r="E699" s="1" t="str">
        <f>VLOOKUP(A699,users!A:D,4,)</f>
        <v>#N/A</v>
      </c>
      <c r="F699" s="1" t="str">
        <f>VLOOKUP(A699,users!A:D,2,)</f>
        <v>#N/A</v>
      </c>
    </row>
    <row r="700">
      <c r="D700" s="1" t="str">
        <f>VLOOKUP(A700,users!A:D,3,)</f>
        <v>#N/A</v>
      </c>
      <c r="E700" s="1" t="str">
        <f>VLOOKUP(A700,users!A:D,4,)</f>
        <v>#N/A</v>
      </c>
      <c r="F700" s="1" t="str">
        <f>VLOOKUP(A700,users!A:D,2,)</f>
        <v>#N/A</v>
      </c>
    </row>
    <row r="701">
      <c r="D701" s="1" t="str">
        <f>VLOOKUP(A701,users!A:D,3,)</f>
        <v>#N/A</v>
      </c>
      <c r="E701" s="1" t="str">
        <f>VLOOKUP(A701,users!A:D,4,)</f>
        <v>#N/A</v>
      </c>
      <c r="F701" s="1" t="str">
        <f>VLOOKUP(A701,users!A:D,2,)</f>
        <v>#N/A</v>
      </c>
    </row>
    <row r="702">
      <c r="D702" s="1" t="str">
        <f>VLOOKUP(A702,users!A:D,3,)</f>
        <v>#N/A</v>
      </c>
      <c r="E702" s="1" t="str">
        <f>VLOOKUP(A702,users!A:D,4,)</f>
        <v>#N/A</v>
      </c>
      <c r="F702" s="1" t="str">
        <f>VLOOKUP(A702,users!A:D,2,)</f>
        <v>#N/A</v>
      </c>
    </row>
    <row r="703">
      <c r="D703" s="1" t="str">
        <f>VLOOKUP(A703,users!A:D,3,)</f>
        <v>#N/A</v>
      </c>
      <c r="E703" s="1" t="str">
        <f>VLOOKUP(A703,users!A:D,4,)</f>
        <v>#N/A</v>
      </c>
      <c r="F703" s="1" t="str">
        <f>VLOOKUP(A703,users!A:D,2,)</f>
        <v>#N/A</v>
      </c>
    </row>
    <row r="704">
      <c r="D704" s="1" t="str">
        <f>VLOOKUP(A704,users!A:D,3,)</f>
        <v>#N/A</v>
      </c>
      <c r="E704" s="1" t="str">
        <f>VLOOKUP(A704,users!A:D,4,)</f>
        <v>#N/A</v>
      </c>
      <c r="F704" s="1" t="str">
        <f>VLOOKUP(A704,users!A:D,2,)</f>
        <v>#N/A</v>
      </c>
    </row>
    <row r="705">
      <c r="D705" s="1" t="str">
        <f>VLOOKUP(A705,users!A:D,3,)</f>
        <v>#N/A</v>
      </c>
      <c r="E705" s="1" t="str">
        <f>VLOOKUP(A705,users!A:D,4,)</f>
        <v>#N/A</v>
      </c>
      <c r="F705" s="1" t="str">
        <f>VLOOKUP(A705,users!A:D,2,)</f>
        <v>#N/A</v>
      </c>
    </row>
    <row r="706">
      <c r="D706" s="1" t="str">
        <f>VLOOKUP(A706,users!A:D,3,)</f>
        <v>#N/A</v>
      </c>
      <c r="E706" s="1" t="str">
        <f>VLOOKUP(A706,users!A:D,4,)</f>
        <v>#N/A</v>
      </c>
      <c r="F706" s="1" t="str">
        <f>VLOOKUP(A706,users!A:D,2,)</f>
        <v>#N/A</v>
      </c>
    </row>
    <row r="707">
      <c r="D707" s="1" t="str">
        <f>VLOOKUP(A707,users!A:D,3,)</f>
        <v>#N/A</v>
      </c>
      <c r="E707" s="1" t="str">
        <f>VLOOKUP(A707,users!A:D,4,)</f>
        <v>#N/A</v>
      </c>
      <c r="F707" s="1" t="str">
        <f>VLOOKUP(A707,users!A:D,2,)</f>
        <v>#N/A</v>
      </c>
    </row>
    <row r="708">
      <c r="D708" s="1" t="str">
        <f>VLOOKUP(A708,users!A:D,3,)</f>
        <v>#N/A</v>
      </c>
      <c r="E708" s="1" t="str">
        <f>VLOOKUP(A708,users!A:D,4,)</f>
        <v>#N/A</v>
      </c>
      <c r="F708" s="1" t="str">
        <f>VLOOKUP(A708,users!A:D,2,)</f>
        <v>#N/A</v>
      </c>
    </row>
    <row r="709">
      <c r="D709" s="1" t="str">
        <f>VLOOKUP(A709,users!A:D,3,)</f>
        <v>#N/A</v>
      </c>
      <c r="E709" s="1" t="str">
        <f>VLOOKUP(A709,users!A:D,4,)</f>
        <v>#N/A</v>
      </c>
      <c r="F709" s="1" t="str">
        <f>VLOOKUP(A709,users!A:D,2,)</f>
        <v>#N/A</v>
      </c>
    </row>
    <row r="710">
      <c r="D710" s="1" t="str">
        <f>VLOOKUP(A710,users!A:D,3,)</f>
        <v>#N/A</v>
      </c>
      <c r="E710" s="1" t="str">
        <f>VLOOKUP(A710,users!A:D,4,)</f>
        <v>#N/A</v>
      </c>
      <c r="F710" s="1" t="str">
        <f>VLOOKUP(A710,users!A:D,2,)</f>
        <v>#N/A</v>
      </c>
    </row>
    <row r="711">
      <c r="D711" s="1" t="str">
        <f>VLOOKUP(A711,users!A:D,3,)</f>
        <v>#N/A</v>
      </c>
      <c r="E711" s="1" t="str">
        <f>VLOOKUP(A711,users!A:D,4,)</f>
        <v>#N/A</v>
      </c>
      <c r="F711" s="1" t="str">
        <f>VLOOKUP(A711,users!A:D,2,)</f>
        <v>#N/A</v>
      </c>
    </row>
    <row r="712">
      <c r="D712" s="1" t="str">
        <f>VLOOKUP(A712,users!A:D,3,)</f>
        <v>#N/A</v>
      </c>
      <c r="E712" s="1" t="str">
        <f>VLOOKUP(A712,users!A:D,4,)</f>
        <v>#N/A</v>
      </c>
      <c r="F712" s="1" t="str">
        <f>VLOOKUP(A712,users!A:D,2,)</f>
        <v>#N/A</v>
      </c>
    </row>
    <row r="713">
      <c r="D713" s="1" t="str">
        <f>VLOOKUP(A713,users!A:D,3,)</f>
        <v>#N/A</v>
      </c>
      <c r="E713" s="1" t="str">
        <f>VLOOKUP(A713,users!A:D,4,)</f>
        <v>#N/A</v>
      </c>
      <c r="F713" s="1" t="str">
        <f>VLOOKUP(A713,users!A:D,2,)</f>
        <v>#N/A</v>
      </c>
    </row>
    <row r="714">
      <c r="D714" s="1" t="str">
        <f>VLOOKUP(A714,users!A:D,3,)</f>
        <v>#N/A</v>
      </c>
      <c r="E714" s="1" t="str">
        <f>VLOOKUP(A714,users!A:D,4,)</f>
        <v>#N/A</v>
      </c>
      <c r="F714" s="1" t="str">
        <f>VLOOKUP(A714,users!A:D,2,)</f>
        <v>#N/A</v>
      </c>
    </row>
    <row r="715">
      <c r="D715" s="1" t="str">
        <f>VLOOKUP(A715,users!A:D,3,)</f>
        <v>#N/A</v>
      </c>
      <c r="E715" s="1" t="str">
        <f>VLOOKUP(A715,users!A:D,4,)</f>
        <v>#N/A</v>
      </c>
      <c r="F715" s="1" t="str">
        <f>VLOOKUP(A715,users!A:D,2,)</f>
        <v>#N/A</v>
      </c>
    </row>
    <row r="716">
      <c r="D716" s="1" t="str">
        <f>VLOOKUP(A716,users!A:D,3,)</f>
        <v>#N/A</v>
      </c>
      <c r="E716" s="1" t="str">
        <f>VLOOKUP(A716,users!A:D,4,)</f>
        <v>#N/A</v>
      </c>
      <c r="F716" s="1" t="str">
        <f>VLOOKUP(A716,users!A:D,2,)</f>
        <v>#N/A</v>
      </c>
    </row>
    <row r="717">
      <c r="D717" s="1" t="str">
        <f>VLOOKUP(A717,users!A:D,3,)</f>
        <v>#N/A</v>
      </c>
      <c r="E717" s="1" t="str">
        <f>VLOOKUP(A717,users!A:D,4,)</f>
        <v>#N/A</v>
      </c>
      <c r="F717" s="1" t="str">
        <f>VLOOKUP(A717,users!A:D,2,)</f>
        <v>#N/A</v>
      </c>
    </row>
    <row r="718">
      <c r="D718" s="1" t="str">
        <f>VLOOKUP(A718,users!A:D,3,)</f>
        <v>#N/A</v>
      </c>
      <c r="E718" s="1" t="str">
        <f>VLOOKUP(A718,users!A:D,4,)</f>
        <v>#N/A</v>
      </c>
      <c r="F718" s="1" t="str">
        <f>VLOOKUP(A718,users!A:D,2,)</f>
        <v>#N/A</v>
      </c>
    </row>
    <row r="719">
      <c r="D719" s="1" t="str">
        <f>VLOOKUP(A719,users!A:D,3,)</f>
        <v>#N/A</v>
      </c>
      <c r="E719" s="1" t="str">
        <f>VLOOKUP(A719,users!A:D,4,)</f>
        <v>#N/A</v>
      </c>
      <c r="F719" s="1" t="str">
        <f>VLOOKUP(A719,users!A:D,2,)</f>
        <v>#N/A</v>
      </c>
    </row>
    <row r="720">
      <c r="D720" s="1" t="str">
        <f>VLOOKUP(A720,users!A:D,3,)</f>
        <v>#N/A</v>
      </c>
      <c r="E720" s="1" t="str">
        <f>VLOOKUP(A720,users!A:D,4,)</f>
        <v>#N/A</v>
      </c>
      <c r="F720" s="1" t="str">
        <f>VLOOKUP(A720,users!A:D,2,)</f>
        <v>#N/A</v>
      </c>
    </row>
    <row r="721">
      <c r="D721" s="1" t="str">
        <f>VLOOKUP(A721,users!A:D,3,)</f>
        <v>#N/A</v>
      </c>
      <c r="E721" s="1" t="str">
        <f>VLOOKUP(A721,users!A:D,4,)</f>
        <v>#N/A</v>
      </c>
      <c r="F721" s="1" t="str">
        <f>VLOOKUP(A721,users!A:D,2,)</f>
        <v>#N/A</v>
      </c>
    </row>
    <row r="722">
      <c r="D722" s="1" t="str">
        <f>VLOOKUP(A722,users!A:D,3,)</f>
        <v>#N/A</v>
      </c>
      <c r="E722" s="1" t="str">
        <f>VLOOKUP(A722,users!A:D,4,)</f>
        <v>#N/A</v>
      </c>
      <c r="F722" s="1" t="str">
        <f>VLOOKUP(A722,users!A:D,2,)</f>
        <v>#N/A</v>
      </c>
    </row>
    <row r="723">
      <c r="D723" s="1" t="str">
        <f>VLOOKUP(A723,users!A:D,3,)</f>
        <v>#N/A</v>
      </c>
      <c r="E723" s="1" t="str">
        <f>VLOOKUP(A723,users!A:D,4,)</f>
        <v>#N/A</v>
      </c>
      <c r="F723" s="1" t="str">
        <f>VLOOKUP(A723,users!A:D,2,)</f>
        <v>#N/A</v>
      </c>
    </row>
    <row r="724">
      <c r="D724" s="1" t="str">
        <f>VLOOKUP(A724,users!A:D,3,)</f>
        <v>#N/A</v>
      </c>
      <c r="E724" s="1" t="str">
        <f>VLOOKUP(A724,users!A:D,4,)</f>
        <v>#N/A</v>
      </c>
      <c r="F724" s="1" t="str">
        <f>VLOOKUP(A724,users!A:D,2,)</f>
        <v>#N/A</v>
      </c>
    </row>
    <row r="725">
      <c r="D725" s="1" t="str">
        <f>VLOOKUP(A725,users!A:D,3,)</f>
        <v>#N/A</v>
      </c>
      <c r="E725" s="1" t="str">
        <f>VLOOKUP(A725,users!A:D,4,)</f>
        <v>#N/A</v>
      </c>
      <c r="F725" s="1" t="str">
        <f>VLOOKUP(A725,users!A:D,2,)</f>
        <v>#N/A</v>
      </c>
    </row>
    <row r="726">
      <c r="D726" s="1" t="str">
        <f>VLOOKUP(A726,users!A:D,3,)</f>
        <v>#N/A</v>
      </c>
      <c r="E726" s="1" t="str">
        <f>VLOOKUP(A726,users!A:D,4,)</f>
        <v>#N/A</v>
      </c>
      <c r="F726" s="1" t="str">
        <f>VLOOKUP(A726,users!A:D,2,)</f>
        <v>#N/A</v>
      </c>
    </row>
    <row r="727">
      <c r="D727" s="1" t="str">
        <f>VLOOKUP(A727,users!A:D,3,)</f>
        <v>#N/A</v>
      </c>
      <c r="E727" s="1" t="str">
        <f>VLOOKUP(A727,users!A:D,4,)</f>
        <v>#N/A</v>
      </c>
      <c r="F727" s="1" t="str">
        <f>VLOOKUP(A727,users!A:D,2,)</f>
        <v>#N/A</v>
      </c>
    </row>
    <row r="728">
      <c r="D728" s="1" t="str">
        <f>VLOOKUP(A728,users!A:D,3,)</f>
        <v>#N/A</v>
      </c>
      <c r="E728" s="1" t="str">
        <f>VLOOKUP(A728,users!A:D,4,)</f>
        <v>#N/A</v>
      </c>
      <c r="F728" s="1" t="str">
        <f>VLOOKUP(A728,users!A:D,2,)</f>
        <v>#N/A</v>
      </c>
    </row>
    <row r="729">
      <c r="D729" s="1" t="str">
        <f>VLOOKUP(A729,users!A:D,3,)</f>
        <v>#N/A</v>
      </c>
      <c r="E729" s="1" t="str">
        <f>VLOOKUP(A729,users!A:D,4,)</f>
        <v>#N/A</v>
      </c>
      <c r="F729" s="1" t="str">
        <f>VLOOKUP(A729,users!A:D,2,)</f>
        <v>#N/A</v>
      </c>
    </row>
    <row r="730">
      <c r="D730" s="1" t="str">
        <f>VLOOKUP(A730,users!A:D,3,)</f>
        <v>#N/A</v>
      </c>
      <c r="E730" s="1" t="str">
        <f>VLOOKUP(A730,users!A:D,4,)</f>
        <v>#N/A</v>
      </c>
      <c r="F730" s="1" t="str">
        <f>VLOOKUP(A730,users!A:D,2,)</f>
        <v>#N/A</v>
      </c>
    </row>
    <row r="731">
      <c r="D731" s="1" t="str">
        <f>VLOOKUP(A731,users!A:D,3,)</f>
        <v>#N/A</v>
      </c>
      <c r="E731" s="1" t="str">
        <f>VLOOKUP(A731,users!A:D,4,)</f>
        <v>#N/A</v>
      </c>
      <c r="F731" s="1" t="str">
        <f>VLOOKUP(A731,users!A:D,2,)</f>
        <v>#N/A</v>
      </c>
    </row>
    <row r="732">
      <c r="D732" s="1" t="str">
        <f>VLOOKUP(A732,users!A:D,3,)</f>
        <v>#N/A</v>
      </c>
      <c r="E732" s="1" t="str">
        <f>VLOOKUP(A732,users!A:D,4,)</f>
        <v>#N/A</v>
      </c>
      <c r="F732" s="1" t="str">
        <f>VLOOKUP(A732,users!A:D,2,)</f>
        <v>#N/A</v>
      </c>
    </row>
    <row r="733">
      <c r="D733" s="1" t="str">
        <f>VLOOKUP(A733,users!A:D,3,)</f>
        <v>#N/A</v>
      </c>
      <c r="E733" s="1" t="str">
        <f>VLOOKUP(A733,users!A:D,4,)</f>
        <v>#N/A</v>
      </c>
      <c r="F733" s="1" t="str">
        <f>VLOOKUP(A733,users!A:D,2,)</f>
        <v>#N/A</v>
      </c>
    </row>
    <row r="734">
      <c r="D734" s="1" t="str">
        <f>VLOOKUP(A734,users!A:D,3,)</f>
        <v>#N/A</v>
      </c>
      <c r="E734" s="1" t="str">
        <f>VLOOKUP(A734,users!A:D,4,)</f>
        <v>#N/A</v>
      </c>
      <c r="F734" s="1" t="str">
        <f>VLOOKUP(A734,users!A:D,2,)</f>
        <v>#N/A</v>
      </c>
    </row>
    <row r="735">
      <c r="D735" s="1" t="str">
        <f>VLOOKUP(A735,users!A:D,3,)</f>
        <v>#N/A</v>
      </c>
      <c r="E735" s="1" t="str">
        <f>VLOOKUP(A735,users!A:D,4,)</f>
        <v>#N/A</v>
      </c>
      <c r="F735" s="1" t="str">
        <f>VLOOKUP(A735,users!A:D,2,)</f>
        <v>#N/A</v>
      </c>
    </row>
    <row r="736">
      <c r="D736" s="1" t="str">
        <f>VLOOKUP(A736,users!A:D,3,)</f>
        <v>#N/A</v>
      </c>
      <c r="E736" s="1" t="str">
        <f>VLOOKUP(A736,users!A:D,4,)</f>
        <v>#N/A</v>
      </c>
      <c r="F736" s="1" t="str">
        <f>VLOOKUP(A736,users!A:D,2,)</f>
        <v>#N/A</v>
      </c>
    </row>
    <row r="737">
      <c r="D737" s="1" t="str">
        <f>VLOOKUP(A737,users!A:D,3,)</f>
        <v>#N/A</v>
      </c>
      <c r="E737" s="1" t="str">
        <f>VLOOKUP(A737,users!A:D,4,)</f>
        <v>#N/A</v>
      </c>
      <c r="F737" s="1" t="str">
        <f>VLOOKUP(A737,users!A:D,2,)</f>
        <v>#N/A</v>
      </c>
    </row>
    <row r="738">
      <c r="D738" s="1" t="str">
        <f>VLOOKUP(A738,users!A:D,3,)</f>
        <v>#N/A</v>
      </c>
      <c r="E738" s="1" t="str">
        <f>VLOOKUP(A738,users!A:D,4,)</f>
        <v>#N/A</v>
      </c>
      <c r="F738" s="1" t="str">
        <f>VLOOKUP(A738,users!A:D,2,)</f>
        <v>#N/A</v>
      </c>
    </row>
    <row r="739">
      <c r="D739" s="1" t="str">
        <f>VLOOKUP(A739,users!A:D,3,)</f>
        <v>#N/A</v>
      </c>
      <c r="E739" s="1" t="str">
        <f>VLOOKUP(A739,users!A:D,4,)</f>
        <v>#N/A</v>
      </c>
      <c r="F739" s="1" t="str">
        <f>VLOOKUP(A739,users!A:D,2,)</f>
        <v>#N/A</v>
      </c>
    </row>
    <row r="740">
      <c r="D740" s="1" t="str">
        <f>VLOOKUP(A740,users!A:D,3,)</f>
        <v>#N/A</v>
      </c>
      <c r="E740" s="1" t="str">
        <f>VLOOKUP(A740,users!A:D,4,)</f>
        <v>#N/A</v>
      </c>
      <c r="F740" s="1" t="str">
        <f>VLOOKUP(A740,users!A:D,2,)</f>
        <v>#N/A</v>
      </c>
    </row>
    <row r="741">
      <c r="D741" s="1" t="str">
        <f>VLOOKUP(A741,users!A:D,3,)</f>
        <v>#N/A</v>
      </c>
      <c r="E741" s="1" t="str">
        <f>VLOOKUP(A741,users!A:D,4,)</f>
        <v>#N/A</v>
      </c>
      <c r="F741" s="1" t="str">
        <f>VLOOKUP(A741,users!A:D,2,)</f>
        <v>#N/A</v>
      </c>
    </row>
    <row r="742">
      <c r="D742" s="1" t="str">
        <f>VLOOKUP(A742,users!A:D,3,)</f>
        <v>#N/A</v>
      </c>
      <c r="E742" s="1" t="str">
        <f>VLOOKUP(A742,users!A:D,4,)</f>
        <v>#N/A</v>
      </c>
      <c r="F742" s="1" t="str">
        <f>VLOOKUP(A742,users!A:D,2,)</f>
        <v>#N/A</v>
      </c>
    </row>
    <row r="743">
      <c r="D743" s="1" t="str">
        <f>VLOOKUP(A743,users!A:D,3,)</f>
        <v>#N/A</v>
      </c>
      <c r="E743" s="1" t="str">
        <f>VLOOKUP(A743,users!A:D,4,)</f>
        <v>#N/A</v>
      </c>
      <c r="F743" s="1" t="str">
        <f>VLOOKUP(A743,users!A:D,2,)</f>
        <v>#N/A</v>
      </c>
    </row>
    <row r="744">
      <c r="D744" s="1" t="str">
        <f>VLOOKUP(A744,users!A:D,3,)</f>
        <v>#N/A</v>
      </c>
      <c r="E744" s="1" t="str">
        <f>VLOOKUP(A744,users!A:D,4,)</f>
        <v>#N/A</v>
      </c>
      <c r="F744" s="1" t="str">
        <f>VLOOKUP(A744,users!A:D,2,)</f>
        <v>#N/A</v>
      </c>
    </row>
    <row r="745">
      <c r="D745" s="1" t="str">
        <f>VLOOKUP(A745,users!A:D,3,)</f>
        <v>#N/A</v>
      </c>
      <c r="E745" s="1" t="str">
        <f>VLOOKUP(A745,users!A:D,4,)</f>
        <v>#N/A</v>
      </c>
      <c r="F745" s="1" t="str">
        <f>VLOOKUP(A745,users!A:D,2,)</f>
        <v>#N/A</v>
      </c>
    </row>
    <row r="746">
      <c r="D746" s="1" t="str">
        <f>VLOOKUP(A746,users!A:D,3,)</f>
        <v>#N/A</v>
      </c>
      <c r="E746" s="1" t="str">
        <f>VLOOKUP(A746,users!A:D,4,)</f>
        <v>#N/A</v>
      </c>
      <c r="F746" s="1" t="str">
        <f>VLOOKUP(A746,users!A:D,2,)</f>
        <v>#N/A</v>
      </c>
    </row>
    <row r="747">
      <c r="D747" s="1" t="str">
        <f>VLOOKUP(A747,users!A:D,3,)</f>
        <v>#N/A</v>
      </c>
      <c r="E747" s="1" t="str">
        <f>VLOOKUP(A747,users!A:D,4,)</f>
        <v>#N/A</v>
      </c>
      <c r="F747" s="1" t="str">
        <f>VLOOKUP(A747,users!A:D,2,)</f>
        <v>#N/A</v>
      </c>
    </row>
    <row r="748">
      <c r="D748" s="1" t="str">
        <f>VLOOKUP(A748,users!A:D,3,)</f>
        <v>#N/A</v>
      </c>
      <c r="E748" s="1" t="str">
        <f>VLOOKUP(A748,users!A:D,4,)</f>
        <v>#N/A</v>
      </c>
      <c r="F748" s="1" t="str">
        <f>VLOOKUP(A748,users!A:D,2,)</f>
        <v>#N/A</v>
      </c>
    </row>
    <row r="749">
      <c r="D749" s="1" t="str">
        <f>VLOOKUP(A749,users!A:D,3,)</f>
        <v>#N/A</v>
      </c>
      <c r="E749" s="1" t="str">
        <f>VLOOKUP(A749,users!A:D,4,)</f>
        <v>#N/A</v>
      </c>
      <c r="F749" s="1" t="str">
        <f>VLOOKUP(A749,users!A:D,2,)</f>
        <v>#N/A</v>
      </c>
    </row>
    <row r="750">
      <c r="D750" s="1" t="str">
        <f>VLOOKUP(A750,users!A:D,3,)</f>
        <v>#N/A</v>
      </c>
      <c r="E750" s="1" t="str">
        <f>VLOOKUP(A750,users!A:D,4,)</f>
        <v>#N/A</v>
      </c>
      <c r="F750" s="1" t="str">
        <f>VLOOKUP(A750,users!A:D,2,)</f>
        <v>#N/A</v>
      </c>
    </row>
    <row r="751">
      <c r="D751" s="1" t="str">
        <f>VLOOKUP(A751,users!A:D,3,)</f>
        <v>#N/A</v>
      </c>
      <c r="E751" s="1" t="str">
        <f>VLOOKUP(A751,users!A:D,4,)</f>
        <v>#N/A</v>
      </c>
      <c r="F751" s="1" t="str">
        <f>VLOOKUP(A751,users!A:D,2,)</f>
        <v>#N/A</v>
      </c>
    </row>
    <row r="752">
      <c r="D752" s="1" t="str">
        <f>VLOOKUP(A752,users!A:D,3,)</f>
        <v>#N/A</v>
      </c>
      <c r="E752" s="1" t="str">
        <f>VLOOKUP(A752,users!A:D,4,)</f>
        <v>#N/A</v>
      </c>
      <c r="F752" s="1" t="str">
        <f>VLOOKUP(A752,users!A:D,2,)</f>
        <v>#N/A</v>
      </c>
    </row>
    <row r="753">
      <c r="D753" s="1" t="str">
        <f>VLOOKUP(A753,users!A:D,3,)</f>
        <v>#N/A</v>
      </c>
      <c r="E753" s="1" t="str">
        <f>VLOOKUP(A753,users!A:D,4,)</f>
        <v>#N/A</v>
      </c>
      <c r="F753" s="1" t="str">
        <f>VLOOKUP(A753,users!A:D,2,)</f>
        <v>#N/A</v>
      </c>
    </row>
    <row r="754">
      <c r="D754" s="1" t="str">
        <f>VLOOKUP(A754,users!A:D,3,)</f>
        <v>#N/A</v>
      </c>
      <c r="E754" s="1" t="str">
        <f>VLOOKUP(A754,users!A:D,4,)</f>
        <v>#N/A</v>
      </c>
      <c r="F754" s="1" t="str">
        <f>VLOOKUP(A754,users!A:D,2,)</f>
        <v>#N/A</v>
      </c>
    </row>
    <row r="755">
      <c r="D755" s="1" t="str">
        <f>VLOOKUP(A755,users!A:D,3,)</f>
        <v>#N/A</v>
      </c>
      <c r="E755" s="1" t="str">
        <f>VLOOKUP(A755,users!A:D,4,)</f>
        <v>#N/A</v>
      </c>
      <c r="F755" s="1" t="str">
        <f>VLOOKUP(A755,users!A:D,2,)</f>
        <v>#N/A</v>
      </c>
    </row>
    <row r="756">
      <c r="D756" s="1" t="str">
        <f>VLOOKUP(A756,users!A:D,3,)</f>
        <v>#N/A</v>
      </c>
      <c r="E756" s="1" t="str">
        <f>VLOOKUP(A756,users!A:D,4,)</f>
        <v>#N/A</v>
      </c>
      <c r="F756" s="1" t="str">
        <f>VLOOKUP(A756,users!A:D,2,)</f>
        <v>#N/A</v>
      </c>
    </row>
    <row r="757">
      <c r="D757" s="1" t="str">
        <f>VLOOKUP(A757,users!A:D,3,)</f>
        <v>#N/A</v>
      </c>
      <c r="E757" s="1" t="str">
        <f>VLOOKUP(A757,users!A:D,4,)</f>
        <v>#N/A</v>
      </c>
      <c r="F757" s="1" t="str">
        <f>VLOOKUP(A757,users!A:D,2,)</f>
        <v>#N/A</v>
      </c>
    </row>
    <row r="758">
      <c r="D758" s="1" t="str">
        <f>VLOOKUP(A758,users!A:D,3,)</f>
        <v>#N/A</v>
      </c>
      <c r="E758" s="1" t="str">
        <f>VLOOKUP(A758,users!A:D,4,)</f>
        <v>#N/A</v>
      </c>
      <c r="F758" s="1" t="str">
        <f>VLOOKUP(A758,users!A:D,2,)</f>
        <v>#N/A</v>
      </c>
    </row>
    <row r="759">
      <c r="D759" s="1" t="str">
        <f>VLOOKUP(A759,users!A:D,3,)</f>
        <v>#N/A</v>
      </c>
      <c r="E759" s="1" t="str">
        <f>VLOOKUP(A759,users!A:D,4,)</f>
        <v>#N/A</v>
      </c>
      <c r="F759" s="1" t="str">
        <f>VLOOKUP(A759,users!A:D,2,)</f>
        <v>#N/A</v>
      </c>
    </row>
    <row r="760">
      <c r="D760" s="1" t="str">
        <f>VLOOKUP(A760,users!A:D,3,)</f>
        <v>#N/A</v>
      </c>
      <c r="E760" s="1" t="str">
        <f>VLOOKUP(A760,users!A:D,4,)</f>
        <v>#N/A</v>
      </c>
      <c r="F760" s="1" t="str">
        <f>VLOOKUP(A760,users!A:D,2,)</f>
        <v>#N/A</v>
      </c>
    </row>
    <row r="761">
      <c r="D761" s="1" t="str">
        <f>VLOOKUP(A761,users!A:D,3,)</f>
        <v>#N/A</v>
      </c>
      <c r="E761" s="1" t="str">
        <f>VLOOKUP(A761,users!A:D,4,)</f>
        <v>#N/A</v>
      </c>
      <c r="F761" s="1" t="str">
        <f>VLOOKUP(A761,users!A:D,2,)</f>
        <v>#N/A</v>
      </c>
    </row>
    <row r="762">
      <c r="D762" s="1" t="str">
        <f>VLOOKUP(A762,users!A:D,3,)</f>
        <v>#N/A</v>
      </c>
      <c r="E762" s="1" t="str">
        <f>VLOOKUP(A762,users!A:D,4,)</f>
        <v>#N/A</v>
      </c>
      <c r="F762" s="1" t="str">
        <f>VLOOKUP(A762,users!A:D,2,)</f>
        <v>#N/A</v>
      </c>
    </row>
    <row r="763">
      <c r="D763" s="1" t="str">
        <f>VLOOKUP(A763,users!A:D,3,)</f>
        <v>#N/A</v>
      </c>
      <c r="E763" s="1" t="str">
        <f>VLOOKUP(A763,users!A:D,4,)</f>
        <v>#N/A</v>
      </c>
      <c r="F763" s="1" t="str">
        <f>VLOOKUP(A763,users!A:D,2,)</f>
        <v>#N/A</v>
      </c>
    </row>
    <row r="764">
      <c r="D764" s="1" t="str">
        <f>VLOOKUP(A764,users!A:D,3,)</f>
        <v>#N/A</v>
      </c>
      <c r="E764" s="1" t="str">
        <f>VLOOKUP(A764,users!A:D,4,)</f>
        <v>#N/A</v>
      </c>
      <c r="F764" s="1" t="str">
        <f>VLOOKUP(A764,users!A:D,2,)</f>
        <v>#N/A</v>
      </c>
    </row>
    <row r="765">
      <c r="D765" s="1" t="str">
        <f>VLOOKUP(A765,users!A:D,3,)</f>
        <v>#N/A</v>
      </c>
      <c r="E765" s="1" t="str">
        <f>VLOOKUP(A765,users!A:D,4,)</f>
        <v>#N/A</v>
      </c>
      <c r="F765" s="1" t="str">
        <f>VLOOKUP(A765,users!A:D,2,)</f>
        <v>#N/A</v>
      </c>
    </row>
    <row r="766">
      <c r="D766" s="1" t="str">
        <f>VLOOKUP(A766,users!A:D,3,)</f>
        <v>#N/A</v>
      </c>
      <c r="E766" s="1" t="str">
        <f>VLOOKUP(A766,users!A:D,4,)</f>
        <v>#N/A</v>
      </c>
      <c r="F766" s="1" t="str">
        <f>VLOOKUP(A766,users!A:D,2,)</f>
        <v>#N/A</v>
      </c>
    </row>
    <row r="767">
      <c r="D767" s="1" t="str">
        <f>VLOOKUP(A767,users!A:D,3,)</f>
        <v>#N/A</v>
      </c>
      <c r="E767" s="1" t="str">
        <f>VLOOKUP(A767,users!A:D,4,)</f>
        <v>#N/A</v>
      </c>
      <c r="F767" s="1" t="str">
        <f>VLOOKUP(A767,users!A:D,2,)</f>
        <v>#N/A</v>
      </c>
    </row>
    <row r="768">
      <c r="D768" s="1" t="str">
        <f>VLOOKUP(A768,users!A:D,3,)</f>
        <v>#N/A</v>
      </c>
      <c r="E768" s="1" t="str">
        <f>VLOOKUP(A768,users!A:D,4,)</f>
        <v>#N/A</v>
      </c>
      <c r="F768" s="1" t="str">
        <f>VLOOKUP(A768,users!A:D,2,)</f>
        <v>#N/A</v>
      </c>
    </row>
    <row r="769">
      <c r="D769" s="1" t="str">
        <f>VLOOKUP(A769,users!A:D,3,)</f>
        <v>#N/A</v>
      </c>
      <c r="E769" s="1" t="str">
        <f>VLOOKUP(A769,users!A:D,4,)</f>
        <v>#N/A</v>
      </c>
      <c r="F769" s="1" t="str">
        <f>VLOOKUP(A769,users!A:D,2,)</f>
        <v>#N/A</v>
      </c>
    </row>
    <row r="770">
      <c r="D770" s="1" t="str">
        <f>VLOOKUP(A770,users!A:D,3,)</f>
        <v>#N/A</v>
      </c>
      <c r="E770" s="1" t="str">
        <f>VLOOKUP(A770,users!A:D,4,)</f>
        <v>#N/A</v>
      </c>
      <c r="F770" s="1" t="str">
        <f>VLOOKUP(A770,users!A:D,2,)</f>
        <v>#N/A</v>
      </c>
    </row>
    <row r="771">
      <c r="D771" s="1" t="str">
        <f>VLOOKUP(A771,users!A:D,3,)</f>
        <v>#N/A</v>
      </c>
      <c r="E771" s="1" t="str">
        <f>VLOOKUP(A771,users!A:D,4,)</f>
        <v>#N/A</v>
      </c>
      <c r="F771" s="1" t="str">
        <f>VLOOKUP(A771,users!A:D,2,)</f>
        <v>#N/A</v>
      </c>
    </row>
    <row r="772">
      <c r="D772" s="1" t="str">
        <f>VLOOKUP(A772,users!A:D,3,)</f>
        <v>#N/A</v>
      </c>
      <c r="E772" s="1" t="str">
        <f>VLOOKUP(A772,users!A:D,4,)</f>
        <v>#N/A</v>
      </c>
      <c r="F772" s="1" t="str">
        <f>VLOOKUP(A772,users!A:D,2,)</f>
        <v>#N/A</v>
      </c>
    </row>
    <row r="773">
      <c r="D773" s="1" t="str">
        <f>VLOOKUP(A773,users!A:D,3,)</f>
        <v>#N/A</v>
      </c>
      <c r="E773" s="1" t="str">
        <f>VLOOKUP(A773,users!A:D,4,)</f>
        <v>#N/A</v>
      </c>
      <c r="F773" s="1" t="str">
        <f>VLOOKUP(A773,users!A:D,2,)</f>
        <v>#N/A</v>
      </c>
    </row>
    <row r="774">
      <c r="D774" s="1" t="str">
        <f>VLOOKUP(A774,users!A:D,3,)</f>
        <v>#N/A</v>
      </c>
      <c r="E774" s="1" t="str">
        <f>VLOOKUP(A774,users!A:D,4,)</f>
        <v>#N/A</v>
      </c>
      <c r="F774" s="1" t="str">
        <f>VLOOKUP(A774,users!A:D,2,)</f>
        <v>#N/A</v>
      </c>
    </row>
    <row r="775">
      <c r="D775" s="1" t="str">
        <f>VLOOKUP(A775,users!A:D,3,)</f>
        <v>#N/A</v>
      </c>
      <c r="E775" s="1" t="str">
        <f>VLOOKUP(A775,users!A:D,4,)</f>
        <v>#N/A</v>
      </c>
      <c r="F775" s="1" t="str">
        <f>VLOOKUP(A775,users!A:D,2,)</f>
        <v>#N/A</v>
      </c>
    </row>
    <row r="776">
      <c r="D776" s="1" t="str">
        <f>VLOOKUP(A776,users!A:D,3,)</f>
        <v>#N/A</v>
      </c>
      <c r="E776" s="1" t="str">
        <f>VLOOKUP(A776,users!A:D,4,)</f>
        <v>#N/A</v>
      </c>
      <c r="F776" s="1" t="str">
        <f>VLOOKUP(A776,users!A:D,2,)</f>
        <v>#N/A</v>
      </c>
    </row>
    <row r="777">
      <c r="D777" s="1" t="str">
        <f>VLOOKUP(A777,users!A:D,3,)</f>
        <v>#N/A</v>
      </c>
      <c r="E777" s="1" t="str">
        <f>VLOOKUP(A777,users!A:D,4,)</f>
        <v>#N/A</v>
      </c>
      <c r="F777" s="1" t="str">
        <f>VLOOKUP(A777,users!A:D,2,)</f>
        <v>#N/A</v>
      </c>
    </row>
    <row r="778">
      <c r="D778" s="1" t="str">
        <f>VLOOKUP(A778,users!A:D,3,)</f>
        <v>#N/A</v>
      </c>
      <c r="E778" s="1" t="str">
        <f>VLOOKUP(A778,users!A:D,4,)</f>
        <v>#N/A</v>
      </c>
      <c r="F778" s="1" t="str">
        <f>VLOOKUP(A778,users!A:D,2,)</f>
        <v>#N/A</v>
      </c>
    </row>
    <row r="779">
      <c r="D779" s="1" t="str">
        <f>VLOOKUP(A779,users!A:D,3,)</f>
        <v>#N/A</v>
      </c>
      <c r="E779" s="1" t="str">
        <f>VLOOKUP(A779,users!A:D,4,)</f>
        <v>#N/A</v>
      </c>
      <c r="F779" s="1" t="str">
        <f>VLOOKUP(A779,users!A:D,2,)</f>
        <v>#N/A</v>
      </c>
    </row>
    <row r="780">
      <c r="D780" s="1" t="str">
        <f>VLOOKUP(A780,users!A:D,3,)</f>
        <v>#N/A</v>
      </c>
      <c r="E780" s="1" t="str">
        <f>VLOOKUP(A780,users!A:D,4,)</f>
        <v>#N/A</v>
      </c>
      <c r="F780" s="1" t="str">
        <f>VLOOKUP(A780,users!A:D,2,)</f>
        <v>#N/A</v>
      </c>
    </row>
    <row r="781">
      <c r="D781" s="1" t="str">
        <f>VLOOKUP(A781,users!A:D,3,)</f>
        <v>#N/A</v>
      </c>
      <c r="E781" s="1" t="str">
        <f>VLOOKUP(A781,users!A:D,4,)</f>
        <v>#N/A</v>
      </c>
      <c r="F781" s="1" t="str">
        <f>VLOOKUP(A781,users!A:D,2,)</f>
        <v>#N/A</v>
      </c>
    </row>
    <row r="782">
      <c r="D782" s="1" t="str">
        <f>VLOOKUP(A782,users!A:D,3,)</f>
        <v>#N/A</v>
      </c>
      <c r="E782" s="1" t="str">
        <f>VLOOKUP(A782,users!A:D,4,)</f>
        <v>#N/A</v>
      </c>
      <c r="F782" s="1" t="str">
        <f>VLOOKUP(A782,users!A:D,2,)</f>
        <v>#N/A</v>
      </c>
    </row>
    <row r="783">
      <c r="D783" s="1" t="str">
        <f>VLOOKUP(A783,users!A:D,3,)</f>
        <v>#N/A</v>
      </c>
      <c r="E783" s="1" t="str">
        <f>VLOOKUP(A783,users!A:D,4,)</f>
        <v>#N/A</v>
      </c>
      <c r="F783" s="1" t="str">
        <f>VLOOKUP(A783,users!A:D,2,)</f>
        <v>#N/A</v>
      </c>
    </row>
    <row r="784">
      <c r="D784" s="1" t="str">
        <f>VLOOKUP(A784,users!A:D,3,)</f>
        <v>#N/A</v>
      </c>
      <c r="E784" s="1" t="str">
        <f>VLOOKUP(A784,users!A:D,4,)</f>
        <v>#N/A</v>
      </c>
      <c r="F784" s="1" t="str">
        <f>VLOOKUP(A784,users!A:D,2,)</f>
        <v>#N/A</v>
      </c>
    </row>
    <row r="785">
      <c r="D785" s="1" t="str">
        <f>VLOOKUP(A785,users!A:D,3,)</f>
        <v>#N/A</v>
      </c>
      <c r="E785" s="1" t="str">
        <f>VLOOKUP(A785,users!A:D,4,)</f>
        <v>#N/A</v>
      </c>
      <c r="F785" s="1" t="str">
        <f>VLOOKUP(A785,users!A:D,2,)</f>
        <v>#N/A</v>
      </c>
    </row>
    <row r="786">
      <c r="D786" s="1" t="str">
        <f>VLOOKUP(A786,users!A:D,3,)</f>
        <v>#N/A</v>
      </c>
      <c r="E786" s="1" t="str">
        <f>VLOOKUP(A786,users!A:D,4,)</f>
        <v>#N/A</v>
      </c>
      <c r="F786" s="1" t="str">
        <f>VLOOKUP(A786,users!A:D,2,)</f>
        <v>#N/A</v>
      </c>
    </row>
    <row r="787">
      <c r="D787" s="1" t="str">
        <f>VLOOKUP(A787,users!A:D,3,)</f>
        <v>#N/A</v>
      </c>
      <c r="E787" s="1" t="str">
        <f>VLOOKUP(A787,users!A:D,4,)</f>
        <v>#N/A</v>
      </c>
      <c r="F787" s="1" t="str">
        <f>VLOOKUP(A787,users!A:D,2,)</f>
        <v>#N/A</v>
      </c>
    </row>
    <row r="788">
      <c r="D788" s="1" t="str">
        <f>VLOOKUP(A788,users!A:D,3,)</f>
        <v>#N/A</v>
      </c>
      <c r="E788" s="1" t="str">
        <f>VLOOKUP(A788,users!A:D,4,)</f>
        <v>#N/A</v>
      </c>
      <c r="F788" s="1" t="str">
        <f>VLOOKUP(A788,users!A:D,2,)</f>
        <v>#N/A</v>
      </c>
    </row>
    <row r="789">
      <c r="D789" s="1" t="str">
        <f>VLOOKUP(A789,users!A:D,3,)</f>
        <v>#N/A</v>
      </c>
      <c r="E789" s="1" t="str">
        <f>VLOOKUP(A789,users!A:D,4,)</f>
        <v>#N/A</v>
      </c>
      <c r="F789" s="1" t="str">
        <f>VLOOKUP(A789,users!A:D,2,)</f>
        <v>#N/A</v>
      </c>
    </row>
    <row r="790">
      <c r="D790" s="1" t="str">
        <f>VLOOKUP(A790,users!A:D,3,)</f>
        <v>#N/A</v>
      </c>
      <c r="E790" s="1" t="str">
        <f>VLOOKUP(A790,users!A:D,4,)</f>
        <v>#N/A</v>
      </c>
      <c r="F790" s="1" t="str">
        <f>VLOOKUP(A790,users!A:D,2,)</f>
        <v>#N/A</v>
      </c>
    </row>
    <row r="791">
      <c r="D791" s="1" t="str">
        <f>VLOOKUP(A791,users!A:D,3,)</f>
        <v>#N/A</v>
      </c>
      <c r="E791" s="1" t="str">
        <f>VLOOKUP(A791,users!A:D,4,)</f>
        <v>#N/A</v>
      </c>
      <c r="F791" s="1" t="str">
        <f>VLOOKUP(A791,users!A:D,2,)</f>
        <v>#N/A</v>
      </c>
    </row>
    <row r="792">
      <c r="D792" s="1" t="str">
        <f>VLOOKUP(A792,users!A:D,3,)</f>
        <v>#N/A</v>
      </c>
      <c r="E792" s="1" t="str">
        <f>VLOOKUP(A792,users!A:D,4,)</f>
        <v>#N/A</v>
      </c>
      <c r="F792" s="1" t="str">
        <f>VLOOKUP(A792,users!A:D,2,)</f>
        <v>#N/A</v>
      </c>
    </row>
    <row r="793">
      <c r="D793" s="1" t="str">
        <f>VLOOKUP(A793,users!A:D,3,)</f>
        <v>#N/A</v>
      </c>
      <c r="E793" s="1" t="str">
        <f>VLOOKUP(A793,users!A:D,4,)</f>
        <v>#N/A</v>
      </c>
      <c r="F793" s="1" t="str">
        <f>VLOOKUP(A793,users!A:D,2,)</f>
        <v>#N/A</v>
      </c>
    </row>
    <row r="794">
      <c r="D794" s="1" t="str">
        <f>VLOOKUP(A794,users!A:D,3,)</f>
        <v>#N/A</v>
      </c>
      <c r="E794" s="1" t="str">
        <f>VLOOKUP(A794,users!A:D,4,)</f>
        <v>#N/A</v>
      </c>
      <c r="F794" s="1" t="str">
        <f>VLOOKUP(A794,users!A:D,2,)</f>
        <v>#N/A</v>
      </c>
    </row>
    <row r="795">
      <c r="D795" s="1" t="str">
        <f>VLOOKUP(A795,users!A:D,3,)</f>
        <v>#N/A</v>
      </c>
      <c r="E795" s="1" t="str">
        <f>VLOOKUP(A795,users!A:D,4,)</f>
        <v>#N/A</v>
      </c>
      <c r="F795" s="1" t="str">
        <f>VLOOKUP(A795,users!A:D,2,)</f>
        <v>#N/A</v>
      </c>
    </row>
    <row r="796">
      <c r="D796" s="1" t="str">
        <f>VLOOKUP(A796,users!A:D,3,)</f>
        <v>#N/A</v>
      </c>
      <c r="E796" s="1" t="str">
        <f>VLOOKUP(A796,users!A:D,4,)</f>
        <v>#N/A</v>
      </c>
      <c r="F796" s="1" t="str">
        <f>VLOOKUP(A796,users!A:D,2,)</f>
        <v>#N/A</v>
      </c>
    </row>
    <row r="797">
      <c r="D797" s="1" t="str">
        <f>VLOOKUP(A797,users!A:D,3,)</f>
        <v>#N/A</v>
      </c>
      <c r="E797" s="1" t="str">
        <f>VLOOKUP(A797,users!A:D,4,)</f>
        <v>#N/A</v>
      </c>
      <c r="F797" s="1" t="str">
        <f>VLOOKUP(A797,users!A:D,2,)</f>
        <v>#N/A</v>
      </c>
    </row>
    <row r="798">
      <c r="D798" s="1" t="str">
        <f>VLOOKUP(A798,users!A:D,3,)</f>
        <v>#N/A</v>
      </c>
      <c r="E798" s="1" t="str">
        <f>VLOOKUP(A798,users!A:D,4,)</f>
        <v>#N/A</v>
      </c>
      <c r="F798" s="1" t="str">
        <f>VLOOKUP(A798,users!A:D,2,)</f>
        <v>#N/A</v>
      </c>
    </row>
    <row r="799">
      <c r="D799" s="1" t="str">
        <f>VLOOKUP(A799,users!A:D,3,)</f>
        <v>#N/A</v>
      </c>
      <c r="E799" s="1" t="str">
        <f>VLOOKUP(A799,users!A:D,4,)</f>
        <v>#N/A</v>
      </c>
      <c r="F799" s="1" t="str">
        <f>VLOOKUP(A799,users!A:D,2,)</f>
        <v>#N/A</v>
      </c>
    </row>
    <row r="800">
      <c r="D800" s="1" t="str">
        <f>VLOOKUP(A800,users!A:D,3,)</f>
        <v>#N/A</v>
      </c>
      <c r="E800" s="1" t="str">
        <f>VLOOKUP(A800,users!A:D,4,)</f>
        <v>#N/A</v>
      </c>
      <c r="F800" s="1" t="str">
        <f>VLOOKUP(A800,users!A:D,2,)</f>
        <v>#N/A</v>
      </c>
    </row>
    <row r="801">
      <c r="D801" s="1" t="str">
        <f>VLOOKUP(A801,users!A:D,3,)</f>
        <v>#N/A</v>
      </c>
      <c r="E801" s="1" t="str">
        <f>VLOOKUP(A801,users!A:D,4,)</f>
        <v>#N/A</v>
      </c>
      <c r="F801" s="1" t="str">
        <f>VLOOKUP(A801,users!A:D,2,)</f>
        <v>#N/A</v>
      </c>
    </row>
    <row r="802">
      <c r="D802" s="1" t="str">
        <f>VLOOKUP(A802,users!A:D,3,)</f>
        <v>#N/A</v>
      </c>
      <c r="E802" s="1" t="str">
        <f>VLOOKUP(A802,users!A:D,4,)</f>
        <v>#N/A</v>
      </c>
      <c r="F802" s="1" t="str">
        <f>VLOOKUP(A802,users!A:D,2,)</f>
        <v>#N/A</v>
      </c>
    </row>
    <row r="803">
      <c r="D803" s="1" t="str">
        <f>VLOOKUP(A803,users!A:D,3,)</f>
        <v>#N/A</v>
      </c>
      <c r="E803" s="1" t="str">
        <f>VLOOKUP(A803,users!A:D,4,)</f>
        <v>#N/A</v>
      </c>
      <c r="F803" s="1" t="str">
        <f>VLOOKUP(A803,users!A:D,2,)</f>
        <v>#N/A</v>
      </c>
    </row>
    <row r="804">
      <c r="D804" s="1" t="str">
        <f>VLOOKUP(A804,users!A:D,3,)</f>
        <v>#N/A</v>
      </c>
      <c r="E804" s="1" t="str">
        <f>VLOOKUP(A804,users!A:D,4,)</f>
        <v>#N/A</v>
      </c>
      <c r="F804" s="1" t="str">
        <f>VLOOKUP(A804,users!A:D,2,)</f>
        <v>#N/A</v>
      </c>
    </row>
    <row r="805">
      <c r="D805" s="1" t="str">
        <f>VLOOKUP(A805,users!A:D,3,)</f>
        <v>#N/A</v>
      </c>
      <c r="E805" s="1" t="str">
        <f>VLOOKUP(A805,users!A:D,4,)</f>
        <v>#N/A</v>
      </c>
      <c r="F805" s="1" t="str">
        <f>VLOOKUP(A805,users!A:D,2,)</f>
        <v>#N/A</v>
      </c>
    </row>
    <row r="806">
      <c r="D806" s="1" t="str">
        <f>VLOOKUP(A806,users!A:D,3,)</f>
        <v>#N/A</v>
      </c>
      <c r="E806" s="1" t="str">
        <f>VLOOKUP(A806,users!A:D,4,)</f>
        <v>#N/A</v>
      </c>
      <c r="F806" s="1" t="str">
        <f>VLOOKUP(A806,users!A:D,2,)</f>
        <v>#N/A</v>
      </c>
    </row>
    <row r="807">
      <c r="D807" s="1" t="str">
        <f>VLOOKUP(A807,users!A:D,3,)</f>
        <v>#N/A</v>
      </c>
      <c r="E807" s="1" t="str">
        <f>VLOOKUP(A807,users!A:D,4,)</f>
        <v>#N/A</v>
      </c>
      <c r="F807" s="1" t="str">
        <f>VLOOKUP(A807,users!A:D,2,)</f>
        <v>#N/A</v>
      </c>
    </row>
    <row r="808">
      <c r="D808" s="1" t="str">
        <f>VLOOKUP(A808,users!A:D,3,)</f>
        <v>#N/A</v>
      </c>
      <c r="E808" s="1" t="str">
        <f>VLOOKUP(A808,users!A:D,4,)</f>
        <v>#N/A</v>
      </c>
      <c r="F808" s="1" t="str">
        <f>VLOOKUP(A808,users!A:D,2,)</f>
        <v>#N/A</v>
      </c>
    </row>
    <row r="809">
      <c r="D809" s="1" t="str">
        <f>VLOOKUP(A809,users!A:D,3,)</f>
        <v>#N/A</v>
      </c>
      <c r="E809" s="1" t="str">
        <f>VLOOKUP(A809,users!A:D,4,)</f>
        <v>#N/A</v>
      </c>
      <c r="F809" s="1" t="str">
        <f>VLOOKUP(A809,users!A:D,2,)</f>
        <v>#N/A</v>
      </c>
    </row>
    <row r="810">
      <c r="D810" s="1" t="str">
        <f>VLOOKUP(A810,users!A:D,3,)</f>
        <v>#N/A</v>
      </c>
      <c r="E810" s="1" t="str">
        <f>VLOOKUP(A810,users!A:D,4,)</f>
        <v>#N/A</v>
      </c>
      <c r="F810" s="1" t="str">
        <f>VLOOKUP(A810,users!A:D,2,)</f>
        <v>#N/A</v>
      </c>
    </row>
    <row r="811">
      <c r="D811" s="1" t="str">
        <f>VLOOKUP(A811,users!A:D,3,)</f>
        <v>#N/A</v>
      </c>
      <c r="E811" s="1" t="str">
        <f>VLOOKUP(A811,users!A:D,4,)</f>
        <v>#N/A</v>
      </c>
      <c r="F811" s="1" t="str">
        <f>VLOOKUP(A811,users!A:D,2,)</f>
        <v>#N/A</v>
      </c>
    </row>
    <row r="812">
      <c r="D812" s="1" t="str">
        <f>VLOOKUP(A812,users!A:D,3,)</f>
        <v>#N/A</v>
      </c>
      <c r="E812" s="1" t="str">
        <f>VLOOKUP(A812,users!A:D,4,)</f>
        <v>#N/A</v>
      </c>
      <c r="F812" s="1" t="str">
        <f>VLOOKUP(A812,users!A:D,2,)</f>
        <v>#N/A</v>
      </c>
    </row>
    <row r="813">
      <c r="D813" s="1" t="str">
        <f>VLOOKUP(A813,users!A:D,3,)</f>
        <v>#N/A</v>
      </c>
      <c r="E813" s="1" t="str">
        <f>VLOOKUP(A813,users!A:D,4,)</f>
        <v>#N/A</v>
      </c>
      <c r="F813" s="1" t="str">
        <f>VLOOKUP(A813,users!A:D,2,)</f>
        <v>#N/A</v>
      </c>
    </row>
    <row r="814">
      <c r="D814" s="1" t="str">
        <f>VLOOKUP(A814,users!A:D,3,)</f>
        <v>#N/A</v>
      </c>
      <c r="E814" s="1" t="str">
        <f>VLOOKUP(A814,users!A:D,4,)</f>
        <v>#N/A</v>
      </c>
      <c r="F814" s="1" t="str">
        <f>VLOOKUP(A814,users!A:D,2,)</f>
        <v>#N/A</v>
      </c>
    </row>
    <row r="815">
      <c r="D815" s="1" t="str">
        <f>VLOOKUP(A815,users!A:D,3,)</f>
        <v>#N/A</v>
      </c>
      <c r="E815" s="1" t="str">
        <f>VLOOKUP(A815,users!A:D,4,)</f>
        <v>#N/A</v>
      </c>
      <c r="F815" s="1" t="str">
        <f>VLOOKUP(A815,users!A:D,2,)</f>
        <v>#N/A</v>
      </c>
    </row>
    <row r="816">
      <c r="D816" s="1" t="str">
        <f>VLOOKUP(A816,users!A:D,3,)</f>
        <v>#N/A</v>
      </c>
      <c r="E816" s="1" t="str">
        <f>VLOOKUP(A816,users!A:D,4,)</f>
        <v>#N/A</v>
      </c>
      <c r="F816" s="1" t="str">
        <f>VLOOKUP(A816,users!A:D,2,)</f>
        <v>#N/A</v>
      </c>
    </row>
    <row r="817">
      <c r="D817" s="1" t="str">
        <f>VLOOKUP(A817,users!A:D,3,)</f>
        <v>#N/A</v>
      </c>
      <c r="E817" s="1" t="str">
        <f>VLOOKUP(A817,users!A:D,4,)</f>
        <v>#N/A</v>
      </c>
      <c r="F817" s="1" t="str">
        <f>VLOOKUP(A817,users!A:D,2,)</f>
        <v>#N/A</v>
      </c>
    </row>
    <row r="818">
      <c r="D818" s="1" t="str">
        <f>VLOOKUP(A818,users!A:D,3,)</f>
        <v>#N/A</v>
      </c>
      <c r="E818" s="1" t="str">
        <f>VLOOKUP(A818,users!A:D,4,)</f>
        <v>#N/A</v>
      </c>
      <c r="F818" s="1" t="str">
        <f>VLOOKUP(A818,users!A:D,2,)</f>
        <v>#N/A</v>
      </c>
    </row>
    <row r="819">
      <c r="D819" s="1" t="str">
        <f>VLOOKUP(A819,users!A:D,3,)</f>
        <v>#N/A</v>
      </c>
      <c r="E819" s="1" t="str">
        <f>VLOOKUP(A819,users!A:D,4,)</f>
        <v>#N/A</v>
      </c>
      <c r="F819" s="1" t="str">
        <f>VLOOKUP(A819,users!A:D,2,)</f>
        <v>#N/A</v>
      </c>
    </row>
    <row r="820">
      <c r="D820" s="1" t="str">
        <f>VLOOKUP(A820,users!A:D,3,)</f>
        <v>#N/A</v>
      </c>
      <c r="E820" s="1" t="str">
        <f>VLOOKUP(A820,users!A:D,4,)</f>
        <v>#N/A</v>
      </c>
      <c r="F820" s="1" t="str">
        <f>VLOOKUP(A820,users!A:D,2,)</f>
        <v>#N/A</v>
      </c>
    </row>
    <row r="821">
      <c r="D821" s="1" t="str">
        <f>VLOOKUP(A821,users!A:D,3,)</f>
        <v>#N/A</v>
      </c>
      <c r="E821" s="1" t="str">
        <f>VLOOKUP(A821,users!A:D,4,)</f>
        <v>#N/A</v>
      </c>
      <c r="F821" s="1" t="str">
        <f>VLOOKUP(A821,users!A:D,2,)</f>
        <v>#N/A</v>
      </c>
    </row>
    <row r="822">
      <c r="D822" s="1" t="str">
        <f>VLOOKUP(A822,users!A:D,3,)</f>
        <v>#N/A</v>
      </c>
      <c r="E822" s="1" t="str">
        <f>VLOOKUP(A822,users!A:D,4,)</f>
        <v>#N/A</v>
      </c>
      <c r="F822" s="1" t="str">
        <f>VLOOKUP(A822,users!A:D,2,)</f>
        <v>#N/A</v>
      </c>
    </row>
    <row r="823">
      <c r="D823" s="1" t="str">
        <f>VLOOKUP(A823,users!A:D,3,)</f>
        <v>#N/A</v>
      </c>
      <c r="E823" s="1" t="str">
        <f>VLOOKUP(A823,users!A:D,4,)</f>
        <v>#N/A</v>
      </c>
      <c r="F823" s="1" t="str">
        <f>VLOOKUP(A823,users!A:D,2,)</f>
        <v>#N/A</v>
      </c>
    </row>
    <row r="824">
      <c r="D824" s="1" t="str">
        <f>VLOOKUP(A824,users!A:D,3,)</f>
        <v>#N/A</v>
      </c>
      <c r="E824" s="1" t="str">
        <f>VLOOKUP(A824,users!A:D,4,)</f>
        <v>#N/A</v>
      </c>
      <c r="F824" s="1" t="str">
        <f>VLOOKUP(A824,users!A:D,2,)</f>
        <v>#N/A</v>
      </c>
    </row>
    <row r="825">
      <c r="D825" s="1" t="str">
        <f>VLOOKUP(A825,users!A:D,3,)</f>
        <v>#N/A</v>
      </c>
      <c r="E825" s="1" t="str">
        <f>VLOOKUP(A825,users!A:D,4,)</f>
        <v>#N/A</v>
      </c>
      <c r="F825" s="1" t="str">
        <f>VLOOKUP(A825,users!A:D,2,)</f>
        <v>#N/A</v>
      </c>
    </row>
    <row r="826">
      <c r="D826" s="1" t="str">
        <f>VLOOKUP(A826,users!A:D,3,)</f>
        <v>#N/A</v>
      </c>
      <c r="E826" s="1" t="str">
        <f>VLOOKUP(A826,users!A:D,4,)</f>
        <v>#N/A</v>
      </c>
      <c r="F826" s="1" t="str">
        <f>VLOOKUP(A826,users!A:D,2,)</f>
        <v>#N/A</v>
      </c>
    </row>
    <row r="827">
      <c r="D827" s="1" t="str">
        <f>VLOOKUP(A827,users!A:D,3,)</f>
        <v>#N/A</v>
      </c>
      <c r="E827" s="1" t="str">
        <f>VLOOKUP(A827,users!A:D,4,)</f>
        <v>#N/A</v>
      </c>
      <c r="F827" s="1" t="str">
        <f>VLOOKUP(A827,users!A:D,2,)</f>
        <v>#N/A</v>
      </c>
    </row>
    <row r="828">
      <c r="D828" s="1" t="str">
        <f>VLOOKUP(A828,users!A:D,3,)</f>
        <v>#N/A</v>
      </c>
      <c r="E828" s="1" t="str">
        <f>VLOOKUP(A828,users!A:D,4,)</f>
        <v>#N/A</v>
      </c>
      <c r="F828" s="1" t="str">
        <f>VLOOKUP(A828,users!A:D,2,)</f>
        <v>#N/A</v>
      </c>
    </row>
    <row r="829">
      <c r="D829" s="1" t="str">
        <f>VLOOKUP(A829,users!A:D,3,)</f>
        <v>#N/A</v>
      </c>
      <c r="E829" s="1" t="str">
        <f>VLOOKUP(A829,users!A:D,4,)</f>
        <v>#N/A</v>
      </c>
      <c r="F829" s="1" t="str">
        <f>VLOOKUP(A829,users!A:D,2,)</f>
        <v>#N/A</v>
      </c>
    </row>
    <row r="830">
      <c r="D830" s="1" t="str">
        <f>VLOOKUP(A830,users!A:D,3,)</f>
        <v>#N/A</v>
      </c>
      <c r="E830" s="1" t="str">
        <f>VLOOKUP(A830,users!A:D,4,)</f>
        <v>#N/A</v>
      </c>
      <c r="F830" s="1" t="str">
        <f>VLOOKUP(A830,users!A:D,2,)</f>
        <v>#N/A</v>
      </c>
    </row>
    <row r="831">
      <c r="D831" s="1" t="str">
        <f>VLOOKUP(A831,users!A:D,3,)</f>
        <v>#N/A</v>
      </c>
      <c r="E831" s="1" t="str">
        <f>VLOOKUP(A831,users!A:D,4,)</f>
        <v>#N/A</v>
      </c>
      <c r="F831" s="1" t="str">
        <f>VLOOKUP(A831,users!A:D,2,)</f>
        <v>#N/A</v>
      </c>
    </row>
    <row r="832">
      <c r="D832" s="1" t="str">
        <f>VLOOKUP(A832,users!A:D,3,)</f>
        <v>#N/A</v>
      </c>
      <c r="E832" s="1" t="str">
        <f>VLOOKUP(A832,users!A:D,4,)</f>
        <v>#N/A</v>
      </c>
      <c r="F832" s="1" t="str">
        <f>VLOOKUP(A832,users!A:D,2,)</f>
        <v>#N/A</v>
      </c>
    </row>
    <row r="833">
      <c r="D833" s="1" t="str">
        <f>VLOOKUP(A833,users!A:D,3,)</f>
        <v>#N/A</v>
      </c>
      <c r="E833" s="1" t="str">
        <f>VLOOKUP(A833,users!A:D,4,)</f>
        <v>#N/A</v>
      </c>
      <c r="F833" s="1" t="str">
        <f>VLOOKUP(A833,users!A:D,2,)</f>
        <v>#N/A</v>
      </c>
    </row>
    <row r="834">
      <c r="D834" s="1" t="str">
        <f>VLOOKUP(A834,users!A:D,3,)</f>
        <v>#N/A</v>
      </c>
      <c r="E834" s="1" t="str">
        <f>VLOOKUP(A834,users!A:D,4,)</f>
        <v>#N/A</v>
      </c>
      <c r="F834" s="1" t="str">
        <f>VLOOKUP(A834,users!A:D,2,)</f>
        <v>#N/A</v>
      </c>
    </row>
    <row r="835">
      <c r="D835" s="1" t="str">
        <f>VLOOKUP(A835,users!A:D,3,)</f>
        <v>#N/A</v>
      </c>
      <c r="E835" s="1" t="str">
        <f>VLOOKUP(A835,users!A:D,4,)</f>
        <v>#N/A</v>
      </c>
      <c r="F835" s="1" t="str">
        <f>VLOOKUP(A835,users!A:D,2,)</f>
        <v>#N/A</v>
      </c>
    </row>
    <row r="836">
      <c r="D836" s="1" t="str">
        <f>VLOOKUP(A836,users!A:D,3,)</f>
        <v>#N/A</v>
      </c>
      <c r="E836" s="1" t="str">
        <f>VLOOKUP(A836,users!A:D,4,)</f>
        <v>#N/A</v>
      </c>
      <c r="F836" s="1" t="str">
        <f>VLOOKUP(A836,users!A:D,2,)</f>
        <v>#N/A</v>
      </c>
    </row>
    <row r="837">
      <c r="D837" s="1" t="str">
        <f>VLOOKUP(A837,users!A:D,3,)</f>
        <v>#N/A</v>
      </c>
      <c r="E837" s="1" t="str">
        <f>VLOOKUP(A837,users!A:D,4,)</f>
        <v>#N/A</v>
      </c>
      <c r="F837" s="1" t="str">
        <f>VLOOKUP(A837,users!A:D,2,)</f>
        <v>#N/A</v>
      </c>
    </row>
    <row r="838">
      <c r="D838" s="1" t="str">
        <f>VLOOKUP(A838,users!A:D,3,)</f>
        <v>#N/A</v>
      </c>
      <c r="E838" s="1" t="str">
        <f>VLOOKUP(A838,users!A:D,4,)</f>
        <v>#N/A</v>
      </c>
      <c r="F838" s="1" t="str">
        <f>VLOOKUP(A838,users!A:D,2,)</f>
        <v>#N/A</v>
      </c>
    </row>
    <row r="839">
      <c r="D839" s="1" t="str">
        <f>VLOOKUP(A839,users!A:D,3,)</f>
        <v>#N/A</v>
      </c>
      <c r="E839" s="1" t="str">
        <f>VLOOKUP(A839,users!A:D,4,)</f>
        <v>#N/A</v>
      </c>
      <c r="F839" s="1" t="str">
        <f>VLOOKUP(A839,users!A:D,2,)</f>
        <v>#N/A</v>
      </c>
    </row>
    <row r="840">
      <c r="D840" s="1" t="str">
        <f>VLOOKUP(A840,users!A:D,3,)</f>
        <v>#N/A</v>
      </c>
      <c r="E840" s="1" t="str">
        <f>VLOOKUP(A840,users!A:D,4,)</f>
        <v>#N/A</v>
      </c>
      <c r="F840" s="1" t="str">
        <f>VLOOKUP(A840,users!A:D,2,)</f>
        <v>#N/A</v>
      </c>
    </row>
    <row r="841">
      <c r="D841" s="1" t="str">
        <f>VLOOKUP(A841,users!A:D,3,)</f>
        <v>#N/A</v>
      </c>
      <c r="E841" s="1" t="str">
        <f>VLOOKUP(A841,users!A:D,4,)</f>
        <v>#N/A</v>
      </c>
      <c r="F841" s="1" t="str">
        <f>VLOOKUP(A841,users!A:D,2,)</f>
        <v>#N/A</v>
      </c>
    </row>
    <row r="842">
      <c r="D842" s="1" t="str">
        <f>VLOOKUP(A842,users!A:D,3,)</f>
        <v>#N/A</v>
      </c>
      <c r="E842" s="1" t="str">
        <f>VLOOKUP(A842,users!A:D,4,)</f>
        <v>#N/A</v>
      </c>
      <c r="F842" s="1" t="str">
        <f>VLOOKUP(A842,users!A:D,2,)</f>
        <v>#N/A</v>
      </c>
    </row>
    <row r="843">
      <c r="D843" s="1" t="str">
        <f>VLOOKUP(A843,users!A:D,3,)</f>
        <v>#N/A</v>
      </c>
      <c r="E843" s="1" t="str">
        <f>VLOOKUP(A843,users!A:D,4,)</f>
        <v>#N/A</v>
      </c>
      <c r="F843" s="1" t="str">
        <f>VLOOKUP(A843,users!A:D,2,)</f>
        <v>#N/A</v>
      </c>
    </row>
    <row r="844">
      <c r="D844" s="1" t="str">
        <f>VLOOKUP(A844,users!A:D,3,)</f>
        <v>#N/A</v>
      </c>
      <c r="E844" s="1" t="str">
        <f>VLOOKUP(A844,users!A:D,4,)</f>
        <v>#N/A</v>
      </c>
      <c r="F844" s="1" t="str">
        <f>VLOOKUP(A844,users!A:D,2,)</f>
        <v>#N/A</v>
      </c>
    </row>
    <row r="845">
      <c r="D845" s="1" t="str">
        <f>VLOOKUP(A845,users!A:D,3,)</f>
        <v>#N/A</v>
      </c>
      <c r="E845" s="1" t="str">
        <f>VLOOKUP(A845,users!A:D,4,)</f>
        <v>#N/A</v>
      </c>
      <c r="F845" s="1" t="str">
        <f>VLOOKUP(A845,users!A:D,2,)</f>
        <v>#N/A</v>
      </c>
    </row>
    <row r="846">
      <c r="D846" s="1" t="str">
        <f>VLOOKUP(A846,users!A:D,3,)</f>
        <v>#N/A</v>
      </c>
      <c r="E846" s="1" t="str">
        <f>VLOOKUP(A846,users!A:D,4,)</f>
        <v>#N/A</v>
      </c>
      <c r="F846" s="1" t="str">
        <f>VLOOKUP(A846,users!A:D,2,)</f>
        <v>#N/A</v>
      </c>
    </row>
    <row r="847">
      <c r="D847" s="1" t="str">
        <f>VLOOKUP(A847,users!A:D,3,)</f>
        <v>#N/A</v>
      </c>
      <c r="E847" s="1" t="str">
        <f>VLOOKUP(A847,users!A:D,4,)</f>
        <v>#N/A</v>
      </c>
      <c r="F847" s="1" t="str">
        <f>VLOOKUP(A847,users!A:D,2,)</f>
        <v>#N/A</v>
      </c>
    </row>
    <row r="848">
      <c r="D848" s="1" t="str">
        <f>VLOOKUP(A848,users!A:D,3,)</f>
        <v>#N/A</v>
      </c>
      <c r="E848" s="1" t="str">
        <f>VLOOKUP(A848,users!A:D,4,)</f>
        <v>#N/A</v>
      </c>
      <c r="F848" s="1" t="str">
        <f>VLOOKUP(A848,users!A:D,2,)</f>
        <v>#N/A</v>
      </c>
    </row>
    <row r="849">
      <c r="D849" s="1" t="str">
        <f>VLOOKUP(A849,users!A:D,3,)</f>
        <v>#N/A</v>
      </c>
      <c r="E849" s="1" t="str">
        <f>VLOOKUP(A849,users!A:D,4,)</f>
        <v>#N/A</v>
      </c>
      <c r="F849" s="1" t="str">
        <f>VLOOKUP(A849,users!A:D,2,)</f>
        <v>#N/A</v>
      </c>
    </row>
    <row r="850">
      <c r="D850" s="1" t="str">
        <f>VLOOKUP(A850,users!A:D,3,)</f>
        <v>#N/A</v>
      </c>
      <c r="E850" s="1" t="str">
        <f>VLOOKUP(A850,users!A:D,4,)</f>
        <v>#N/A</v>
      </c>
      <c r="F850" s="1" t="str">
        <f>VLOOKUP(A850,users!A:D,2,)</f>
        <v>#N/A</v>
      </c>
    </row>
    <row r="851">
      <c r="D851" s="1" t="str">
        <f>VLOOKUP(A851,users!A:D,3,)</f>
        <v>#N/A</v>
      </c>
      <c r="E851" s="1" t="str">
        <f>VLOOKUP(A851,users!A:D,4,)</f>
        <v>#N/A</v>
      </c>
      <c r="F851" s="1" t="str">
        <f>VLOOKUP(A851,users!A:D,2,)</f>
        <v>#N/A</v>
      </c>
    </row>
    <row r="852">
      <c r="D852" s="1" t="str">
        <f>VLOOKUP(A852,users!A:D,3,)</f>
        <v>#N/A</v>
      </c>
      <c r="E852" s="1" t="str">
        <f>VLOOKUP(A852,users!A:D,4,)</f>
        <v>#N/A</v>
      </c>
      <c r="F852" s="1" t="str">
        <f>VLOOKUP(A852,users!A:D,2,)</f>
        <v>#N/A</v>
      </c>
    </row>
    <row r="853">
      <c r="D853" s="1" t="str">
        <f>VLOOKUP(A853,users!A:D,3,)</f>
        <v>#N/A</v>
      </c>
      <c r="E853" s="1" t="str">
        <f>VLOOKUP(A853,users!A:D,4,)</f>
        <v>#N/A</v>
      </c>
      <c r="F853" s="1" t="str">
        <f>VLOOKUP(A853,users!A:D,2,)</f>
        <v>#N/A</v>
      </c>
    </row>
    <row r="854">
      <c r="D854" s="1" t="str">
        <f>VLOOKUP(A854,users!A:D,3,)</f>
        <v>#N/A</v>
      </c>
      <c r="E854" s="1" t="str">
        <f>VLOOKUP(A854,users!A:D,4,)</f>
        <v>#N/A</v>
      </c>
      <c r="F854" s="1" t="str">
        <f>VLOOKUP(A854,users!A:D,2,)</f>
        <v>#N/A</v>
      </c>
    </row>
    <row r="855">
      <c r="D855" s="1" t="str">
        <f>VLOOKUP(A855,users!A:D,3,)</f>
        <v>#N/A</v>
      </c>
      <c r="E855" s="1" t="str">
        <f>VLOOKUP(A855,users!A:D,4,)</f>
        <v>#N/A</v>
      </c>
      <c r="F855" s="1" t="str">
        <f>VLOOKUP(A855,users!A:D,2,)</f>
        <v>#N/A</v>
      </c>
    </row>
    <row r="856">
      <c r="D856" s="1" t="str">
        <f>VLOOKUP(A856,users!A:D,3,)</f>
        <v>#N/A</v>
      </c>
      <c r="E856" s="1" t="str">
        <f>VLOOKUP(A856,users!A:D,4,)</f>
        <v>#N/A</v>
      </c>
      <c r="F856" s="1" t="str">
        <f>VLOOKUP(A856,users!A:D,2,)</f>
        <v>#N/A</v>
      </c>
    </row>
    <row r="857">
      <c r="D857" s="1" t="str">
        <f>VLOOKUP(A857,users!A:D,3,)</f>
        <v>#N/A</v>
      </c>
      <c r="E857" s="1" t="str">
        <f>VLOOKUP(A857,users!A:D,4,)</f>
        <v>#N/A</v>
      </c>
      <c r="F857" s="1" t="str">
        <f>VLOOKUP(A857,users!A:D,2,)</f>
        <v>#N/A</v>
      </c>
    </row>
    <row r="858">
      <c r="D858" s="1" t="str">
        <f>VLOOKUP(A858,users!A:D,3,)</f>
        <v>#N/A</v>
      </c>
      <c r="E858" s="1" t="str">
        <f>VLOOKUP(A858,users!A:D,4,)</f>
        <v>#N/A</v>
      </c>
      <c r="F858" s="1" t="str">
        <f>VLOOKUP(A858,users!A:D,2,)</f>
        <v>#N/A</v>
      </c>
    </row>
    <row r="859">
      <c r="D859" s="1" t="str">
        <f>VLOOKUP(A859,users!A:D,3,)</f>
        <v>#N/A</v>
      </c>
      <c r="E859" s="1" t="str">
        <f>VLOOKUP(A859,users!A:D,4,)</f>
        <v>#N/A</v>
      </c>
      <c r="F859" s="1" t="str">
        <f>VLOOKUP(A859,users!A:D,2,)</f>
        <v>#N/A</v>
      </c>
    </row>
    <row r="860">
      <c r="D860" s="1" t="str">
        <f>VLOOKUP(A860,users!A:D,3,)</f>
        <v>#N/A</v>
      </c>
      <c r="E860" s="1" t="str">
        <f>VLOOKUP(A860,users!A:D,4,)</f>
        <v>#N/A</v>
      </c>
      <c r="F860" s="1" t="str">
        <f>VLOOKUP(A860,users!A:D,2,)</f>
        <v>#N/A</v>
      </c>
    </row>
    <row r="861">
      <c r="D861" s="1" t="str">
        <f>VLOOKUP(A861,users!A:D,3,)</f>
        <v>#N/A</v>
      </c>
      <c r="E861" s="1" t="str">
        <f>VLOOKUP(A861,users!A:D,4,)</f>
        <v>#N/A</v>
      </c>
      <c r="F861" s="1" t="str">
        <f>VLOOKUP(A861,users!A:D,2,)</f>
        <v>#N/A</v>
      </c>
    </row>
    <row r="862">
      <c r="D862" s="1" t="str">
        <f>VLOOKUP(A862,users!A:D,3,)</f>
        <v>#N/A</v>
      </c>
      <c r="E862" s="1" t="str">
        <f>VLOOKUP(A862,users!A:D,4,)</f>
        <v>#N/A</v>
      </c>
      <c r="F862" s="1" t="str">
        <f>VLOOKUP(A862,users!A:D,2,)</f>
        <v>#N/A</v>
      </c>
    </row>
    <row r="863">
      <c r="D863" s="1" t="str">
        <f>VLOOKUP(A863,users!A:D,3,)</f>
        <v>#N/A</v>
      </c>
      <c r="E863" s="1" t="str">
        <f>VLOOKUP(A863,users!A:D,4,)</f>
        <v>#N/A</v>
      </c>
      <c r="F863" s="1" t="str">
        <f>VLOOKUP(A863,users!A:D,2,)</f>
        <v>#N/A</v>
      </c>
    </row>
    <row r="864">
      <c r="D864" s="1" t="str">
        <f>VLOOKUP(A864,users!A:D,3,)</f>
        <v>#N/A</v>
      </c>
      <c r="E864" s="1" t="str">
        <f>VLOOKUP(A864,users!A:D,4,)</f>
        <v>#N/A</v>
      </c>
      <c r="F864" s="1" t="str">
        <f>VLOOKUP(A864,users!A:D,2,)</f>
        <v>#N/A</v>
      </c>
    </row>
    <row r="865">
      <c r="D865" s="1" t="str">
        <f>VLOOKUP(A865,users!A:D,3,)</f>
        <v>#N/A</v>
      </c>
      <c r="E865" s="1" t="str">
        <f>VLOOKUP(A865,users!A:D,4,)</f>
        <v>#N/A</v>
      </c>
      <c r="F865" s="1" t="str">
        <f>VLOOKUP(A865,users!A:D,2,)</f>
        <v>#N/A</v>
      </c>
    </row>
    <row r="866">
      <c r="D866" s="1" t="str">
        <f>VLOOKUP(A866,users!A:D,3,)</f>
        <v>#N/A</v>
      </c>
      <c r="E866" s="1" t="str">
        <f>VLOOKUP(A866,users!A:D,4,)</f>
        <v>#N/A</v>
      </c>
      <c r="F866" s="1" t="str">
        <f>VLOOKUP(A866,users!A:D,2,)</f>
        <v>#N/A</v>
      </c>
    </row>
    <row r="867">
      <c r="D867" s="1" t="str">
        <f>VLOOKUP(A867,users!A:D,3,)</f>
        <v>#N/A</v>
      </c>
      <c r="E867" s="1" t="str">
        <f>VLOOKUP(A867,users!A:D,4,)</f>
        <v>#N/A</v>
      </c>
      <c r="F867" s="1" t="str">
        <f>VLOOKUP(A867,users!A:D,2,)</f>
        <v>#N/A</v>
      </c>
    </row>
    <row r="868">
      <c r="D868" s="1" t="str">
        <f>VLOOKUP(A868,users!A:D,3,)</f>
        <v>#N/A</v>
      </c>
      <c r="E868" s="1" t="str">
        <f>VLOOKUP(A868,users!A:D,4,)</f>
        <v>#N/A</v>
      </c>
      <c r="F868" s="1" t="str">
        <f>VLOOKUP(A868,users!A:D,2,)</f>
        <v>#N/A</v>
      </c>
    </row>
    <row r="869">
      <c r="D869" s="1" t="str">
        <f>VLOOKUP(A869,users!A:D,3,)</f>
        <v>#N/A</v>
      </c>
      <c r="E869" s="1" t="str">
        <f>VLOOKUP(A869,users!A:D,4,)</f>
        <v>#N/A</v>
      </c>
      <c r="F869" s="1" t="str">
        <f>VLOOKUP(A869,users!A:D,2,)</f>
        <v>#N/A</v>
      </c>
    </row>
    <row r="870">
      <c r="D870" s="1" t="str">
        <f>VLOOKUP(A870,users!A:D,3,)</f>
        <v>#N/A</v>
      </c>
      <c r="E870" s="1" t="str">
        <f>VLOOKUP(A870,users!A:D,4,)</f>
        <v>#N/A</v>
      </c>
      <c r="F870" s="1" t="str">
        <f>VLOOKUP(A870,users!A:D,2,)</f>
        <v>#N/A</v>
      </c>
    </row>
    <row r="871">
      <c r="D871" s="1" t="str">
        <f>VLOOKUP(A871,users!A:D,3,)</f>
        <v>#N/A</v>
      </c>
      <c r="E871" s="1" t="str">
        <f>VLOOKUP(A871,users!A:D,4,)</f>
        <v>#N/A</v>
      </c>
      <c r="F871" s="1" t="str">
        <f>VLOOKUP(A871,users!A:D,2,)</f>
        <v>#N/A</v>
      </c>
    </row>
    <row r="872">
      <c r="D872" s="1" t="str">
        <f>VLOOKUP(A872,users!A:D,3,)</f>
        <v>#N/A</v>
      </c>
      <c r="E872" s="1" t="str">
        <f>VLOOKUP(A872,users!A:D,4,)</f>
        <v>#N/A</v>
      </c>
      <c r="F872" s="1" t="str">
        <f>VLOOKUP(A872,users!A:D,2,)</f>
        <v>#N/A</v>
      </c>
    </row>
    <row r="873">
      <c r="D873" s="1" t="str">
        <f>VLOOKUP(A873,users!A:D,3,)</f>
        <v>#N/A</v>
      </c>
      <c r="E873" s="1" t="str">
        <f>VLOOKUP(A873,users!A:D,4,)</f>
        <v>#N/A</v>
      </c>
      <c r="F873" s="1" t="str">
        <f>VLOOKUP(A873,users!A:D,2,)</f>
        <v>#N/A</v>
      </c>
    </row>
    <row r="874">
      <c r="D874" s="1" t="str">
        <f>VLOOKUP(A874,users!A:D,3,)</f>
        <v>#N/A</v>
      </c>
      <c r="E874" s="1" t="str">
        <f>VLOOKUP(A874,users!A:D,4,)</f>
        <v>#N/A</v>
      </c>
      <c r="F874" s="1" t="str">
        <f>VLOOKUP(A874,users!A:D,2,)</f>
        <v>#N/A</v>
      </c>
    </row>
    <row r="875">
      <c r="D875" s="1" t="str">
        <f>VLOOKUP(A875,users!A:D,3,)</f>
        <v>#N/A</v>
      </c>
      <c r="E875" s="1" t="str">
        <f>VLOOKUP(A875,users!A:D,4,)</f>
        <v>#N/A</v>
      </c>
      <c r="F875" s="1" t="str">
        <f>VLOOKUP(A875,users!A:D,2,)</f>
        <v>#N/A</v>
      </c>
    </row>
    <row r="876">
      <c r="D876" s="1" t="str">
        <f>VLOOKUP(A876,users!A:D,3,)</f>
        <v>#N/A</v>
      </c>
      <c r="E876" s="1" t="str">
        <f>VLOOKUP(A876,users!A:D,4,)</f>
        <v>#N/A</v>
      </c>
      <c r="F876" s="1" t="str">
        <f>VLOOKUP(A876,users!A:D,2,)</f>
        <v>#N/A</v>
      </c>
    </row>
    <row r="877">
      <c r="D877" s="1" t="str">
        <f>VLOOKUP(A877,users!A:D,3,)</f>
        <v>#N/A</v>
      </c>
      <c r="E877" s="1" t="str">
        <f>VLOOKUP(A877,users!A:D,4,)</f>
        <v>#N/A</v>
      </c>
      <c r="F877" s="1" t="str">
        <f>VLOOKUP(A877,users!A:D,2,)</f>
        <v>#N/A</v>
      </c>
    </row>
    <row r="878">
      <c r="D878" s="1" t="str">
        <f>VLOOKUP(A878,users!A:D,3,)</f>
        <v>#N/A</v>
      </c>
      <c r="E878" s="1" t="str">
        <f>VLOOKUP(A878,users!A:D,4,)</f>
        <v>#N/A</v>
      </c>
      <c r="F878" s="1" t="str">
        <f>VLOOKUP(A878,users!A:D,2,)</f>
        <v>#N/A</v>
      </c>
    </row>
    <row r="879">
      <c r="D879" s="1" t="str">
        <f>VLOOKUP(A879,users!A:D,3,)</f>
        <v>#N/A</v>
      </c>
      <c r="E879" s="1" t="str">
        <f>VLOOKUP(A879,users!A:D,4,)</f>
        <v>#N/A</v>
      </c>
      <c r="F879" s="1" t="str">
        <f>VLOOKUP(A879,users!A:D,2,)</f>
        <v>#N/A</v>
      </c>
    </row>
    <row r="880">
      <c r="D880" s="1" t="str">
        <f>VLOOKUP(A880,users!A:D,3,)</f>
        <v>#N/A</v>
      </c>
      <c r="E880" s="1" t="str">
        <f>VLOOKUP(A880,users!A:D,4,)</f>
        <v>#N/A</v>
      </c>
      <c r="F880" s="1" t="str">
        <f>VLOOKUP(A880,users!A:D,2,)</f>
        <v>#N/A</v>
      </c>
    </row>
    <row r="881">
      <c r="D881" s="1" t="str">
        <f>VLOOKUP(A881,users!A:D,3,)</f>
        <v>#N/A</v>
      </c>
      <c r="E881" s="1" t="str">
        <f>VLOOKUP(A881,users!A:D,4,)</f>
        <v>#N/A</v>
      </c>
      <c r="F881" s="1" t="str">
        <f>VLOOKUP(A881,users!A:D,2,)</f>
        <v>#N/A</v>
      </c>
    </row>
    <row r="882">
      <c r="D882" s="1" t="str">
        <f>VLOOKUP(A882,users!A:D,3,)</f>
        <v>#N/A</v>
      </c>
      <c r="E882" s="1" t="str">
        <f>VLOOKUP(A882,users!A:D,4,)</f>
        <v>#N/A</v>
      </c>
      <c r="F882" s="1" t="str">
        <f>VLOOKUP(A882,users!A:D,2,)</f>
        <v>#N/A</v>
      </c>
    </row>
    <row r="883">
      <c r="D883" s="1" t="str">
        <f>VLOOKUP(A883,users!A:D,3,)</f>
        <v>#N/A</v>
      </c>
      <c r="E883" s="1" t="str">
        <f>VLOOKUP(A883,users!A:D,4,)</f>
        <v>#N/A</v>
      </c>
      <c r="F883" s="1" t="str">
        <f>VLOOKUP(A883,users!A:D,2,)</f>
        <v>#N/A</v>
      </c>
    </row>
    <row r="884">
      <c r="D884" s="1" t="str">
        <f>VLOOKUP(A884,users!A:D,3,)</f>
        <v>#N/A</v>
      </c>
      <c r="E884" s="1" t="str">
        <f>VLOOKUP(A884,users!A:D,4,)</f>
        <v>#N/A</v>
      </c>
      <c r="F884" s="1" t="str">
        <f>VLOOKUP(A884,users!A:D,2,)</f>
        <v>#N/A</v>
      </c>
    </row>
    <row r="885">
      <c r="D885" s="1" t="str">
        <f>VLOOKUP(A885,users!A:D,3,)</f>
        <v>#N/A</v>
      </c>
      <c r="E885" s="1" t="str">
        <f>VLOOKUP(A885,users!A:D,4,)</f>
        <v>#N/A</v>
      </c>
      <c r="F885" s="1" t="str">
        <f>VLOOKUP(A885,users!A:D,2,)</f>
        <v>#N/A</v>
      </c>
    </row>
    <row r="886">
      <c r="D886" s="1" t="str">
        <f>VLOOKUP(A886,users!A:D,3,)</f>
        <v>#N/A</v>
      </c>
      <c r="E886" s="1" t="str">
        <f>VLOOKUP(A886,users!A:D,4,)</f>
        <v>#N/A</v>
      </c>
      <c r="F886" s="1" t="str">
        <f>VLOOKUP(A886,users!A:D,2,)</f>
        <v>#N/A</v>
      </c>
    </row>
    <row r="887">
      <c r="D887" s="1" t="str">
        <f>VLOOKUP(A887,users!A:D,3,)</f>
        <v>#N/A</v>
      </c>
      <c r="E887" s="1" t="str">
        <f>VLOOKUP(A887,users!A:D,4,)</f>
        <v>#N/A</v>
      </c>
      <c r="F887" s="1" t="str">
        <f>VLOOKUP(A887,users!A:D,2,)</f>
        <v>#N/A</v>
      </c>
    </row>
    <row r="888">
      <c r="D888" s="1" t="str">
        <f>VLOOKUP(A888,users!A:D,3,)</f>
        <v>#N/A</v>
      </c>
      <c r="E888" s="1" t="str">
        <f>VLOOKUP(A888,users!A:D,4,)</f>
        <v>#N/A</v>
      </c>
      <c r="F888" s="1" t="str">
        <f>VLOOKUP(A888,users!A:D,2,)</f>
        <v>#N/A</v>
      </c>
    </row>
    <row r="889">
      <c r="D889" s="1" t="str">
        <f>VLOOKUP(A889,users!A:D,3,)</f>
        <v>#N/A</v>
      </c>
      <c r="E889" s="1" t="str">
        <f>VLOOKUP(A889,users!A:D,4,)</f>
        <v>#N/A</v>
      </c>
      <c r="F889" s="1" t="str">
        <f>VLOOKUP(A889,users!A:D,2,)</f>
        <v>#N/A</v>
      </c>
    </row>
    <row r="890">
      <c r="D890" s="1" t="str">
        <f>VLOOKUP(A890,users!A:D,3,)</f>
        <v>#N/A</v>
      </c>
      <c r="E890" s="1" t="str">
        <f>VLOOKUP(A890,users!A:D,4,)</f>
        <v>#N/A</v>
      </c>
      <c r="F890" s="1" t="str">
        <f>VLOOKUP(A890,users!A:D,2,)</f>
        <v>#N/A</v>
      </c>
    </row>
    <row r="891">
      <c r="D891" s="1" t="str">
        <f>VLOOKUP(A891,users!A:D,3,)</f>
        <v>#N/A</v>
      </c>
      <c r="E891" s="1" t="str">
        <f>VLOOKUP(A891,users!A:D,4,)</f>
        <v>#N/A</v>
      </c>
      <c r="F891" s="1" t="str">
        <f>VLOOKUP(A891,users!A:D,2,)</f>
        <v>#N/A</v>
      </c>
    </row>
    <row r="892">
      <c r="D892" s="1" t="str">
        <f>VLOOKUP(A892,users!A:D,3,)</f>
        <v>#N/A</v>
      </c>
      <c r="E892" s="1" t="str">
        <f>VLOOKUP(A892,users!A:D,4,)</f>
        <v>#N/A</v>
      </c>
      <c r="F892" s="1" t="str">
        <f>VLOOKUP(A892,users!A:D,2,)</f>
        <v>#N/A</v>
      </c>
    </row>
    <row r="893">
      <c r="D893" s="1" t="str">
        <f>VLOOKUP(A893,users!A:D,3,)</f>
        <v>#N/A</v>
      </c>
      <c r="E893" s="1" t="str">
        <f>VLOOKUP(A893,users!A:D,4,)</f>
        <v>#N/A</v>
      </c>
      <c r="F893" s="1" t="str">
        <f>VLOOKUP(A893,users!A:D,2,)</f>
        <v>#N/A</v>
      </c>
    </row>
    <row r="894">
      <c r="D894" s="1" t="str">
        <f>VLOOKUP(A894,users!A:D,3,)</f>
        <v>#N/A</v>
      </c>
      <c r="E894" s="1" t="str">
        <f>VLOOKUP(A894,users!A:D,4,)</f>
        <v>#N/A</v>
      </c>
      <c r="F894" s="1" t="str">
        <f>VLOOKUP(A894,users!A:D,2,)</f>
        <v>#N/A</v>
      </c>
    </row>
    <row r="895">
      <c r="D895" s="1" t="str">
        <f>VLOOKUP(A895,users!A:D,3,)</f>
        <v>#N/A</v>
      </c>
      <c r="E895" s="1" t="str">
        <f>VLOOKUP(A895,users!A:D,4,)</f>
        <v>#N/A</v>
      </c>
      <c r="F895" s="1" t="str">
        <f>VLOOKUP(A895,users!A:D,2,)</f>
        <v>#N/A</v>
      </c>
    </row>
    <row r="896">
      <c r="D896" s="1" t="str">
        <f>VLOOKUP(A896,users!A:D,3,)</f>
        <v>#N/A</v>
      </c>
      <c r="E896" s="1" t="str">
        <f>VLOOKUP(A896,users!A:D,4,)</f>
        <v>#N/A</v>
      </c>
      <c r="F896" s="1" t="str">
        <f>VLOOKUP(A896,users!A:D,2,)</f>
        <v>#N/A</v>
      </c>
    </row>
    <row r="897">
      <c r="D897" s="1" t="str">
        <f>VLOOKUP(A897,users!A:D,3,)</f>
        <v>#N/A</v>
      </c>
      <c r="E897" s="1" t="str">
        <f>VLOOKUP(A897,users!A:D,4,)</f>
        <v>#N/A</v>
      </c>
      <c r="F897" s="1" t="str">
        <f>VLOOKUP(A897,users!A:D,2,)</f>
        <v>#N/A</v>
      </c>
    </row>
    <row r="898">
      <c r="D898" s="1" t="str">
        <f>VLOOKUP(A898,users!A:D,3,)</f>
        <v>#N/A</v>
      </c>
      <c r="E898" s="1" t="str">
        <f>VLOOKUP(A898,users!A:D,4,)</f>
        <v>#N/A</v>
      </c>
      <c r="F898" s="1" t="str">
        <f>VLOOKUP(A898,users!A:D,2,)</f>
        <v>#N/A</v>
      </c>
    </row>
    <row r="899">
      <c r="D899" s="1" t="str">
        <f>VLOOKUP(A899,users!A:D,3,)</f>
        <v>#N/A</v>
      </c>
      <c r="E899" s="1" t="str">
        <f>VLOOKUP(A899,users!A:D,4,)</f>
        <v>#N/A</v>
      </c>
      <c r="F899" s="1" t="str">
        <f>VLOOKUP(A899,users!A:D,2,)</f>
        <v>#N/A</v>
      </c>
    </row>
    <row r="900">
      <c r="D900" s="1" t="str">
        <f>VLOOKUP(A900,users!A:D,3,)</f>
        <v>#N/A</v>
      </c>
      <c r="E900" s="1" t="str">
        <f>VLOOKUP(A900,users!A:D,4,)</f>
        <v>#N/A</v>
      </c>
      <c r="F900" s="1" t="str">
        <f>VLOOKUP(A900,users!A:D,2,)</f>
        <v>#N/A</v>
      </c>
    </row>
    <row r="901">
      <c r="D901" s="1" t="str">
        <f>VLOOKUP(A901,users!A:D,3,)</f>
        <v>#N/A</v>
      </c>
      <c r="E901" s="1" t="str">
        <f>VLOOKUP(A901,users!A:D,4,)</f>
        <v>#N/A</v>
      </c>
      <c r="F901" s="1" t="str">
        <f>VLOOKUP(A901,users!A:D,2,)</f>
        <v>#N/A</v>
      </c>
    </row>
    <row r="902">
      <c r="D902" s="1" t="str">
        <f>VLOOKUP(A902,users!A:D,3,)</f>
        <v>#N/A</v>
      </c>
      <c r="E902" s="1" t="str">
        <f>VLOOKUP(A902,users!A:D,4,)</f>
        <v>#N/A</v>
      </c>
      <c r="F902" s="1" t="str">
        <f>VLOOKUP(A902,users!A:D,2,)</f>
        <v>#N/A</v>
      </c>
    </row>
    <row r="903">
      <c r="D903" s="1" t="str">
        <f>VLOOKUP(A903,users!A:D,3,)</f>
        <v>#N/A</v>
      </c>
      <c r="E903" s="1" t="str">
        <f>VLOOKUP(A903,users!A:D,4,)</f>
        <v>#N/A</v>
      </c>
      <c r="F903" s="1" t="str">
        <f>VLOOKUP(A903,users!A:D,2,)</f>
        <v>#N/A</v>
      </c>
    </row>
    <row r="904">
      <c r="D904" s="1" t="str">
        <f>VLOOKUP(A904,users!A:D,3,)</f>
        <v>#N/A</v>
      </c>
      <c r="E904" s="1" t="str">
        <f>VLOOKUP(A904,users!A:D,4,)</f>
        <v>#N/A</v>
      </c>
      <c r="F904" s="1" t="str">
        <f>VLOOKUP(A904,users!A:D,2,)</f>
        <v>#N/A</v>
      </c>
    </row>
    <row r="905">
      <c r="D905" s="1" t="str">
        <f>VLOOKUP(A905,users!A:D,3,)</f>
        <v>#N/A</v>
      </c>
      <c r="E905" s="1" t="str">
        <f>VLOOKUP(A905,users!A:D,4,)</f>
        <v>#N/A</v>
      </c>
      <c r="F905" s="1" t="str">
        <f>VLOOKUP(A905,users!A:D,2,)</f>
        <v>#N/A</v>
      </c>
    </row>
    <row r="906">
      <c r="D906" s="1" t="str">
        <f>VLOOKUP(A906,users!A:D,3,)</f>
        <v>#N/A</v>
      </c>
      <c r="E906" s="1" t="str">
        <f>VLOOKUP(A906,users!A:D,4,)</f>
        <v>#N/A</v>
      </c>
      <c r="F906" s="1" t="str">
        <f>VLOOKUP(A906,users!A:D,2,)</f>
        <v>#N/A</v>
      </c>
    </row>
    <row r="907">
      <c r="D907" s="1" t="str">
        <f>VLOOKUP(A907,users!A:D,3,)</f>
        <v>#N/A</v>
      </c>
      <c r="E907" s="1" t="str">
        <f>VLOOKUP(A907,users!A:D,4,)</f>
        <v>#N/A</v>
      </c>
      <c r="F907" s="1" t="str">
        <f>VLOOKUP(A907,users!A:D,2,)</f>
        <v>#N/A</v>
      </c>
    </row>
    <row r="908">
      <c r="D908" s="1" t="str">
        <f>VLOOKUP(A908,users!A:D,3,)</f>
        <v>#N/A</v>
      </c>
      <c r="E908" s="1" t="str">
        <f>VLOOKUP(A908,users!A:D,4,)</f>
        <v>#N/A</v>
      </c>
      <c r="F908" s="1" t="str">
        <f>VLOOKUP(A908,users!A:D,2,)</f>
        <v>#N/A</v>
      </c>
    </row>
    <row r="909">
      <c r="D909" s="1" t="str">
        <f>VLOOKUP(A909,users!A:D,3,)</f>
        <v>#N/A</v>
      </c>
      <c r="E909" s="1" t="str">
        <f>VLOOKUP(A909,users!A:D,4,)</f>
        <v>#N/A</v>
      </c>
      <c r="F909" s="1" t="str">
        <f>VLOOKUP(A909,users!A:D,2,)</f>
        <v>#N/A</v>
      </c>
    </row>
    <row r="910">
      <c r="D910" s="1" t="str">
        <f>VLOOKUP(A910,users!A:D,3,)</f>
        <v>#N/A</v>
      </c>
      <c r="E910" s="1" t="str">
        <f>VLOOKUP(A910,users!A:D,4,)</f>
        <v>#N/A</v>
      </c>
      <c r="F910" s="1" t="str">
        <f>VLOOKUP(A910,users!A:D,2,)</f>
        <v>#N/A</v>
      </c>
    </row>
    <row r="911">
      <c r="D911" s="1" t="str">
        <f>VLOOKUP(A911,users!A:D,3,)</f>
        <v>#N/A</v>
      </c>
      <c r="E911" s="1" t="str">
        <f>VLOOKUP(A911,users!A:D,4,)</f>
        <v>#N/A</v>
      </c>
      <c r="F911" s="1" t="str">
        <f>VLOOKUP(A911,users!A:D,2,)</f>
        <v>#N/A</v>
      </c>
    </row>
    <row r="912">
      <c r="D912" s="1" t="str">
        <f>VLOOKUP(A912,users!A:D,3,)</f>
        <v>#N/A</v>
      </c>
      <c r="E912" s="1" t="str">
        <f>VLOOKUP(A912,users!A:D,4,)</f>
        <v>#N/A</v>
      </c>
      <c r="F912" s="1" t="str">
        <f>VLOOKUP(A912,users!A:D,2,)</f>
        <v>#N/A</v>
      </c>
    </row>
    <row r="913">
      <c r="D913" s="1" t="str">
        <f>VLOOKUP(A913,users!A:D,3,)</f>
        <v>#N/A</v>
      </c>
      <c r="E913" s="1" t="str">
        <f>VLOOKUP(A913,users!A:D,4,)</f>
        <v>#N/A</v>
      </c>
      <c r="F913" s="1" t="str">
        <f>VLOOKUP(A913,users!A:D,2,)</f>
        <v>#N/A</v>
      </c>
    </row>
    <row r="914">
      <c r="D914" s="1" t="str">
        <f>VLOOKUP(A914,users!A:D,3,)</f>
        <v>#N/A</v>
      </c>
      <c r="E914" s="1" t="str">
        <f>VLOOKUP(A914,users!A:D,4,)</f>
        <v>#N/A</v>
      </c>
      <c r="F914" s="1" t="str">
        <f>VLOOKUP(A914,users!A:D,2,)</f>
        <v>#N/A</v>
      </c>
    </row>
    <row r="915">
      <c r="D915" s="1" t="str">
        <f>VLOOKUP(A915,users!A:D,3,)</f>
        <v>#N/A</v>
      </c>
      <c r="E915" s="1" t="str">
        <f>VLOOKUP(A915,users!A:D,4,)</f>
        <v>#N/A</v>
      </c>
      <c r="F915" s="1" t="str">
        <f>VLOOKUP(A915,users!A:D,2,)</f>
        <v>#N/A</v>
      </c>
    </row>
    <row r="916">
      <c r="D916" s="1" t="str">
        <f>VLOOKUP(A916,users!A:D,3,)</f>
        <v>#N/A</v>
      </c>
      <c r="E916" s="1" t="str">
        <f>VLOOKUP(A916,users!A:D,4,)</f>
        <v>#N/A</v>
      </c>
      <c r="F916" s="1" t="str">
        <f>VLOOKUP(A916,users!A:D,2,)</f>
        <v>#N/A</v>
      </c>
    </row>
    <row r="917">
      <c r="D917" s="1" t="str">
        <f>VLOOKUP(A917,users!A:D,3,)</f>
        <v>#N/A</v>
      </c>
      <c r="E917" s="1" t="str">
        <f>VLOOKUP(A917,users!A:D,4,)</f>
        <v>#N/A</v>
      </c>
      <c r="F917" s="1" t="str">
        <f>VLOOKUP(A917,users!A:D,2,)</f>
        <v>#N/A</v>
      </c>
    </row>
    <row r="918">
      <c r="D918" s="1" t="str">
        <f>VLOOKUP(A918,users!A:D,3,)</f>
        <v>#N/A</v>
      </c>
      <c r="E918" s="1" t="str">
        <f>VLOOKUP(A918,users!A:D,4,)</f>
        <v>#N/A</v>
      </c>
      <c r="F918" s="1" t="str">
        <f>VLOOKUP(A918,users!A:D,2,)</f>
        <v>#N/A</v>
      </c>
    </row>
    <row r="919">
      <c r="D919" s="1" t="str">
        <f>VLOOKUP(A919,users!A:D,3,)</f>
        <v>#N/A</v>
      </c>
      <c r="E919" s="1" t="str">
        <f>VLOOKUP(A919,users!A:D,4,)</f>
        <v>#N/A</v>
      </c>
      <c r="F919" s="1" t="str">
        <f>VLOOKUP(A919,users!A:D,2,)</f>
        <v>#N/A</v>
      </c>
    </row>
    <row r="920">
      <c r="D920" s="1" t="str">
        <f>VLOOKUP(A920,users!A:D,3,)</f>
        <v>#N/A</v>
      </c>
      <c r="E920" s="1" t="str">
        <f>VLOOKUP(A920,users!A:D,4,)</f>
        <v>#N/A</v>
      </c>
      <c r="F920" s="1" t="str">
        <f>VLOOKUP(A920,users!A:D,2,)</f>
        <v>#N/A</v>
      </c>
    </row>
    <row r="921">
      <c r="D921" s="1" t="str">
        <f>VLOOKUP(A921,users!A:D,3,)</f>
        <v>#N/A</v>
      </c>
      <c r="E921" s="1" t="str">
        <f>VLOOKUP(A921,users!A:D,4,)</f>
        <v>#N/A</v>
      </c>
      <c r="F921" s="1" t="str">
        <f>VLOOKUP(A921,users!A:D,2,)</f>
        <v>#N/A</v>
      </c>
    </row>
    <row r="922">
      <c r="D922" s="1" t="str">
        <f>VLOOKUP(A922,users!A:D,3,)</f>
        <v>#N/A</v>
      </c>
      <c r="E922" s="1" t="str">
        <f>VLOOKUP(A922,users!A:D,4,)</f>
        <v>#N/A</v>
      </c>
      <c r="F922" s="1" t="str">
        <f>VLOOKUP(A922,users!A:D,2,)</f>
        <v>#N/A</v>
      </c>
    </row>
    <row r="923">
      <c r="D923" s="1" t="str">
        <f>VLOOKUP(A923,users!A:D,3,)</f>
        <v>#N/A</v>
      </c>
      <c r="E923" s="1" t="str">
        <f>VLOOKUP(A923,users!A:D,4,)</f>
        <v>#N/A</v>
      </c>
      <c r="F923" s="1" t="str">
        <f>VLOOKUP(A923,users!A:D,2,)</f>
        <v>#N/A</v>
      </c>
    </row>
    <row r="924">
      <c r="D924" s="1" t="str">
        <f>VLOOKUP(A924,users!A:D,3,)</f>
        <v>#N/A</v>
      </c>
      <c r="E924" s="1" t="str">
        <f>VLOOKUP(A924,users!A:D,4,)</f>
        <v>#N/A</v>
      </c>
      <c r="F924" s="1" t="str">
        <f>VLOOKUP(A924,users!A:D,2,)</f>
        <v>#N/A</v>
      </c>
    </row>
    <row r="925">
      <c r="D925" s="1" t="str">
        <f>VLOOKUP(A925,users!A:D,3,)</f>
        <v>#N/A</v>
      </c>
      <c r="E925" s="1" t="str">
        <f>VLOOKUP(A925,users!A:D,4,)</f>
        <v>#N/A</v>
      </c>
      <c r="F925" s="1" t="str">
        <f>VLOOKUP(A925,users!A:D,2,)</f>
        <v>#N/A</v>
      </c>
    </row>
    <row r="926">
      <c r="D926" s="1" t="str">
        <f>VLOOKUP(A926,users!A:D,3,)</f>
        <v>#N/A</v>
      </c>
      <c r="E926" s="1" t="str">
        <f>VLOOKUP(A926,users!A:D,4,)</f>
        <v>#N/A</v>
      </c>
      <c r="F926" s="1" t="str">
        <f>VLOOKUP(A926,users!A:D,2,)</f>
        <v>#N/A</v>
      </c>
    </row>
    <row r="927">
      <c r="D927" s="1" t="str">
        <f>VLOOKUP(A927,users!A:D,3,)</f>
        <v>#N/A</v>
      </c>
      <c r="E927" s="1" t="str">
        <f>VLOOKUP(A927,users!A:D,4,)</f>
        <v>#N/A</v>
      </c>
      <c r="F927" s="1" t="str">
        <f>VLOOKUP(A927,users!A:D,2,)</f>
        <v>#N/A</v>
      </c>
    </row>
    <row r="928">
      <c r="D928" s="1" t="str">
        <f>VLOOKUP(A928,users!A:D,3,)</f>
        <v>#N/A</v>
      </c>
      <c r="E928" s="1" t="str">
        <f>VLOOKUP(A928,users!A:D,4,)</f>
        <v>#N/A</v>
      </c>
      <c r="F928" s="1" t="str">
        <f>VLOOKUP(A928,users!A:D,2,)</f>
        <v>#N/A</v>
      </c>
    </row>
    <row r="929">
      <c r="D929" s="1" t="str">
        <f>VLOOKUP(A929,users!A:D,3,)</f>
        <v>#N/A</v>
      </c>
      <c r="E929" s="1" t="str">
        <f>VLOOKUP(A929,users!A:D,4,)</f>
        <v>#N/A</v>
      </c>
      <c r="F929" s="1" t="str">
        <f>VLOOKUP(A929,users!A:D,2,)</f>
        <v>#N/A</v>
      </c>
    </row>
    <row r="930">
      <c r="D930" s="1" t="str">
        <f>VLOOKUP(A930,users!A:D,3,)</f>
        <v>#N/A</v>
      </c>
      <c r="E930" s="1" t="str">
        <f>VLOOKUP(A930,users!A:D,4,)</f>
        <v>#N/A</v>
      </c>
      <c r="F930" s="1" t="str">
        <f>VLOOKUP(A930,users!A:D,2,)</f>
        <v>#N/A</v>
      </c>
    </row>
    <row r="931">
      <c r="D931" s="1" t="str">
        <f>VLOOKUP(A931,users!A:D,3,)</f>
        <v>#N/A</v>
      </c>
      <c r="E931" s="1" t="str">
        <f>VLOOKUP(A931,users!A:D,4,)</f>
        <v>#N/A</v>
      </c>
      <c r="F931" s="1" t="str">
        <f>VLOOKUP(A931,users!A:D,2,)</f>
        <v>#N/A</v>
      </c>
    </row>
    <row r="932">
      <c r="D932" s="1" t="str">
        <f>VLOOKUP(A932,users!A:D,3,)</f>
        <v>#N/A</v>
      </c>
      <c r="E932" s="1" t="str">
        <f>VLOOKUP(A932,users!A:D,4,)</f>
        <v>#N/A</v>
      </c>
      <c r="F932" s="1" t="str">
        <f>VLOOKUP(A932,users!A:D,2,)</f>
        <v>#N/A</v>
      </c>
    </row>
    <row r="933">
      <c r="D933" s="1" t="str">
        <f>VLOOKUP(A933,users!A:D,3,)</f>
        <v>#N/A</v>
      </c>
      <c r="E933" s="1" t="str">
        <f>VLOOKUP(A933,users!A:D,4,)</f>
        <v>#N/A</v>
      </c>
      <c r="F933" s="1" t="str">
        <f>VLOOKUP(A933,users!A:D,2,)</f>
        <v>#N/A</v>
      </c>
    </row>
    <row r="934">
      <c r="D934" s="1" t="str">
        <f>VLOOKUP(A934,users!A:D,3,)</f>
        <v>#N/A</v>
      </c>
      <c r="E934" s="1" t="str">
        <f>VLOOKUP(A934,users!A:D,4,)</f>
        <v>#N/A</v>
      </c>
      <c r="F934" s="1" t="str">
        <f>VLOOKUP(A934,users!A:D,2,)</f>
        <v>#N/A</v>
      </c>
    </row>
    <row r="935">
      <c r="D935" s="1" t="str">
        <f>VLOOKUP(A935,users!A:D,3,)</f>
        <v>#N/A</v>
      </c>
      <c r="E935" s="1" t="str">
        <f>VLOOKUP(A935,users!A:D,4,)</f>
        <v>#N/A</v>
      </c>
      <c r="F935" s="1" t="str">
        <f>VLOOKUP(A935,users!A:D,2,)</f>
        <v>#N/A</v>
      </c>
    </row>
    <row r="936">
      <c r="D936" s="1" t="str">
        <f>VLOOKUP(A936,users!A:D,3,)</f>
        <v>#N/A</v>
      </c>
      <c r="E936" s="1" t="str">
        <f>VLOOKUP(A936,users!A:D,4,)</f>
        <v>#N/A</v>
      </c>
      <c r="F936" s="1" t="str">
        <f>VLOOKUP(A936,users!A:D,2,)</f>
        <v>#N/A</v>
      </c>
    </row>
    <row r="937">
      <c r="D937" s="1" t="str">
        <f>VLOOKUP(A937,users!A:D,3,)</f>
        <v>#N/A</v>
      </c>
      <c r="E937" s="1" t="str">
        <f>VLOOKUP(A937,users!A:D,4,)</f>
        <v>#N/A</v>
      </c>
      <c r="F937" s="1" t="str">
        <f>VLOOKUP(A937,users!A:D,2,)</f>
        <v>#N/A</v>
      </c>
    </row>
    <row r="938">
      <c r="D938" s="1" t="str">
        <f>VLOOKUP(A938,users!A:D,3,)</f>
        <v>#N/A</v>
      </c>
      <c r="E938" s="1" t="str">
        <f>VLOOKUP(A938,users!A:D,4,)</f>
        <v>#N/A</v>
      </c>
      <c r="F938" s="1" t="str">
        <f>VLOOKUP(A938,users!A:D,2,)</f>
        <v>#N/A</v>
      </c>
    </row>
    <row r="939">
      <c r="D939" s="1" t="str">
        <f>VLOOKUP(A939,users!A:D,3,)</f>
        <v>#N/A</v>
      </c>
      <c r="E939" s="1" t="str">
        <f>VLOOKUP(A939,users!A:D,4,)</f>
        <v>#N/A</v>
      </c>
      <c r="F939" s="1" t="str">
        <f>VLOOKUP(A939,users!A:D,2,)</f>
        <v>#N/A</v>
      </c>
    </row>
    <row r="940">
      <c r="D940" s="1" t="str">
        <f>VLOOKUP(A940,users!A:D,3,)</f>
        <v>#N/A</v>
      </c>
      <c r="E940" s="1" t="str">
        <f>VLOOKUP(A940,users!A:D,4,)</f>
        <v>#N/A</v>
      </c>
      <c r="F940" s="1" t="str">
        <f>VLOOKUP(A940,users!A:D,2,)</f>
        <v>#N/A</v>
      </c>
    </row>
    <row r="941">
      <c r="D941" s="1" t="str">
        <f>VLOOKUP(A941,users!A:D,3,)</f>
        <v>#N/A</v>
      </c>
      <c r="E941" s="1" t="str">
        <f>VLOOKUP(A941,users!A:D,4,)</f>
        <v>#N/A</v>
      </c>
      <c r="F941" s="1" t="str">
        <f>VLOOKUP(A941,users!A:D,2,)</f>
        <v>#N/A</v>
      </c>
    </row>
    <row r="942">
      <c r="D942" s="1" t="str">
        <f>VLOOKUP(A942,users!A:D,3,)</f>
        <v>#N/A</v>
      </c>
      <c r="E942" s="1" t="str">
        <f>VLOOKUP(A942,users!A:D,4,)</f>
        <v>#N/A</v>
      </c>
      <c r="F942" s="1" t="str">
        <f>VLOOKUP(A942,users!A:D,2,)</f>
        <v>#N/A</v>
      </c>
    </row>
    <row r="943">
      <c r="D943" s="1" t="str">
        <f>VLOOKUP(A943,users!A:D,3,)</f>
        <v>#N/A</v>
      </c>
      <c r="E943" s="1" t="str">
        <f>VLOOKUP(A943,users!A:D,4,)</f>
        <v>#N/A</v>
      </c>
      <c r="F943" s="1" t="str">
        <f>VLOOKUP(A943,users!A:D,2,)</f>
        <v>#N/A</v>
      </c>
    </row>
    <row r="944">
      <c r="D944" s="1" t="str">
        <f>VLOOKUP(A944,users!A:D,3,)</f>
        <v>#N/A</v>
      </c>
      <c r="E944" s="1" t="str">
        <f>VLOOKUP(A944,users!A:D,4,)</f>
        <v>#N/A</v>
      </c>
      <c r="F944" s="1" t="str">
        <f>VLOOKUP(A944,users!A:D,2,)</f>
        <v>#N/A</v>
      </c>
    </row>
    <row r="945">
      <c r="D945" s="1" t="str">
        <f>VLOOKUP(A945,users!A:D,3,)</f>
        <v>#N/A</v>
      </c>
      <c r="E945" s="1" t="str">
        <f>VLOOKUP(A945,users!A:D,4,)</f>
        <v>#N/A</v>
      </c>
      <c r="F945" s="1" t="str">
        <f>VLOOKUP(A945,users!A:D,2,)</f>
        <v>#N/A</v>
      </c>
    </row>
    <row r="946">
      <c r="D946" s="1" t="str">
        <f>VLOOKUP(A946,users!A:D,3,)</f>
        <v>#N/A</v>
      </c>
      <c r="E946" s="1" t="str">
        <f>VLOOKUP(A946,users!A:D,4,)</f>
        <v>#N/A</v>
      </c>
      <c r="F946" s="1" t="str">
        <f>VLOOKUP(A946,users!A:D,2,)</f>
        <v>#N/A</v>
      </c>
    </row>
    <row r="947">
      <c r="D947" s="1" t="str">
        <f>VLOOKUP(A947,users!A:D,3,)</f>
        <v>#N/A</v>
      </c>
      <c r="E947" s="1" t="str">
        <f>VLOOKUP(A947,users!A:D,4,)</f>
        <v>#N/A</v>
      </c>
      <c r="F947" s="1" t="str">
        <f>VLOOKUP(A947,users!A:D,2,)</f>
        <v>#N/A</v>
      </c>
    </row>
    <row r="948">
      <c r="D948" s="1" t="str">
        <f>VLOOKUP(A948,users!A:D,3,)</f>
        <v>#N/A</v>
      </c>
      <c r="E948" s="1" t="str">
        <f>VLOOKUP(A948,users!A:D,4,)</f>
        <v>#N/A</v>
      </c>
      <c r="F948" s="1" t="str">
        <f>VLOOKUP(A948,users!A:D,2,)</f>
        <v>#N/A</v>
      </c>
    </row>
    <row r="949">
      <c r="D949" s="1" t="str">
        <f>VLOOKUP(A949,users!A:D,3,)</f>
        <v>#N/A</v>
      </c>
      <c r="E949" s="1" t="str">
        <f>VLOOKUP(A949,users!A:D,4,)</f>
        <v>#N/A</v>
      </c>
      <c r="F949" s="1" t="str">
        <f>VLOOKUP(A949,users!A:D,2,)</f>
        <v>#N/A</v>
      </c>
    </row>
    <row r="950">
      <c r="D950" s="1" t="str">
        <f>VLOOKUP(A950,users!A:D,3,)</f>
        <v>#N/A</v>
      </c>
      <c r="E950" s="1" t="str">
        <f>VLOOKUP(A950,users!A:D,4,)</f>
        <v>#N/A</v>
      </c>
      <c r="F950" s="1" t="str">
        <f>VLOOKUP(A950,users!A:D,2,)</f>
        <v>#N/A</v>
      </c>
    </row>
    <row r="951">
      <c r="D951" s="1" t="str">
        <f>VLOOKUP(A951,users!A:D,3,)</f>
        <v>#N/A</v>
      </c>
      <c r="E951" s="1" t="str">
        <f>VLOOKUP(A951,users!A:D,4,)</f>
        <v>#N/A</v>
      </c>
      <c r="F951" s="1" t="str">
        <f>VLOOKUP(A951,users!A:D,2,)</f>
        <v>#N/A</v>
      </c>
    </row>
    <row r="952">
      <c r="D952" s="1" t="str">
        <f>VLOOKUP(A952,users!A:D,3,)</f>
        <v>#N/A</v>
      </c>
      <c r="E952" s="1" t="str">
        <f>VLOOKUP(A952,users!A:D,4,)</f>
        <v>#N/A</v>
      </c>
      <c r="F952" s="1" t="str">
        <f>VLOOKUP(A952,users!A:D,2,)</f>
        <v>#N/A</v>
      </c>
    </row>
    <row r="953">
      <c r="D953" s="1" t="str">
        <f>VLOOKUP(A953,users!A:D,3,)</f>
        <v>#N/A</v>
      </c>
      <c r="E953" s="1" t="str">
        <f>VLOOKUP(A953,users!A:D,4,)</f>
        <v>#N/A</v>
      </c>
      <c r="F953" s="1" t="str">
        <f>VLOOKUP(A953,users!A:D,2,)</f>
        <v>#N/A</v>
      </c>
    </row>
    <row r="954">
      <c r="D954" s="1" t="str">
        <f>VLOOKUP(A954,users!A:D,3,)</f>
        <v>#N/A</v>
      </c>
      <c r="E954" s="1" t="str">
        <f>VLOOKUP(A954,users!A:D,4,)</f>
        <v>#N/A</v>
      </c>
      <c r="F954" s="1" t="str">
        <f>VLOOKUP(A954,users!A:D,2,)</f>
        <v>#N/A</v>
      </c>
    </row>
    <row r="955">
      <c r="D955" s="1" t="str">
        <f>VLOOKUP(A955,users!A:D,3,)</f>
        <v>#N/A</v>
      </c>
      <c r="E955" s="1" t="str">
        <f>VLOOKUP(A955,users!A:D,4,)</f>
        <v>#N/A</v>
      </c>
      <c r="F955" s="1" t="str">
        <f>VLOOKUP(A955,users!A:D,2,)</f>
        <v>#N/A</v>
      </c>
    </row>
    <row r="956">
      <c r="D956" s="1" t="str">
        <f>VLOOKUP(A956,users!A:D,3,)</f>
        <v>#N/A</v>
      </c>
      <c r="E956" s="1" t="str">
        <f>VLOOKUP(A956,users!A:D,4,)</f>
        <v>#N/A</v>
      </c>
      <c r="F956" s="1" t="str">
        <f>VLOOKUP(A956,users!A:D,2,)</f>
        <v>#N/A</v>
      </c>
    </row>
    <row r="957">
      <c r="D957" s="1" t="str">
        <f>VLOOKUP(A957,users!A:D,3,)</f>
        <v>#N/A</v>
      </c>
      <c r="E957" s="1" t="str">
        <f>VLOOKUP(A957,users!A:D,4,)</f>
        <v>#N/A</v>
      </c>
      <c r="F957" s="1" t="str">
        <f>VLOOKUP(A957,users!A:D,2,)</f>
        <v>#N/A</v>
      </c>
    </row>
    <row r="958">
      <c r="D958" s="1" t="str">
        <f>VLOOKUP(A958,users!A:D,3,)</f>
        <v>#N/A</v>
      </c>
      <c r="E958" s="1" t="str">
        <f>VLOOKUP(A958,users!A:D,4,)</f>
        <v>#N/A</v>
      </c>
      <c r="F958" s="1" t="str">
        <f>VLOOKUP(A958,users!A:D,2,)</f>
        <v>#N/A</v>
      </c>
    </row>
    <row r="959">
      <c r="D959" s="1" t="str">
        <f>VLOOKUP(A959,users!A:D,3,)</f>
        <v>#N/A</v>
      </c>
      <c r="E959" s="1" t="str">
        <f>VLOOKUP(A959,users!A:D,4,)</f>
        <v>#N/A</v>
      </c>
      <c r="F959" s="1" t="str">
        <f>VLOOKUP(A959,users!A:D,2,)</f>
        <v>#N/A</v>
      </c>
    </row>
    <row r="960">
      <c r="D960" s="1" t="str">
        <f>VLOOKUP(A960,users!A:D,3,)</f>
        <v>#N/A</v>
      </c>
      <c r="E960" s="1" t="str">
        <f>VLOOKUP(A960,users!A:D,4,)</f>
        <v>#N/A</v>
      </c>
      <c r="F960" s="1" t="str">
        <f>VLOOKUP(A960,users!A:D,2,)</f>
        <v>#N/A</v>
      </c>
    </row>
    <row r="961">
      <c r="D961" s="1" t="str">
        <f>VLOOKUP(A961,users!A:D,3,)</f>
        <v>#N/A</v>
      </c>
      <c r="E961" s="1" t="str">
        <f>VLOOKUP(A961,users!A:D,4,)</f>
        <v>#N/A</v>
      </c>
      <c r="F961" s="1" t="str">
        <f>VLOOKUP(A961,users!A:D,2,)</f>
        <v>#N/A</v>
      </c>
    </row>
    <row r="962">
      <c r="D962" s="1" t="str">
        <f>VLOOKUP(A962,users!A:D,3,)</f>
        <v>#N/A</v>
      </c>
      <c r="E962" s="1" t="str">
        <f>VLOOKUP(A962,users!A:D,4,)</f>
        <v>#N/A</v>
      </c>
      <c r="F962" s="1" t="str">
        <f>VLOOKUP(A962,users!A:D,2,)</f>
        <v>#N/A</v>
      </c>
    </row>
    <row r="963">
      <c r="D963" s="1" t="str">
        <f>VLOOKUP(A963,users!A:D,3,)</f>
        <v>#N/A</v>
      </c>
      <c r="E963" s="1" t="str">
        <f>VLOOKUP(A963,users!A:D,4,)</f>
        <v>#N/A</v>
      </c>
      <c r="F963" s="1" t="str">
        <f>VLOOKUP(A963,users!A:D,2,)</f>
        <v>#N/A</v>
      </c>
    </row>
    <row r="964">
      <c r="D964" s="1" t="str">
        <f>VLOOKUP(A964,users!A:D,3,)</f>
        <v>#N/A</v>
      </c>
      <c r="E964" s="1" t="str">
        <f>VLOOKUP(A964,users!A:D,4,)</f>
        <v>#N/A</v>
      </c>
      <c r="F964" s="1" t="str">
        <f>VLOOKUP(A964,users!A:D,2,)</f>
        <v>#N/A</v>
      </c>
    </row>
    <row r="965">
      <c r="D965" s="1" t="str">
        <f>VLOOKUP(A965,users!A:D,3,)</f>
        <v>#N/A</v>
      </c>
      <c r="E965" s="1" t="str">
        <f>VLOOKUP(A965,users!A:D,4,)</f>
        <v>#N/A</v>
      </c>
      <c r="F965" s="1" t="str">
        <f>VLOOKUP(A965,users!A:D,2,)</f>
        <v>#N/A</v>
      </c>
    </row>
    <row r="966">
      <c r="D966" s="1" t="str">
        <f>VLOOKUP(A966,users!A:D,3,)</f>
        <v>#N/A</v>
      </c>
      <c r="E966" s="1" t="str">
        <f>VLOOKUP(A966,users!A:D,4,)</f>
        <v>#N/A</v>
      </c>
      <c r="F966" s="1" t="str">
        <f>VLOOKUP(A966,users!A:D,2,)</f>
        <v>#N/A</v>
      </c>
    </row>
    <row r="967">
      <c r="D967" s="1" t="str">
        <f>VLOOKUP(A967,users!A:D,3,)</f>
        <v>#N/A</v>
      </c>
      <c r="E967" s="1" t="str">
        <f>VLOOKUP(A967,users!A:D,4,)</f>
        <v>#N/A</v>
      </c>
      <c r="F967" s="1" t="str">
        <f>VLOOKUP(A967,users!A:D,2,)</f>
        <v>#N/A</v>
      </c>
    </row>
    <row r="968">
      <c r="D968" s="1" t="str">
        <f>VLOOKUP(A968,users!A:D,3,)</f>
        <v>#N/A</v>
      </c>
      <c r="E968" s="1" t="str">
        <f>VLOOKUP(A968,users!A:D,4,)</f>
        <v>#N/A</v>
      </c>
      <c r="F968" s="1" t="str">
        <f>VLOOKUP(A968,users!A:D,2,)</f>
        <v>#N/A</v>
      </c>
    </row>
    <row r="969">
      <c r="D969" s="1" t="str">
        <f>VLOOKUP(A969,users!A:D,3,)</f>
        <v>#N/A</v>
      </c>
      <c r="E969" s="1" t="str">
        <f>VLOOKUP(A969,users!A:D,4,)</f>
        <v>#N/A</v>
      </c>
      <c r="F969" s="1" t="str">
        <f>VLOOKUP(A969,users!A:D,2,)</f>
        <v>#N/A</v>
      </c>
    </row>
    <row r="970">
      <c r="D970" s="1" t="str">
        <f>VLOOKUP(A970,users!A:D,3,)</f>
        <v>#N/A</v>
      </c>
      <c r="E970" s="1" t="str">
        <f>VLOOKUP(A970,users!A:D,4,)</f>
        <v>#N/A</v>
      </c>
      <c r="F970" s="1" t="str">
        <f>VLOOKUP(A970,users!A:D,2,)</f>
        <v>#N/A</v>
      </c>
    </row>
    <row r="971">
      <c r="D971" s="1" t="str">
        <f>VLOOKUP(A971,users!A:D,3,)</f>
        <v>#N/A</v>
      </c>
      <c r="E971" s="1" t="str">
        <f>VLOOKUP(A971,users!A:D,4,)</f>
        <v>#N/A</v>
      </c>
      <c r="F971" s="1" t="str">
        <f>VLOOKUP(A971,users!A:D,2,)</f>
        <v>#N/A</v>
      </c>
    </row>
    <row r="972">
      <c r="D972" s="1" t="str">
        <f>VLOOKUP(A972,users!A:D,3,)</f>
        <v>#N/A</v>
      </c>
      <c r="E972" s="1" t="str">
        <f>VLOOKUP(A972,users!A:D,4,)</f>
        <v>#N/A</v>
      </c>
      <c r="F972" s="1" t="str">
        <f>VLOOKUP(A972,users!A:D,2,)</f>
        <v>#N/A</v>
      </c>
    </row>
    <row r="973">
      <c r="D973" s="1" t="str">
        <f>VLOOKUP(A973,users!A:D,3,)</f>
        <v>#N/A</v>
      </c>
      <c r="E973" s="1" t="str">
        <f>VLOOKUP(A973,users!A:D,4,)</f>
        <v>#N/A</v>
      </c>
      <c r="F973" s="1" t="str">
        <f>VLOOKUP(A973,users!A:D,2,)</f>
        <v>#N/A</v>
      </c>
    </row>
    <row r="974">
      <c r="D974" s="1" t="str">
        <f>VLOOKUP(A974,users!A:D,3,)</f>
        <v>#N/A</v>
      </c>
      <c r="E974" s="1" t="str">
        <f>VLOOKUP(A974,users!A:D,4,)</f>
        <v>#N/A</v>
      </c>
      <c r="F974" s="1" t="str">
        <f>VLOOKUP(A974,users!A:D,2,)</f>
        <v>#N/A</v>
      </c>
    </row>
    <row r="975">
      <c r="D975" s="1" t="str">
        <f>VLOOKUP(A975,users!A:D,3,)</f>
        <v>#N/A</v>
      </c>
      <c r="E975" s="1" t="str">
        <f>VLOOKUP(A975,users!A:D,4,)</f>
        <v>#N/A</v>
      </c>
      <c r="F975" s="1" t="str">
        <f>VLOOKUP(A975,users!A:D,2,)</f>
        <v>#N/A</v>
      </c>
    </row>
    <row r="976">
      <c r="D976" s="1" t="str">
        <f>VLOOKUP(A976,users!A:D,3,)</f>
        <v>#N/A</v>
      </c>
      <c r="E976" s="1" t="str">
        <f>VLOOKUP(A976,users!A:D,4,)</f>
        <v>#N/A</v>
      </c>
      <c r="F976" s="1" t="str">
        <f>VLOOKUP(A976,users!A:D,2,)</f>
        <v>#N/A</v>
      </c>
    </row>
    <row r="977">
      <c r="D977" s="1" t="str">
        <f>VLOOKUP(A977,users!A:D,3,)</f>
        <v>#N/A</v>
      </c>
      <c r="E977" s="1" t="str">
        <f>VLOOKUP(A977,users!A:D,4,)</f>
        <v>#N/A</v>
      </c>
      <c r="F977" s="1" t="str">
        <f>VLOOKUP(A977,users!A:D,2,)</f>
        <v>#N/A</v>
      </c>
    </row>
    <row r="978">
      <c r="D978" s="1" t="str">
        <f>VLOOKUP(A978,users!A:D,3,)</f>
        <v>#N/A</v>
      </c>
      <c r="E978" s="1" t="str">
        <f>VLOOKUP(A978,users!A:D,4,)</f>
        <v>#N/A</v>
      </c>
      <c r="F978" s="1" t="str">
        <f>VLOOKUP(A978,users!A:D,2,)</f>
        <v>#N/A</v>
      </c>
    </row>
    <row r="979">
      <c r="D979" s="1" t="str">
        <f>VLOOKUP(A979,users!A:D,3,)</f>
        <v>#N/A</v>
      </c>
      <c r="E979" s="1" t="str">
        <f>VLOOKUP(A979,users!A:D,4,)</f>
        <v>#N/A</v>
      </c>
      <c r="F979" s="1" t="str">
        <f>VLOOKUP(A979,users!A:D,2,)</f>
        <v>#N/A</v>
      </c>
    </row>
    <row r="980">
      <c r="D980" s="1" t="str">
        <f>VLOOKUP(A980,users!A:D,3,)</f>
        <v>#N/A</v>
      </c>
      <c r="E980" s="1" t="str">
        <f>VLOOKUP(A980,users!A:D,4,)</f>
        <v>#N/A</v>
      </c>
      <c r="F980" s="1" t="str">
        <f>VLOOKUP(A980,users!A:D,2,)</f>
        <v>#N/A</v>
      </c>
    </row>
    <row r="981">
      <c r="D981" s="1" t="str">
        <f>VLOOKUP(A981,users!A:D,3,)</f>
        <v>#N/A</v>
      </c>
      <c r="E981" s="1" t="str">
        <f>VLOOKUP(A981,users!A:D,4,)</f>
        <v>#N/A</v>
      </c>
      <c r="F981" s="1" t="str">
        <f>VLOOKUP(A981,users!A:D,2,)</f>
        <v>#N/A</v>
      </c>
    </row>
    <row r="982">
      <c r="D982" s="1" t="str">
        <f>VLOOKUP(A982,users!A:D,3,)</f>
        <v>#N/A</v>
      </c>
      <c r="E982" s="1" t="str">
        <f>VLOOKUP(A982,users!A:D,4,)</f>
        <v>#N/A</v>
      </c>
      <c r="F982" s="1" t="str">
        <f>VLOOKUP(A982,users!A:D,2,)</f>
        <v>#N/A</v>
      </c>
    </row>
    <row r="983">
      <c r="D983" s="1" t="str">
        <f>VLOOKUP(A983,users!A:D,3,)</f>
        <v>#N/A</v>
      </c>
      <c r="E983" s="1" t="str">
        <f>VLOOKUP(A983,users!A:D,4,)</f>
        <v>#N/A</v>
      </c>
      <c r="F983" s="1" t="str">
        <f>VLOOKUP(A983,users!A:D,2,)</f>
        <v>#N/A</v>
      </c>
    </row>
    <row r="984">
      <c r="D984" s="1" t="str">
        <f>VLOOKUP(A984,users!A:D,3,)</f>
        <v>#N/A</v>
      </c>
      <c r="E984" s="1" t="str">
        <f>VLOOKUP(A984,users!A:D,4,)</f>
        <v>#N/A</v>
      </c>
      <c r="F984" s="1" t="str">
        <f>VLOOKUP(A984,users!A:D,2,)</f>
        <v>#N/A</v>
      </c>
    </row>
    <row r="985">
      <c r="D985" s="1" t="str">
        <f>VLOOKUP(A985,users!A:D,3,)</f>
        <v>#N/A</v>
      </c>
      <c r="E985" s="1" t="str">
        <f>VLOOKUP(A985,users!A:D,4,)</f>
        <v>#N/A</v>
      </c>
      <c r="F985" s="1" t="str">
        <f>VLOOKUP(A985,users!A:D,2,)</f>
        <v>#N/A</v>
      </c>
    </row>
    <row r="986">
      <c r="D986" s="1" t="str">
        <f>VLOOKUP(A986,users!A:D,3,)</f>
        <v>#N/A</v>
      </c>
      <c r="E986" s="1" t="str">
        <f>VLOOKUP(A986,users!A:D,4,)</f>
        <v>#N/A</v>
      </c>
      <c r="F986" s="1" t="str">
        <f>VLOOKUP(A986,users!A:D,2,)</f>
        <v>#N/A</v>
      </c>
    </row>
    <row r="987">
      <c r="D987" s="1" t="str">
        <f>VLOOKUP(A987,users!A:D,3,)</f>
        <v>#N/A</v>
      </c>
      <c r="E987" s="1" t="str">
        <f>VLOOKUP(A987,users!A:D,4,)</f>
        <v>#N/A</v>
      </c>
      <c r="F987" s="1" t="str">
        <f>VLOOKUP(A987,users!A:D,2,)</f>
        <v>#N/A</v>
      </c>
    </row>
    <row r="988">
      <c r="D988" s="1" t="str">
        <f>VLOOKUP(A988,users!A:D,3,)</f>
        <v>#N/A</v>
      </c>
      <c r="E988" s="1" t="str">
        <f>VLOOKUP(A988,users!A:D,4,)</f>
        <v>#N/A</v>
      </c>
      <c r="F988" s="1" t="str">
        <f>VLOOKUP(A988,users!A:D,2,)</f>
        <v>#N/A</v>
      </c>
    </row>
    <row r="989">
      <c r="D989" s="1" t="str">
        <f>VLOOKUP(A989,users!A:D,3,)</f>
        <v>#N/A</v>
      </c>
      <c r="E989" s="1" t="str">
        <f>VLOOKUP(A989,users!A:D,4,)</f>
        <v>#N/A</v>
      </c>
      <c r="F989" s="1" t="str">
        <f>VLOOKUP(A989,users!A:D,2,)</f>
        <v>#N/A</v>
      </c>
    </row>
    <row r="990">
      <c r="D990" s="1" t="str">
        <f>VLOOKUP(A990,users!A:D,3,)</f>
        <v>#N/A</v>
      </c>
      <c r="E990" s="1" t="str">
        <f>VLOOKUP(A990,users!A:D,4,)</f>
        <v>#N/A</v>
      </c>
      <c r="F990" s="1" t="str">
        <f>VLOOKUP(A990,users!A:D,2,)</f>
        <v>#N/A</v>
      </c>
    </row>
    <row r="991">
      <c r="D991" s="1" t="str">
        <f>VLOOKUP(A991,users!A:D,3,)</f>
        <v>#N/A</v>
      </c>
      <c r="E991" s="1" t="str">
        <f>VLOOKUP(A991,users!A:D,4,)</f>
        <v>#N/A</v>
      </c>
      <c r="F991" s="1" t="str">
        <f>VLOOKUP(A991,users!A:D,2,)</f>
        <v>#N/A</v>
      </c>
    </row>
    <row r="992">
      <c r="D992" s="1" t="str">
        <f>VLOOKUP(A992,users!A:D,3,)</f>
        <v>#N/A</v>
      </c>
      <c r="E992" s="1" t="str">
        <f>VLOOKUP(A992,users!A:D,4,)</f>
        <v>#N/A</v>
      </c>
      <c r="F992" s="1" t="str">
        <f>VLOOKUP(A992,users!A:D,2,)</f>
        <v>#N/A</v>
      </c>
    </row>
    <row r="993">
      <c r="D993" s="1" t="str">
        <f>VLOOKUP(A993,users!A:D,3,)</f>
        <v>#N/A</v>
      </c>
      <c r="E993" s="1" t="str">
        <f>VLOOKUP(A993,users!A:D,4,)</f>
        <v>#N/A</v>
      </c>
      <c r="F993" s="1" t="str">
        <f>VLOOKUP(A993,users!A:D,2,)</f>
        <v>#N/A</v>
      </c>
    </row>
    <row r="994">
      <c r="D994" s="1" t="str">
        <f>VLOOKUP(A994,users!A:D,3,)</f>
        <v>#N/A</v>
      </c>
      <c r="E994" s="1" t="str">
        <f>VLOOKUP(A994,users!A:D,4,)</f>
        <v>#N/A</v>
      </c>
      <c r="F994" s="1" t="str">
        <f>VLOOKUP(A994,users!A:D,2,)</f>
        <v>#N/A</v>
      </c>
    </row>
    <row r="995">
      <c r="D995" s="1" t="str">
        <f>VLOOKUP(A995,users!A:D,3,)</f>
        <v>#N/A</v>
      </c>
      <c r="E995" s="1" t="str">
        <f>VLOOKUP(A995,users!A:D,4,)</f>
        <v>#N/A</v>
      </c>
      <c r="F995" s="1" t="str">
        <f>VLOOKUP(A995,users!A:D,2,)</f>
        <v>#N/A</v>
      </c>
    </row>
    <row r="996">
      <c r="D996" s="1" t="str">
        <f>VLOOKUP(A996,users!A:D,3,)</f>
        <v>#N/A</v>
      </c>
      <c r="E996" s="1" t="str">
        <f>VLOOKUP(A996,users!A:D,4,)</f>
        <v>#N/A</v>
      </c>
      <c r="F996" s="1" t="str">
        <f>VLOOKUP(A996,users!A:D,2,)</f>
        <v>#N/A</v>
      </c>
    </row>
    <row r="997">
      <c r="D997" s="1" t="str">
        <f>VLOOKUP(A997,users!A:D,3,)</f>
        <v>#N/A</v>
      </c>
      <c r="E997" s="1" t="str">
        <f>VLOOKUP(A997,users!A:D,4,)</f>
        <v>#N/A</v>
      </c>
      <c r="F997" s="1" t="str">
        <f>VLOOKUP(A997,users!A:D,2,)</f>
        <v>#N/A</v>
      </c>
    </row>
    <row r="998">
      <c r="D998" s="1" t="str">
        <f>VLOOKUP(A998,users!A:D,3,)</f>
        <v>#N/A</v>
      </c>
      <c r="E998" s="1" t="str">
        <f>VLOOKUP(A998,users!A:D,4,)</f>
        <v>#N/A</v>
      </c>
      <c r="F998" s="1" t="str">
        <f>VLOOKUP(A998,users!A:D,2,)</f>
        <v>#N/A</v>
      </c>
    </row>
    <row r="999">
      <c r="D999" s="1" t="str">
        <f>VLOOKUP(A999,users!A:D,3,)</f>
        <v>#N/A</v>
      </c>
      <c r="E999" s="1" t="str">
        <f>VLOOKUP(A999,users!A:D,4,)</f>
        <v>#N/A</v>
      </c>
      <c r="F999" s="1" t="str">
        <f>VLOOKUP(A999,users!A:D,2,)</f>
        <v>#N/A</v>
      </c>
    </row>
    <row r="1000">
      <c r="D1000" s="1" t="str">
        <f>VLOOKUP(A1000,users!A:D,3,)</f>
        <v>#N/A</v>
      </c>
      <c r="E1000" s="1" t="str">
        <f>VLOOKUP(A1000,users!A:D,4,)</f>
        <v>#N/A</v>
      </c>
      <c r="F1000" s="1" t="str">
        <f>VLOOKUP(A1000,users!A:D,2,)</f>
        <v>#N/A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0"/>
    <col customWidth="1" min="3" max="3" width="18.5"/>
  </cols>
  <sheetData>
    <row r="1">
      <c r="A1" s="4" t="s">
        <v>880</v>
      </c>
      <c r="B1" s="4" t="s">
        <v>885</v>
      </c>
      <c r="C1" s="4" t="s">
        <v>883</v>
      </c>
      <c r="D1" s="4" t="s">
        <v>884</v>
      </c>
    </row>
    <row r="2">
      <c r="A2" s="1">
        <v>16055.0</v>
      </c>
      <c r="B2" s="1" t="s">
        <v>0</v>
      </c>
      <c r="C2" s="1" t="s">
        <v>886</v>
      </c>
      <c r="D2" s="1" t="s">
        <v>887</v>
      </c>
    </row>
    <row r="3">
      <c r="A3" s="1">
        <v>17921.0</v>
      </c>
      <c r="B3" s="1" t="s">
        <v>1</v>
      </c>
      <c r="C3" s="1" t="s">
        <v>888</v>
      </c>
      <c r="D3" s="1" t="s">
        <v>889</v>
      </c>
    </row>
    <row r="4">
      <c r="A4" s="1">
        <v>8523.0</v>
      </c>
      <c r="B4" s="1" t="s">
        <v>3</v>
      </c>
      <c r="C4" s="1" t="s">
        <v>890</v>
      </c>
      <c r="D4" s="1" t="s">
        <v>891</v>
      </c>
    </row>
    <row r="5">
      <c r="A5" s="1">
        <v>16079.0</v>
      </c>
      <c r="B5" s="1" t="s">
        <v>5</v>
      </c>
      <c r="C5" s="1" t="s">
        <v>892</v>
      </c>
      <c r="D5" s="1" t="s">
        <v>893</v>
      </c>
    </row>
    <row r="6">
      <c r="A6" s="1">
        <v>9838.0</v>
      </c>
      <c r="B6" s="1" t="s">
        <v>7</v>
      </c>
      <c r="C6" s="1" t="s">
        <v>894</v>
      </c>
      <c r="D6" s="1" t="s">
        <v>895</v>
      </c>
    </row>
    <row r="7">
      <c r="A7" s="1">
        <v>25115.0</v>
      </c>
      <c r="B7" s="1" t="s">
        <v>9</v>
      </c>
      <c r="C7" s="1" t="s">
        <v>896</v>
      </c>
      <c r="D7" s="1" t="s">
        <v>897</v>
      </c>
    </row>
    <row r="8">
      <c r="A8" s="1">
        <v>5053.0</v>
      </c>
      <c r="B8" s="1" t="s">
        <v>10</v>
      </c>
      <c r="C8" s="1" t="s">
        <v>898</v>
      </c>
      <c r="D8" s="1" t="s">
        <v>899</v>
      </c>
    </row>
    <row r="9">
      <c r="A9" s="1">
        <v>6627.0</v>
      </c>
      <c r="B9" s="1" t="s">
        <v>11</v>
      </c>
      <c r="C9" s="1" t="s">
        <v>892</v>
      </c>
      <c r="D9" s="1" t="s">
        <v>900</v>
      </c>
    </row>
    <row r="10">
      <c r="A10" s="1">
        <v>25898.0</v>
      </c>
      <c r="B10" s="1" t="s">
        <v>12</v>
      </c>
      <c r="C10" s="1" t="s">
        <v>901</v>
      </c>
      <c r="D10" s="1" t="s">
        <v>889</v>
      </c>
    </row>
    <row r="11">
      <c r="A11" s="1">
        <v>12184.0</v>
      </c>
      <c r="B11" s="1" t="s">
        <v>13</v>
      </c>
      <c r="C11" s="1" t="s">
        <v>890</v>
      </c>
      <c r="D11" s="1" t="s">
        <v>902</v>
      </c>
    </row>
    <row r="12">
      <c r="A12" s="1">
        <v>24298.0</v>
      </c>
      <c r="B12" s="1" t="s">
        <v>14</v>
      </c>
      <c r="C12" s="1" t="s">
        <v>903</v>
      </c>
      <c r="D12" s="1" t="s">
        <v>904</v>
      </c>
    </row>
    <row r="13">
      <c r="A13" s="1">
        <v>14562.0</v>
      </c>
      <c r="B13" s="1" t="s">
        <v>15</v>
      </c>
      <c r="C13" s="1" t="s">
        <v>905</v>
      </c>
      <c r="D13" s="1" t="s">
        <v>906</v>
      </c>
    </row>
    <row r="14">
      <c r="A14" s="1">
        <v>12364.0</v>
      </c>
      <c r="B14" s="1" t="s">
        <v>16</v>
      </c>
      <c r="C14" s="1" t="s">
        <v>907</v>
      </c>
      <c r="D14" s="1" t="s">
        <v>908</v>
      </c>
    </row>
    <row r="15">
      <c r="A15" s="1">
        <v>9483.0</v>
      </c>
      <c r="B15" s="1" t="s">
        <v>17</v>
      </c>
      <c r="C15" s="1" t="s">
        <v>894</v>
      </c>
      <c r="D15" s="1" t="s">
        <v>909</v>
      </c>
    </row>
    <row r="16">
      <c r="A16" s="1">
        <v>22492.0</v>
      </c>
      <c r="B16" s="1" t="s">
        <v>18</v>
      </c>
      <c r="C16" s="1" t="s">
        <v>888</v>
      </c>
      <c r="D16" s="1" t="s">
        <v>891</v>
      </c>
    </row>
    <row r="17">
      <c r="A17" s="1">
        <v>17038.0</v>
      </c>
      <c r="B17" s="1" t="s">
        <v>19</v>
      </c>
      <c r="C17" s="1" t="s">
        <v>910</v>
      </c>
      <c r="D17" s="1" t="s">
        <v>911</v>
      </c>
    </row>
    <row r="18">
      <c r="A18" s="1">
        <v>18424.0</v>
      </c>
      <c r="B18" s="1" t="s">
        <v>20</v>
      </c>
      <c r="C18" s="1" t="s">
        <v>910</v>
      </c>
      <c r="D18" s="1" t="s">
        <v>897</v>
      </c>
    </row>
    <row r="19">
      <c r="A19" s="1">
        <v>16627.0</v>
      </c>
      <c r="B19" s="1" t="s">
        <v>21</v>
      </c>
      <c r="C19" s="1" t="s">
        <v>912</v>
      </c>
      <c r="D19" s="1" t="s">
        <v>913</v>
      </c>
    </row>
    <row r="20">
      <c r="A20" s="1">
        <v>19678.0</v>
      </c>
      <c r="B20" s="1" t="s">
        <v>22</v>
      </c>
      <c r="C20" s="1" t="s">
        <v>914</v>
      </c>
      <c r="D20" s="1" t="s">
        <v>889</v>
      </c>
    </row>
    <row r="21">
      <c r="A21" s="1">
        <v>5971.0</v>
      </c>
      <c r="B21" s="1" t="s">
        <v>23</v>
      </c>
      <c r="C21" s="1" t="s">
        <v>905</v>
      </c>
      <c r="D21" s="1" t="s">
        <v>908</v>
      </c>
    </row>
    <row r="22">
      <c r="A22" s="1">
        <v>28586.0</v>
      </c>
      <c r="B22" s="1" t="s">
        <v>24</v>
      </c>
      <c r="C22" s="1" t="s">
        <v>915</v>
      </c>
      <c r="D22" s="1" t="s">
        <v>889</v>
      </c>
    </row>
    <row r="23">
      <c r="A23" s="1">
        <v>10036.0</v>
      </c>
      <c r="B23" s="1" t="s">
        <v>25</v>
      </c>
      <c r="C23" s="1" t="s">
        <v>886</v>
      </c>
      <c r="D23" s="1" t="s">
        <v>897</v>
      </c>
    </row>
    <row r="24">
      <c r="A24" s="1">
        <v>10231.0</v>
      </c>
      <c r="B24" s="1" t="s">
        <v>26</v>
      </c>
      <c r="C24" s="1" t="s">
        <v>905</v>
      </c>
      <c r="D24" s="1" t="s">
        <v>904</v>
      </c>
    </row>
    <row r="25">
      <c r="A25" s="1">
        <v>22851.0</v>
      </c>
      <c r="B25" s="1" t="s">
        <v>27</v>
      </c>
      <c r="C25" s="1" t="s">
        <v>914</v>
      </c>
      <c r="D25" s="1" t="s">
        <v>916</v>
      </c>
    </row>
    <row r="26">
      <c r="A26" s="1">
        <v>5185.0</v>
      </c>
      <c r="B26" s="1" t="s">
        <v>28</v>
      </c>
      <c r="C26" s="1" t="s">
        <v>914</v>
      </c>
      <c r="D26" s="1" t="s">
        <v>908</v>
      </c>
    </row>
    <row r="27">
      <c r="A27" s="1">
        <v>1617.0</v>
      </c>
      <c r="B27" s="1" t="s">
        <v>29</v>
      </c>
      <c r="C27" s="1" t="s">
        <v>898</v>
      </c>
      <c r="D27" s="1" t="s">
        <v>908</v>
      </c>
    </row>
    <row r="28">
      <c r="A28" s="1">
        <v>10650.0</v>
      </c>
      <c r="B28" s="1" t="s">
        <v>30</v>
      </c>
      <c r="C28" s="1" t="s">
        <v>905</v>
      </c>
      <c r="D28" s="1" t="s">
        <v>891</v>
      </c>
    </row>
    <row r="29">
      <c r="A29" s="1">
        <v>7326.0</v>
      </c>
      <c r="B29" s="1" t="s">
        <v>31</v>
      </c>
      <c r="C29" s="1" t="s">
        <v>888</v>
      </c>
      <c r="D29" s="1" t="s">
        <v>900</v>
      </c>
    </row>
    <row r="30">
      <c r="A30" s="1">
        <v>5028.0</v>
      </c>
      <c r="B30" s="1" t="s">
        <v>32</v>
      </c>
      <c r="C30" s="1" t="s">
        <v>888</v>
      </c>
      <c r="D30" s="1" t="s">
        <v>899</v>
      </c>
    </row>
    <row r="31">
      <c r="A31" s="1">
        <v>7808.0</v>
      </c>
      <c r="B31" s="1" t="s">
        <v>33</v>
      </c>
      <c r="C31" s="1" t="s">
        <v>892</v>
      </c>
      <c r="D31" s="1" t="s">
        <v>917</v>
      </c>
    </row>
    <row r="32">
      <c r="A32" s="1">
        <v>10079.0</v>
      </c>
      <c r="B32" s="1" t="s">
        <v>34</v>
      </c>
      <c r="C32" s="1" t="s">
        <v>886</v>
      </c>
      <c r="D32" s="1" t="s">
        <v>917</v>
      </c>
    </row>
    <row r="33">
      <c r="A33" s="1">
        <v>2742.0</v>
      </c>
      <c r="B33" s="1" t="s">
        <v>35</v>
      </c>
      <c r="C33" s="1" t="s">
        <v>918</v>
      </c>
      <c r="D33" s="1" t="s">
        <v>917</v>
      </c>
    </row>
    <row r="34">
      <c r="A34" s="1">
        <v>14856.0</v>
      </c>
      <c r="B34" s="1" t="s">
        <v>36</v>
      </c>
      <c r="C34" s="1" t="s">
        <v>892</v>
      </c>
      <c r="D34" s="1" t="s">
        <v>913</v>
      </c>
    </row>
    <row r="35">
      <c r="A35" s="1">
        <v>5057.0</v>
      </c>
      <c r="B35" s="1" t="s">
        <v>37</v>
      </c>
      <c r="C35" s="1" t="s">
        <v>915</v>
      </c>
      <c r="D35" s="1" t="s">
        <v>897</v>
      </c>
    </row>
    <row r="36">
      <c r="A36" s="1">
        <v>20800.0</v>
      </c>
      <c r="B36" s="1" t="s">
        <v>38</v>
      </c>
      <c r="C36" s="1" t="s">
        <v>896</v>
      </c>
      <c r="D36" s="1" t="s">
        <v>904</v>
      </c>
    </row>
    <row r="37">
      <c r="A37" s="1">
        <v>20329.0</v>
      </c>
      <c r="B37" s="1" t="s">
        <v>39</v>
      </c>
      <c r="C37" s="1" t="s">
        <v>910</v>
      </c>
      <c r="D37" s="1" t="s">
        <v>893</v>
      </c>
    </row>
    <row r="38">
      <c r="A38" s="1">
        <v>2479.0</v>
      </c>
      <c r="B38" s="1" t="s">
        <v>40</v>
      </c>
      <c r="C38" s="1" t="s">
        <v>914</v>
      </c>
      <c r="D38" s="1" t="s">
        <v>897</v>
      </c>
    </row>
    <row r="39">
      <c r="A39" s="1">
        <v>15588.0</v>
      </c>
      <c r="B39" s="1" t="s">
        <v>41</v>
      </c>
      <c r="C39" s="1" t="s">
        <v>912</v>
      </c>
      <c r="D39" s="1" t="s">
        <v>919</v>
      </c>
    </row>
    <row r="40">
      <c r="A40" s="1">
        <v>26075.0</v>
      </c>
      <c r="B40" s="1" t="s">
        <v>42</v>
      </c>
      <c r="C40" s="1" t="s">
        <v>886</v>
      </c>
      <c r="D40" s="1" t="s">
        <v>904</v>
      </c>
    </row>
    <row r="41">
      <c r="A41" s="1">
        <v>8242.0</v>
      </c>
      <c r="B41" s="1" t="s">
        <v>43</v>
      </c>
      <c r="C41" s="1" t="s">
        <v>914</v>
      </c>
      <c r="D41" s="1" t="s">
        <v>911</v>
      </c>
    </row>
    <row r="42">
      <c r="A42" s="1">
        <v>26150.0</v>
      </c>
      <c r="B42" s="1" t="s">
        <v>44</v>
      </c>
      <c r="C42" s="1" t="s">
        <v>918</v>
      </c>
      <c r="D42" s="1" t="s">
        <v>920</v>
      </c>
    </row>
    <row r="43">
      <c r="A43" s="1">
        <v>25956.0</v>
      </c>
      <c r="B43" s="1" t="s">
        <v>45</v>
      </c>
      <c r="C43" s="1" t="s">
        <v>888</v>
      </c>
      <c r="D43" s="1" t="s">
        <v>902</v>
      </c>
    </row>
    <row r="44">
      <c r="A44" s="1">
        <v>11395.0</v>
      </c>
      <c r="B44" s="1" t="s">
        <v>46</v>
      </c>
      <c r="C44" s="1" t="s">
        <v>921</v>
      </c>
      <c r="D44" s="1" t="s">
        <v>916</v>
      </c>
    </row>
    <row r="45">
      <c r="A45" s="1">
        <v>2051.0</v>
      </c>
      <c r="B45" s="1" t="s">
        <v>47</v>
      </c>
      <c r="C45" s="1" t="s">
        <v>892</v>
      </c>
      <c r="D45" s="1" t="s">
        <v>891</v>
      </c>
    </row>
    <row r="46">
      <c r="A46" s="1">
        <v>3786.0</v>
      </c>
      <c r="B46" s="1" t="s">
        <v>48</v>
      </c>
      <c r="C46" s="1" t="s">
        <v>901</v>
      </c>
      <c r="D46" s="1" t="s">
        <v>902</v>
      </c>
    </row>
    <row r="47">
      <c r="A47" s="1">
        <v>20602.0</v>
      </c>
      <c r="B47" s="1" t="s">
        <v>49</v>
      </c>
      <c r="C47" s="1" t="s">
        <v>922</v>
      </c>
      <c r="D47" s="1" t="s">
        <v>897</v>
      </c>
    </row>
    <row r="48">
      <c r="A48" s="1">
        <v>2195.0</v>
      </c>
      <c r="B48" s="1" t="s">
        <v>50</v>
      </c>
      <c r="C48" s="1" t="s">
        <v>886</v>
      </c>
      <c r="D48" s="1" t="s">
        <v>923</v>
      </c>
    </row>
    <row r="49">
      <c r="A49" s="1">
        <v>29675.0</v>
      </c>
      <c r="B49" s="1" t="s">
        <v>51</v>
      </c>
      <c r="C49" s="1" t="s">
        <v>892</v>
      </c>
      <c r="D49" s="1" t="s">
        <v>900</v>
      </c>
    </row>
    <row r="50">
      <c r="A50" s="1">
        <v>26210.0</v>
      </c>
      <c r="B50" s="1" t="s">
        <v>52</v>
      </c>
      <c r="C50" s="1" t="s">
        <v>890</v>
      </c>
      <c r="D50" s="1" t="s">
        <v>897</v>
      </c>
    </row>
    <row r="51">
      <c r="A51" s="1">
        <v>3128.0</v>
      </c>
      <c r="B51" s="1" t="s">
        <v>53</v>
      </c>
      <c r="C51" s="1" t="s">
        <v>890</v>
      </c>
      <c r="D51" s="1" t="s">
        <v>887</v>
      </c>
    </row>
    <row r="52">
      <c r="A52" s="1">
        <v>16659.0</v>
      </c>
      <c r="B52" s="1" t="s">
        <v>54</v>
      </c>
      <c r="C52" s="1" t="s">
        <v>896</v>
      </c>
      <c r="D52" s="1" t="s">
        <v>920</v>
      </c>
    </row>
    <row r="53">
      <c r="A53" s="1">
        <v>25996.0</v>
      </c>
      <c r="B53" s="1" t="s">
        <v>55</v>
      </c>
      <c r="C53" s="1" t="s">
        <v>905</v>
      </c>
      <c r="D53" s="1" t="s">
        <v>897</v>
      </c>
    </row>
    <row r="54">
      <c r="A54" s="1">
        <v>14525.0</v>
      </c>
      <c r="B54" s="1" t="s">
        <v>56</v>
      </c>
      <c r="C54" s="1" t="s">
        <v>894</v>
      </c>
      <c r="D54" s="1" t="s">
        <v>887</v>
      </c>
    </row>
    <row r="55">
      <c r="A55" s="1">
        <v>9568.0</v>
      </c>
      <c r="B55" s="1" t="s">
        <v>57</v>
      </c>
      <c r="C55" s="1" t="s">
        <v>896</v>
      </c>
      <c r="D55" s="1" t="s">
        <v>902</v>
      </c>
    </row>
    <row r="56">
      <c r="A56" s="1">
        <v>16094.0</v>
      </c>
      <c r="B56" s="1" t="s">
        <v>58</v>
      </c>
      <c r="C56" s="1" t="s">
        <v>886</v>
      </c>
      <c r="D56" s="1" t="s">
        <v>906</v>
      </c>
    </row>
    <row r="57">
      <c r="A57" s="1">
        <v>20673.0</v>
      </c>
      <c r="B57" s="1" t="s">
        <v>59</v>
      </c>
      <c r="C57" s="1" t="s">
        <v>888</v>
      </c>
      <c r="D57" s="1" t="s">
        <v>920</v>
      </c>
    </row>
    <row r="58">
      <c r="A58" s="1">
        <v>21164.0</v>
      </c>
      <c r="B58" s="1" t="s">
        <v>60</v>
      </c>
      <c r="C58" s="1" t="s">
        <v>905</v>
      </c>
      <c r="D58" s="1" t="s">
        <v>917</v>
      </c>
    </row>
    <row r="59">
      <c r="A59" s="1">
        <v>10377.0</v>
      </c>
      <c r="B59" s="1" t="s">
        <v>61</v>
      </c>
      <c r="C59" s="1" t="s">
        <v>924</v>
      </c>
      <c r="D59" s="1" t="s">
        <v>906</v>
      </c>
    </row>
    <row r="60">
      <c r="A60" s="1">
        <v>27812.0</v>
      </c>
      <c r="B60" s="1" t="s">
        <v>62</v>
      </c>
      <c r="C60" s="1" t="s">
        <v>898</v>
      </c>
      <c r="D60" s="1" t="s">
        <v>889</v>
      </c>
    </row>
    <row r="61">
      <c r="A61" s="1">
        <v>16807.0</v>
      </c>
      <c r="B61" s="1" t="s">
        <v>63</v>
      </c>
      <c r="C61" s="1" t="s">
        <v>903</v>
      </c>
      <c r="D61" s="1" t="s">
        <v>916</v>
      </c>
    </row>
    <row r="62">
      <c r="A62" s="1">
        <v>16978.0</v>
      </c>
      <c r="B62" s="1" t="s">
        <v>64</v>
      </c>
      <c r="C62" s="1" t="s">
        <v>907</v>
      </c>
      <c r="D62" s="1" t="s">
        <v>913</v>
      </c>
    </row>
    <row r="63">
      <c r="A63" s="1">
        <v>1227.0</v>
      </c>
      <c r="B63" s="1" t="s">
        <v>65</v>
      </c>
      <c r="C63" s="1" t="s">
        <v>892</v>
      </c>
      <c r="D63" s="1" t="s">
        <v>908</v>
      </c>
    </row>
    <row r="64">
      <c r="A64" s="1">
        <v>26191.0</v>
      </c>
      <c r="B64" s="1" t="s">
        <v>66</v>
      </c>
      <c r="C64" s="1" t="s">
        <v>921</v>
      </c>
      <c r="D64" s="1" t="s">
        <v>902</v>
      </c>
    </row>
    <row r="65">
      <c r="A65" s="1">
        <v>8246.0</v>
      </c>
      <c r="B65" s="1" t="s">
        <v>67</v>
      </c>
      <c r="C65" s="1" t="s">
        <v>914</v>
      </c>
      <c r="D65" s="1" t="s">
        <v>904</v>
      </c>
    </row>
    <row r="66">
      <c r="A66" s="1">
        <v>13015.0</v>
      </c>
      <c r="B66" s="1" t="s">
        <v>68</v>
      </c>
      <c r="C66" s="1" t="s">
        <v>922</v>
      </c>
      <c r="D66" s="1" t="s">
        <v>906</v>
      </c>
    </row>
    <row r="67">
      <c r="A67" s="1">
        <v>27046.0</v>
      </c>
      <c r="B67" s="1" t="s">
        <v>69</v>
      </c>
      <c r="C67" s="1" t="s">
        <v>890</v>
      </c>
      <c r="D67" s="1" t="s">
        <v>906</v>
      </c>
    </row>
    <row r="68">
      <c r="A68" s="1">
        <v>16900.0</v>
      </c>
      <c r="B68" s="1" t="s">
        <v>70</v>
      </c>
      <c r="C68" s="1" t="s">
        <v>901</v>
      </c>
      <c r="D68" s="1" t="s">
        <v>916</v>
      </c>
    </row>
    <row r="69">
      <c r="A69" s="1">
        <v>9332.0</v>
      </c>
      <c r="B69" s="1" t="s">
        <v>71</v>
      </c>
      <c r="C69" s="1" t="s">
        <v>910</v>
      </c>
      <c r="D69" s="1" t="s">
        <v>902</v>
      </c>
    </row>
    <row r="70">
      <c r="A70" s="1">
        <v>5361.0</v>
      </c>
      <c r="B70" s="1" t="s">
        <v>72</v>
      </c>
      <c r="C70" s="1" t="s">
        <v>910</v>
      </c>
      <c r="D70" s="1" t="s">
        <v>893</v>
      </c>
    </row>
    <row r="71">
      <c r="A71" s="1">
        <v>18997.0</v>
      </c>
      <c r="B71" s="1" t="s">
        <v>73</v>
      </c>
      <c r="C71" s="1" t="s">
        <v>921</v>
      </c>
      <c r="D71" s="1" t="s">
        <v>895</v>
      </c>
    </row>
    <row r="72">
      <c r="A72" s="1">
        <v>16899.0</v>
      </c>
      <c r="B72" s="1" t="s">
        <v>74</v>
      </c>
      <c r="C72" s="1" t="s">
        <v>892</v>
      </c>
      <c r="D72" s="1" t="s">
        <v>920</v>
      </c>
    </row>
    <row r="73">
      <c r="A73" s="1">
        <v>12912.0</v>
      </c>
      <c r="B73" s="1" t="s">
        <v>75</v>
      </c>
      <c r="C73" s="1" t="s">
        <v>914</v>
      </c>
      <c r="D73" s="1" t="s">
        <v>904</v>
      </c>
    </row>
    <row r="74">
      <c r="A74" s="1">
        <v>24558.0</v>
      </c>
      <c r="B74" s="1" t="s">
        <v>76</v>
      </c>
      <c r="C74" s="1" t="s">
        <v>925</v>
      </c>
      <c r="D74" s="1" t="s">
        <v>891</v>
      </c>
    </row>
    <row r="75">
      <c r="A75" s="1">
        <v>285.0</v>
      </c>
      <c r="B75" s="1" t="s">
        <v>77</v>
      </c>
      <c r="C75" s="1" t="s">
        <v>886</v>
      </c>
      <c r="D75" s="1" t="s">
        <v>916</v>
      </c>
    </row>
    <row r="76">
      <c r="A76" s="1">
        <v>19002.0</v>
      </c>
      <c r="B76" s="1" t="s">
        <v>77</v>
      </c>
      <c r="C76" s="1" t="s">
        <v>886</v>
      </c>
      <c r="D76" s="1" t="s">
        <v>916</v>
      </c>
    </row>
    <row r="77">
      <c r="A77" s="1">
        <v>312.0</v>
      </c>
      <c r="B77" s="1" t="s">
        <v>78</v>
      </c>
      <c r="C77" s="1" t="s">
        <v>914</v>
      </c>
      <c r="D77" s="1" t="s">
        <v>899</v>
      </c>
    </row>
    <row r="78">
      <c r="A78" s="1">
        <v>7720.0</v>
      </c>
      <c r="B78" s="1" t="s">
        <v>79</v>
      </c>
      <c r="C78" s="1" t="s">
        <v>896</v>
      </c>
      <c r="D78" s="1" t="s">
        <v>923</v>
      </c>
    </row>
    <row r="79">
      <c r="A79" s="1">
        <v>3830.0</v>
      </c>
      <c r="B79" s="1" t="s">
        <v>80</v>
      </c>
      <c r="C79" s="1" t="s">
        <v>925</v>
      </c>
      <c r="D79" s="1" t="s">
        <v>893</v>
      </c>
    </row>
    <row r="80">
      <c r="A80" s="1">
        <v>14309.0</v>
      </c>
      <c r="B80" s="1" t="s">
        <v>81</v>
      </c>
      <c r="C80" s="1" t="s">
        <v>914</v>
      </c>
      <c r="D80" s="1" t="s">
        <v>891</v>
      </c>
    </row>
    <row r="81">
      <c r="A81" s="1">
        <v>20875.0</v>
      </c>
      <c r="B81" s="1" t="s">
        <v>82</v>
      </c>
      <c r="C81" s="1" t="s">
        <v>921</v>
      </c>
      <c r="D81" s="1" t="s">
        <v>920</v>
      </c>
    </row>
    <row r="82">
      <c r="A82" s="1">
        <v>21488.0</v>
      </c>
      <c r="B82" s="1" t="s">
        <v>83</v>
      </c>
      <c r="C82" s="1" t="s">
        <v>888</v>
      </c>
      <c r="D82" s="1" t="s">
        <v>893</v>
      </c>
    </row>
    <row r="83">
      <c r="A83" s="1">
        <v>22914.0</v>
      </c>
      <c r="B83" s="1" t="s">
        <v>84</v>
      </c>
      <c r="C83" s="1" t="s">
        <v>901</v>
      </c>
      <c r="D83" s="1" t="s">
        <v>909</v>
      </c>
    </row>
    <row r="84">
      <c r="A84" s="1">
        <v>18841.0</v>
      </c>
      <c r="B84" s="1" t="s">
        <v>85</v>
      </c>
      <c r="C84" s="1" t="s">
        <v>924</v>
      </c>
      <c r="D84" s="1" t="s">
        <v>908</v>
      </c>
    </row>
    <row r="85">
      <c r="A85" s="1">
        <v>28422.0</v>
      </c>
      <c r="B85" s="1" t="s">
        <v>86</v>
      </c>
      <c r="C85" s="1" t="s">
        <v>905</v>
      </c>
      <c r="D85" s="1" t="s">
        <v>906</v>
      </c>
    </row>
    <row r="86">
      <c r="A86" s="1">
        <v>7427.0</v>
      </c>
      <c r="B86" s="1" t="s">
        <v>87</v>
      </c>
      <c r="C86" s="1" t="s">
        <v>915</v>
      </c>
      <c r="D86" s="1" t="s">
        <v>908</v>
      </c>
    </row>
    <row r="87">
      <c r="A87" s="1">
        <v>4920.0</v>
      </c>
      <c r="B87" s="1" t="s">
        <v>88</v>
      </c>
      <c r="C87" s="1" t="s">
        <v>896</v>
      </c>
      <c r="D87" s="1" t="s">
        <v>908</v>
      </c>
    </row>
    <row r="88">
      <c r="A88" s="1">
        <v>22125.0</v>
      </c>
      <c r="B88" s="1" t="s">
        <v>89</v>
      </c>
      <c r="C88" s="1" t="s">
        <v>918</v>
      </c>
      <c r="D88" s="1" t="s">
        <v>908</v>
      </c>
    </row>
    <row r="89">
      <c r="A89" s="1">
        <v>17744.0</v>
      </c>
      <c r="B89" s="1" t="s">
        <v>90</v>
      </c>
      <c r="C89" s="1" t="s">
        <v>915</v>
      </c>
      <c r="D89" s="1" t="s">
        <v>897</v>
      </c>
    </row>
    <row r="90">
      <c r="A90" s="1">
        <v>8393.0</v>
      </c>
      <c r="B90" s="1" t="s">
        <v>91</v>
      </c>
      <c r="C90" s="1" t="s">
        <v>898</v>
      </c>
      <c r="D90" s="1" t="s">
        <v>900</v>
      </c>
    </row>
    <row r="91">
      <c r="A91" s="1">
        <v>8248.0</v>
      </c>
      <c r="B91" s="1" t="s">
        <v>92</v>
      </c>
      <c r="C91" s="1" t="s">
        <v>924</v>
      </c>
      <c r="D91" s="1" t="s">
        <v>900</v>
      </c>
    </row>
    <row r="92">
      <c r="A92" s="1">
        <v>25369.0</v>
      </c>
      <c r="B92" s="1" t="s">
        <v>93</v>
      </c>
      <c r="C92" s="1" t="s">
        <v>890</v>
      </c>
      <c r="D92" s="1" t="s">
        <v>920</v>
      </c>
    </row>
    <row r="93">
      <c r="A93" s="1">
        <v>15912.0</v>
      </c>
      <c r="B93" s="1" t="s">
        <v>94</v>
      </c>
      <c r="C93" s="1" t="s">
        <v>915</v>
      </c>
      <c r="D93" s="1" t="s">
        <v>923</v>
      </c>
    </row>
    <row r="94">
      <c r="A94" s="1">
        <v>14709.0</v>
      </c>
      <c r="B94" s="1" t="s">
        <v>95</v>
      </c>
      <c r="C94" s="1" t="s">
        <v>910</v>
      </c>
      <c r="D94" s="1" t="s">
        <v>897</v>
      </c>
    </row>
    <row r="95">
      <c r="A95" s="1">
        <v>3361.0</v>
      </c>
      <c r="B95" s="1" t="s">
        <v>96</v>
      </c>
      <c r="C95" s="1" t="s">
        <v>921</v>
      </c>
      <c r="D95" s="1" t="s">
        <v>897</v>
      </c>
    </row>
    <row r="96">
      <c r="A96" s="1">
        <v>25162.0</v>
      </c>
      <c r="B96" s="1" t="s">
        <v>97</v>
      </c>
      <c r="C96" s="1" t="s">
        <v>894</v>
      </c>
      <c r="D96" s="1" t="s">
        <v>891</v>
      </c>
    </row>
    <row r="97">
      <c r="A97" s="1">
        <v>10776.0</v>
      </c>
      <c r="B97" s="1" t="s">
        <v>98</v>
      </c>
      <c r="C97" s="1" t="s">
        <v>925</v>
      </c>
      <c r="D97" s="1" t="s">
        <v>893</v>
      </c>
    </row>
    <row r="98">
      <c r="A98" s="1">
        <v>12802.0</v>
      </c>
      <c r="B98" s="1" t="s">
        <v>99</v>
      </c>
      <c r="C98" s="1" t="s">
        <v>922</v>
      </c>
      <c r="D98" s="1" t="s">
        <v>893</v>
      </c>
    </row>
    <row r="99">
      <c r="A99" s="1">
        <v>20751.0</v>
      </c>
      <c r="B99" s="1" t="s">
        <v>100</v>
      </c>
      <c r="C99" s="1" t="s">
        <v>892</v>
      </c>
      <c r="D99" s="1" t="s">
        <v>919</v>
      </c>
    </row>
    <row r="100">
      <c r="A100" s="1">
        <v>5384.0</v>
      </c>
      <c r="B100" s="1" t="s">
        <v>101</v>
      </c>
      <c r="C100" s="1" t="s">
        <v>886</v>
      </c>
      <c r="D100" s="1" t="s">
        <v>911</v>
      </c>
    </row>
    <row r="101">
      <c r="A101" s="1">
        <v>22588.0</v>
      </c>
      <c r="B101" s="1" t="s">
        <v>102</v>
      </c>
      <c r="C101" s="1" t="s">
        <v>918</v>
      </c>
      <c r="D101" s="1" t="s">
        <v>916</v>
      </c>
    </row>
    <row r="102">
      <c r="A102" s="1">
        <v>6138.0</v>
      </c>
      <c r="B102" s="1" t="s">
        <v>103</v>
      </c>
      <c r="C102" s="1" t="s">
        <v>921</v>
      </c>
      <c r="D102" s="1" t="s">
        <v>923</v>
      </c>
    </row>
    <row r="103">
      <c r="A103" s="1">
        <v>21383.0</v>
      </c>
      <c r="B103" s="1" t="s">
        <v>104</v>
      </c>
      <c r="C103" s="1" t="s">
        <v>896</v>
      </c>
      <c r="D103" s="1" t="s">
        <v>913</v>
      </c>
    </row>
    <row r="104">
      <c r="A104" s="1">
        <v>5213.0</v>
      </c>
      <c r="B104" s="1" t="s">
        <v>105</v>
      </c>
      <c r="C104" s="1" t="s">
        <v>890</v>
      </c>
      <c r="D104" s="1" t="s">
        <v>917</v>
      </c>
    </row>
    <row r="105">
      <c r="A105" s="1">
        <v>4157.0</v>
      </c>
      <c r="B105" s="1" t="s">
        <v>106</v>
      </c>
      <c r="C105" s="1" t="s">
        <v>888</v>
      </c>
      <c r="D105" s="1" t="s">
        <v>919</v>
      </c>
    </row>
    <row r="106">
      <c r="A106" s="1">
        <v>8973.0</v>
      </c>
      <c r="B106" s="1" t="s">
        <v>107</v>
      </c>
      <c r="C106" s="1" t="s">
        <v>924</v>
      </c>
      <c r="D106" s="1" t="s">
        <v>919</v>
      </c>
    </row>
    <row r="107">
      <c r="A107" s="1">
        <v>28872.0</v>
      </c>
      <c r="B107" s="1" t="s">
        <v>108</v>
      </c>
      <c r="C107" s="1" t="s">
        <v>921</v>
      </c>
      <c r="D107" s="1" t="s">
        <v>902</v>
      </c>
    </row>
    <row r="108">
      <c r="A108" s="1">
        <v>14714.0</v>
      </c>
      <c r="B108" s="1" t="s">
        <v>109</v>
      </c>
      <c r="C108" s="1" t="s">
        <v>905</v>
      </c>
      <c r="D108" s="1" t="s">
        <v>913</v>
      </c>
    </row>
    <row r="109">
      <c r="A109" s="1">
        <v>10375.0</v>
      </c>
      <c r="B109" s="1" t="s">
        <v>110</v>
      </c>
      <c r="C109" s="1" t="s">
        <v>915</v>
      </c>
      <c r="D109" s="1" t="s">
        <v>906</v>
      </c>
    </row>
    <row r="110">
      <c r="A110" s="1">
        <v>27511.0</v>
      </c>
      <c r="B110" s="1" t="s">
        <v>111</v>
      </c>
      <c r="C110" s="1" t="s">
        <v>915</v>
      </c>
      <c r="D110" s="1" t="s">
        <v>919</v>
      </c>
    </row>
    <row r="111">
      <c r="A111" s="1">
        <v>7271.0</v>
      </c>
      <c r="B111" s="1" t="s">
        <v>112</v>
      </c>
      <c r="C111" s="1" t="s">
        <v>890</v>
      </c>
      <c r="D111" s="1" t="s">
        <v>904</v>
      </c>
    </row>
    <row r="112">
      <c r="A112" s="1">
        <v>11577.0</v>
      </c>
      <c r="B112" s="1" t="s">
        <v>113</v>
      </c>
      <c r="C112" s="1" t="s">
        <v>901</v>
      </c>
      <c r="D112" s="1" t="s">
        <v>895</v>
      </c>
    </row>
    <row r="113">
      <c r="A113" s="1">
        <v>19287.0</v>
      </c>
      <c r="B113" s="1" t="s">
        <v>114</v>
      </c>
      <c r="C113" s="1" t="s">
        <v>903</v>
      </c>
      <c r="D113" s="1" t="s">
        <v>923</v>
      </c>
    </row>
    <row r="114">
      <c r="A114" s="1">
        <v>20597.0</v>
      </c>
      <c r="B114" s="1" t="s">
        <v>115</v>
      </c>
      <c r="C114" s="1" t="s">
        <v>914</v>
      </c>
      <c r="D114" s="1" t="s">
        <v>917</v>
      </c>
    </row>
    <row r="115">
      <c r="A115" s="1">
        <v>13960.0</v>
      </c>
      <c r="B115" s="1" t="s">
        <v>116</v>
      </c>
      <c r="C115" s="1" t="s">
        <v>903</v>
      </c>
      <c r="D115" s="1" t="s">
        <v>887</v>
      </c>
    </row>
    <row r="116">
      <c r="A116" s="1">
        <v>3050.0</v>
      </c>
      <c r="B116" s="1" t="s">
        <v>117</v>
      </c>
      <c r="C116" s="1" t="s">
        <v>888</v>
      </c>
      <c r="D116" s="1" t="s">
        <v>889</v>
      </c>
    </row>
    <row r="117">
      <c r="A117" s="1">
        <v>24208.0</v>
      </c>
      <c r="B117" s="1" t="s">
        <v>118</v>
      </c>
      <c r="C117" s="1" t="s">
        <v>914</v>
      </c>
      <c r="D117" s="1" t="s">
        <v>917</v>
      </c>
    </row>
    <row r="118">
      <c r="A118" s="1">
        <v>13047.0</v>
      </c>
      <c r="B118" s="1" t="s">
        <v>119</v>
      </c>
      <c r="C118" s="1" t="s">
        <v>922</v>
      </c>
      <c r="D118" s="1" t="s">
        <v>916</v>
      </c>
    </row>
    <row r="119">
      <c r="A119" s="1">
        <v>13599.0</v>
      </c>
      <c r="B119" s="1" t="s">
        <v>120</v>
      </c>
      <c r="C119" s="1" t="s">
        <v>898</v>
      </c>
      <c r="D119" s="1" t="s">
        <v>911</v>
      </c>
    </row>
    <row r="120">
      <c r="A120" s="1">
        <v>6070.0</v>
      </c>
      <c r="B120" s="1" t="s">
        <v>121</v>
      </c>
      <c r="C120" s="1" t="s">
        <v>924</v>
      </c>
      <c r="D120" s="1" t="s">
        <v>917</v>
      </c>
    </row>
    <row r="121">
      <c r="A121" s="1">
        <v>19580.0</v>
      </c>
      <c r="B121" s="1" t="s">
        <v>122</v>
      </c>
      <c r="C121" s="1" t="s">
        <v>890</v>
      </c>
      <c r="D121" s="1" t="s">
        <v>904</v>
      </c>
    </row>
    <row r="122">
      <c r="A122" s="1">
        <v>19101.0</v>
      </c>
      <c r="B122" s="1" t="s">
        <v>123</v>
      </c>
      <c r="C122" s="1" t="s">
        <v>898</v>
      </c>
      <c r="D122" s="1" t="s">
        <v>887</v>
      </c>
    </row>
    <row r="123">
      <c r="A123" s="1">
        <v>26593.0</v>
      </c>
      <c r="B123" s="1" t="s">
        <v>124</v>
      </c>
      <c r="C123" s="1" t="s">
        <v>892</v>
      </c>
      <c r="D123" s="1" t="s">
        <v>916</v>
      </c>
    </row>
    <row r="124">
      <c r="A124" s="1">
        <v>5953.0</v>
      </c>
      <c r="B124" s="1" t="s">
        <v>125</v>
      </c>
      <c r="C124" s="1" t="s">
        <v>912</v>
      </c>
      <c r="D124" s="1" t="s">
        <v>891</v>
      </c>
    </row>
    <row r="125">
      <c r="A125" s="1">
        <v>22484.0</v>
      </c>
      <c r="B125" s="1" t="s">
        <v>126</v>
      </c>
      <c r="C125" s="1" t="s">
        <v>907</v>
      </c>
      <c r="D125" s="1" t="s">
        <v>900</v>
      </c>
    </row>
    <row r="126">
      <c r="A126" s="1">
        <v>21344.0</v>
      </c>
      <c r="B126" s="1" t="s">
        <v>127</v>
      </c>
      <c r="C126" s="1" t="s">
        <v>892</v>
      </c>
      <c r="D126" s="1" t="s">
        <v>920</v>
      </c>
    </row>
    <row r="127">
      <c r="A127" s="1">
        <v>23883.0</v>
      </c>
      <c r="B127" s="1" t="s">
        <v>128</v>
      </c>
      <c r="C127" s="1" t="s">
        <v>915</v>
      </c>
      <c r="D127" s="1" t="s">
        <v>908</v>
      </c>
    </row>
    <row r="128">
      <c r="A128" s="1">
        <v>19810.0</v>
      </c>
      <c r="B128" s="1" t="s">
        <v>129</v>
      </c>
      <c r="C128" s="1" t="s">
        <v>921</v>
      </c>
      <c r="D128" s="1" t="s">
        <v>917</v>
      </c>
    </row>
    <row r="129">
      <c r="A129" s="1">
        <v>26764.0</v>
      </c>
      <c r="B129" s="1" t="s">
        <v>5</v>
      </c>
      <c r="C129" s="1" t="s">
        <v>892</v>
      </c>
      <c r="D129" s="1" t="s">
        <v>893</v>
      </c>
    </row>
    <row r="130">
      <c r="A130" s="1">
        <v>21726.0</v>
      </c>
      <c r="B130" s="1" t="s">
        <v>130</v>
      </c>
      <c r="C130" s="1" t="s">
        <v>921</v>
      </c>
      <c r="D130" s="1" t="s">
        <v>906</v>
      </c>
    </row>
    <row r="131">
      <c r="A131" s="1">
        <v>29212.0</v>
      </c>
      <c r="B131" s="1" t="s">
        <v>131</v>
      </c>
      <c r="C131" s="1" t="s">
        <v>898</v>
      </c>
      <c r="D131" s="1" t="s">
        <v>913</v>
      </c>
    </row>
    <row r="132">
      <c r="A132" s="1">
        <v>5122.0</v>
      </c>
      <c r="B132" s="1" t="s">
        <v>132</v>
      </c>
      <c r="C132" s="1" t="s">
        <v>903</v>
      </c>
      <c r="D132" s="1" t="s">
        <v>897</v>
      </c>
    </row>
    <row r="133">
      <c r="A133" s="1">
        <v>7835.0</v>
      </c>
      <c r="B133" s="1" t="s">
        <v>133</v>
      </c>
      <c r="C133" s="1" t="s">
        <v>925</v>
      </c>
      <c r="D133" s="1" t="s">
        <v>911</v>
      </c>
    </row>
    <row r="134">
      <c r="A134" s="1">
        <v>5999.0</v>
      </c>
      <c r="B134" s="1" t="s">
        <v>134</v>
      </c>
      <c r="C134" s="1" t="s">
        <v>912</v>
      </c>
      <c r="D134" s="1" t="s">
        <v>919</v>
      </c>
    </row>
    <row r="135">
      <c r="A135" s="1">
        <v>20281.0</v>
      </c>
      <c r="B135" s="1" t="s">
        <v>135</v>
      </c>
      <c r="C135" s="1" t="s">
        <v>915</v>
      </c>
      <c r="D135" s="1" t="s">
        <v>893</v>
      </c>
    </row>
    <row r="136">
      <c r="A136" s="1">
        <v>26586.0</v>
      </c>
      <c r="B136" s="1" t="s">
        <v>136</v>
      </c>
      <c r="C136" s="1" t="s">
        <v>894</v>
      </c>
      <c r="D136" s="1" t="s">
        <v>917</v>
      </c>
    </row>
    <row r="137">
      <c r="A137" s="1">
        <v>3173.0</v>
      </c>
      <c r="B137" s="1" t="s">
        <v>137</v>
      </c>
      <c r="C137" s="1" t="s">
        <v>914</v>
      </c>
      <c r="D137" s="1" t="s">
        <v>902</v>
      </c>
    </row>
    <row r="138">
      <c r="A138" s="1">
        <v>21070.0</v>
      </c>
      <c r="B138" s="1" t="s">
        <v>138</v>
      </c>
      <c r="C138" s="1" t="s">
        <v>890</v>
      </c>
      <c r="D138" s="1" t="s">
        <v>917</v>
      </c>
    </row>
    <row r="139">
      <c r="A139" s="1">
        <v>1411.0</v>
      </c>
      <c r="B139" s="1" t="s">
        <v>139</v>
      </c>
      <c r="C139" s="1" t="s">
        <v>907</v>
      </c>
      <c r="D139" s="1" t="s">
        <v>897</v>
      </c>
    </row>
    <row r="140">
      <c r="A140" s="1">
        <v>5446.0</v>
      </c>
      <c r="B140" s="1" t="s">
        <v>140</v>
      </c>
      <c r="C140" s="1" t="s">
        <v>892</v>
      </c>
      <c r="D140" s="1" t="s">
        <v>899</v>
      </c>
    </row>
    <row r="141">
      <c r="A141" s="1">
        <v>6438.0</v>
      </c>
      <c r="B141" s="1" t="s">
        <v>141</v>
      </c>
      <c r="C141" s="1" t="s">
        <v>898</v>
      </c>
      <c r="D141" s="1" t="s">
        <v>889</v>
      </c>
    </row>
    <row r="142">
      <c r="A142" s="1">
        <v>16356.0</v>
      </c>
      <c r="B142" s="1" t="s">
        <v>142</v>
      </c>
      <c r="C142" s="1" t="s">
        <v>903</v>
      </c>
      <c r="D142" s="1" t="s">
        <v>887</v>
      </c>
    </row>
    <row r="143">
      <c r="A143" s="1">
        <v>22449.0</v>
      </c>
      <c r="B143" s="1" t="s">
        <v>143</v>
      </c>
      <c r="C143" s="1" t="s">
        <v>924</v>
      </c>
      <c r="D143" s="1" t="s">
        <v>919</v>
      </c>
    </row>
    <row r="144">
      <c r="A144" s="1">
        <v>25122.0</v>
      </c>
      <c r="B144" s="1" t="s">
        <v>86</v>
      </c>
      <c r="C144" s="1" t="s">
        <v>905</v>
      </c>
      <c r="D144" s="1" t="s">
        <v>906</v>
      </c>
    </row>
    <row r="145">
      <c r="A145" s="1">
        <v>12023.0</v>
      </c>
      <c r="B145" s="1" t="s">
        <v>144</v>
      </c>
      <c r="C145" s="1" t="s">
        <v>922</v>
      </c>
      <c r="D145" s="1" t="s">
        <v>900</v>
      </c>
    </row>
    <row r="146">
      <c r="A146" s="1">
        <v>15251.0</v>
      </c>
      <c r="B146" s="1" t="s">
        <v>145</v>
      </c>
      <c r="C146" s="1" t="s">
        <v>903</v>
      </c>
      <c r="D146" s="1" t="s">
        <v>904</v>
      </c>
    </row>
    <row r="147">
      <c r="A147" s="1">
        <v>11764.0</v>
      </c>
      <c r="B147" s="1" t="s">
        <v>53</v>
      </c>
      <c r="C147" s="1" t="s">
        <v>890</v>
      </c>
      <c r="D147" s="1" t="s">
        <v>887</v>
      </c>
    </row>
    <row r="148">
      <c r="A148" s="1">
        <v>14916.0</v>
      </c>
      <c r="B148" s="1" t="s">
        <v>146</v>
      </c>
      <c r="C148" s="1" t="s">
        <v>888</v>
      </c>
      <c r="D148" s="1" t="s">
        <v>893</v>
      </c>
    </row>
    <row r="149">
      <c r="A149" s="1">
        <v>21628.0</v>
      </c>
      <c r="B149" s="1" t="s">
        <v>147</v>
      </c>
      <c r="C149" s="1" t="s">
        <v>886</v>
      </c>
      <c r="D149" s="1" t="s">
        <v>889</v>
      </c>
    </row>
    <row r="150">
      <c r="A150" s="1">
        <v>21277.0</v>
      </c>
      <c r="B150" s="1" t="s">
        <v>148</v>
      </c>
      <c r="C150" s="1" t="s">
        <v>894</v>
      </c>
      <c r="D150" s="1" t="s">
        <v>891</v>
      </c>
    </row>
    <row r="151">
      <c r="A151" s="1">
        <v>15169.0</v>
      </c>
      <c r="B151" s="1" t="s">
        <v>149</v>
      </c>
      <c r="C151" s="1" t="s">
        <v>918</v>
      </c>
      <c r="D151" s="1" t="s">
        <v>889</v>
      </c>
    </row>
    <row r="152">
      <c r="A152" s="1">
        <v>20023.0</v>
      </c>
      <c r="B152" s="1" t="s">
        <v>150</v>
      </c>
      <c r="C152" s="1" t="s">
        <v>886</v>
      </c>
      <c r="D152" s="1" t="s">
        <v>906</v>
      </c>
    </row>
    <row r="153">
      <c r="A153" s="1">
        <v>5172.0</v>
      </c>
      <c r="B153" s="1" t="s">
        <v>151</v>
      </c>
      <c r="C153" s="1" t="s">
        <v>901</v>
      </c>
      <c r="D153" s="1" t="s">
        <v>916</v>
      </c>
    </row>
    <row r="154">
      <c r="A154" s="1">
        <v>25408.0</v>
      </c>
      <c r="B154" s="1" t="s">
        <v>152</v>
      </c>
      <c r="C154" s="1" t="s">
        <v>888</v>
      </c>
      <c r="D154" s="1" t="s">
        <v>895</v>
      </c>
    </row>
    <row r="155">
      <c r="A155" s="1">
        <v>27545.0</v>
      </c>
      <c r="B155" s="1" t="s">
        <v>153</v>
      </c>
      <c r="C155" s="1" t="s">
        <v>918</v>
      </c>
      <c r="D155" s="1" t="s">
        <v>920</v>
      </c>
    </row>
    <row r="156">
      <c r="A156" s="1">
        <v>10946.0</v>
      </c>
      <c r="B156" s="1" t="s">
        <v>154</v>
      </c>
      <c r="C156" s="1" t="s">
        <v>912</v>
      </c>
      <c r="D156" s="1" t="s">
        <v>902</v>
      </c>
    </row>
    <row r="157">
      <c r="A157" s="1">
        <v>5051.0</v>
      </c>
      <c r="B157" s="1" t="s">
        <v>155</v>
      </c>
      <c r="C157" s="1" t="s">
        <v>903</v>
      </c>
      <c r="D157" s="1" t="s">
        <v>911</v>
      </c>
    </row>
    <row r="158">
      <c r="A158" s="1">
        <v>26393.0</v>
      </c>
      <c r="B158" s="1" t="s">
        <v>156</v>
      </c>
      <c r="C158" s="1" t="s">
        <v>915</v>
      </c>
      <c r="D158" s="1" t="s">
        <v>891</v>
      </c>
    </row>
    <row r="159">
      <c r="A159" s="1">
        <v>19882.0</v>
      </c>
      <c r="B159" s="1" t="s">
        <v>157</v>
      </c>
      <c r="C159" s="1" t="s">
        <v>894</v>
      </c>
      <c r="D159" s="1" t="s">
        <v>916</v>
      </c>
    </row>
    <row r="160">
      <c r="A160" s="1">
        <v>18729.0</v>
      </c>
      <c r="B160" s="1" t="s">
        <v>158</v>
      </c>
      <c r="C160" s="1" t="s">
        <v>921</v>
      </c>
      <c r="D160" s="1" t="s">
        <v>895</v>
      </c>
    </row>
    <row r="161">
      <c r="A161" s="1">
        <v>5339.0</v>
      </c>
      <c r="B161" s="1" t="s">
        <v>159</v>
      </c>
      <c r="C161" s="1" t="s">
        <v>924</v>
      </c>
      <c r="D161" s="1" t="s">
        <v>919</v>
      </c>
    </row>
    <row r="162">
      <c r="A162" s="1">
        <v>24676.0</v>
      </c>
      <c r="B162" s="1" t="s">
        <v>160</v>
      </c>
      <c r="C162" s="1" t="s">
        <v>912</v>
      </c>
      <c r="D162" s="1" t="s">
        <v>904</v>
      </c>
    </row>
    <row r="163">
      <c r="A163" s="1">
        <v>21212.0</v>
      </c>
      <c r="B163" s="1" t="s">
        <v>161</v>
      </c>
      <c r="C163" s="1" t="s">
        <v>918</v>
      </c>
      <c r="D163" s="1" t="s">
        <v>911</v>
      </c>
    </row>
    <row r="164">
      <c r="A164" s="1">
        <v>14155.0</v>
      </c>
      <c r="B164" s="1" t="s">
        <v>162</v>
      </c>
      <c r="C164" s="1" t="s">
        <v>918</v>
      </c>
      <c r="D164" s="1" t="s">
        <v>899</v>
      </c>
    </row>
    <row r="165">
      <c r="A165" s="1">
        <v>16080.0</v>
      </c>
      <c r="B165" s="1" t="s">
        <v>163</v>
      </c>
      <c r="C165" s="1" t="s">
        <v>890</v>
      </c>
      <c r="D165" s="1" t="s">
        <v>899</v>
      </c>
    </row>
    <row r="166">
      <c r="A166" s="1">
        <v>22743.0</v>
      </c>
      <c r="B166" s="1" t="s">
        <v>164</v>
      </c>
      <c r="C166" s="1" t="s">
        <v>888</v>
      </c>
      <c r="D166" s="1" t="s">
        <v>893</v>
      </c>
    </row>
    <row r="167">
      <c r="A167" s="1">
        <v>2722.0</v>
      </c>
      <c r="B167" s="1" t="s">
        <v>165</v>
      </c>
      <c r="C167" s="1" t="s">
        <v>901</v>
      </c>
      <c r="D167" s="1" t="s">
        <v>909</v>
      </c>
    </row>
    <row r="168">
      <c r="A168" s="1">
        <v>19268.0</v>
      </c>
      <c r="B168" s="1" t="s">
        <v>166</v>
      </c>
      <c r="C168" s="1" t="s">
        <v>914</v>
      </c>
      <c r="D168" s="1" t="s">
        <v>891</v>
      </c>
    </row>
    <row r="169">
      <c r="A169" s="1">
        <v>17295.0</v>
      </c>
      <c r="B169" s="1" t="s">
        <v>167</v>
      </c>
      <c r="C169" s="1" t="s">
        <v>925</v>
      </c>
      <c r="D169" s="1" t="s">
        <v>917</v>
      </c>
    </row>
    <row r="170">
      <c r="A170" s="1">
        <v>10356.0</v>
      </c>
      <c r="B170" s="1" t="s">
        <v>168</v>
      </c>
      <c r="C170" s="1" t="s">
        <v>910</v>
      </c>
      <c r="D170" s="1" t="s">
        <v>911</v>
      </c>
    </row>
    <row r="171">
      <c r="A171" s="1">
        <v>10024.0</v>
      </c>
      <c r="B171" s="1" t="s">
        <v>169</v>
      </c>
      <c r="C171" s="1" t="s">
        <v>903</v>
      </c>
      <c r="D171" s="1" t="s">
        <v>899</v>
      </c>
    </row>
    <row r="172">
      <c r="A172" s="1">
        <v>8167.0</v>
      </c>
      <c r="B172" s="1" t="s">
        <v>170</v>
      </c>
      <c r="C172" s="1" t="s">
        <v>903</v>
      </c>
      <c r="D172" s="1" t="s">
        <v>913</v>
      </c>
    </row>
    <row r="173">
      <c r="A173" s="1">
        <v>27768.0</v>
      </c>
      <c r="B173" s="1" t="s">
        <v>171</v>
      </c>
      <c r="C173" s="1" t="s">
        <v>886</v>
      </c>
      <c r="D173" s="1" t="s">
        <v>897</v>
      </c>
    </row>
    <row r="174">
      <c r="A174" s="1">
        <v>2256.0</v>
      </c>
      <c r="B174" s="1" t="s">
        <v>172</v>
      </c>
      <c r="C174" s="1" t="s">
        <v>910</v>
      </c>
      <c r="D174" s="1" t="s">
        <v>900</v>
      </c>
    </row>
    <row r="175">
      <c r="A175" s="1">
        <v>9176.0</v>
      </c>
      <c r="B175" s="1" t="s">
        <v>173</v>
      </c>
      <c r="C175" s="1" t="s">
        <v>890</v>
      </c>
      <c r="D175" s="1" t="s">
        <v>906</v>
      </c>
    </row>
    <row r="176">
      <c r="A176" s="1">
        <v>1114.0</v>
      </c>
      <c r="B176" s="1" t="s">
        <v>174</v>
      </c>
      <c r="C176" s="1" t="s">
        <v>915</v>
      </c>
      <c r="D176" s="1" t="s">
        <v>908</v>
      </c>
    </row>
    <row r="177">
      <c r="A177" s="1">
        <v>30000.0</v>
      </c>
      <c r="B177" s="1" t="s">
        <v>175</v>
      </c>
      <c r="C177" s="1" t="s">
        <v>888</v>
      </c>
      <c r="D177" s="1" t="s">
        <v>916</v>
      </c>
    </row>
    <row r="178">
      <c r="A178" s="1">
        <v>8425.0</v>
      </c>
      <c r="B178" s="1" t="s">
        <v>176</v>
      </c>
      <c r="C178" s="1" t="s">
        <v>890</v>
      </c>
      <c r="D178" s="1" t="s">
        <v>900</v>
      </c>
    </row>
    <row r="179">
      <c r="A179" s="1">
        <v>2659.0</v>
      </c>
      <c r="B179" s="1" t="s">
        <v>177</v>
      </c>
      <c r="C179" s="1" t="s">
        <v>898</v>
      </c>
      <c r="D179" s="1" t="s">
        <v>900</v>
      </c>
    </row>
    <row r="180">
      <c r="A180" s="1">
        <v>21478.0</v>
      </c>
      <c r="B180" s="1" t="s">
        <v>178</v>
      </c>
      <c r="C180" s="1" t="s">
        <v>892</v>
      </c>
      <c r="D180" s="1" t="s">
        <v>904</v>
      </c>
    </row>
    <row r="181">
      <c r="A181" s="1">
        <v>15053.0</v>
      </c>
      <c r="B181" s="1" t="s">
        <v>179</v>
      </c>
      <c r="C181" s="1" t="s">
        <v>888</v>
      </c>
      <c r="D181" s="1" t="s">
        <v>917</v>
      </c>
    </row>
    <row r="182">
      <c r="A182" s="1">
        <v>12969.0</v>
      </c>
      <c r="B182" s="1" t="s">
        <v>180</v>
      </c>
      <c r="C182" s="1" t="s">
        <v>918</v>
      </c>
      <c r="D182" s="1" t="s">
        <v>897</v>
      </c>
    </row>
    <row r="183">
      <c r="A183" s="1">
        <v>23001.0</v>
      </c>
      <c r="B183" s="1" t="s">
        <v>181</v>
      </c>
      <c r="C183" s="1" t="s">
        <v>914</v>
      </c>
      <c r="D183" s="1" t="s">
        <v>887</v>
      </c>
    </row>
    <row r="184">
      <c r="A184" s="1">
        <v>28961.0</v>
      </c>
      <c r="B184" s="1" t="s">
        <v>182</v>
      </c>
      <c r="C184" s="1" t="s">
        <v>907</v>
      </c>
      <c r="D184" s="1" t="s">
        <v>917</v>
      </c>
    </row>
    <row r="185">
      <c r="A185" s="1">
        <v>29194.0</v>
      </c>
      <c r="B185" s="1" t="s">
        <v>183</v>
      </c>
      <c r="C185" s="1" t="s">
        <v>921</v>
      </c>
      <c r="D185" s="1" t="s">
        <v>889</v>
      </c>
    </row>
    <row r="186">
      <c r="A186" s="1">
        <v>17091.0</v>
      </c>
      <c r="B186" s="1" t="s">
        <v>184</v>
      </c>
      <c r="C186" s="1" t="s">
        <v>912</v>
      </c>
      <c r="D186" s="1" t="s">
        <v>911</v>
      </c>
    </row>
    <row r="187">
      <c r="A187" s="1">
        <v>14198.0</v>
      </c>
      <c r="B187" s="1" t="s">
        <v>185</v>
      </c>
      <c r="C187" s="1" t="s">
        <v>894</v>
      </c>
      <c r="D187" s="1" t="s">
        <v>906</v>
      </c>
    </row>
    <row r="188">
      <c r="A188" s="1">
        <v>4963.0</v>
      </c>
      <c r="B188" s="1" t="s">
        <v>186</v>
      </c>
      <c r="C188" s="1" t="s">
        <v>907</v>
      </c>
      <c r="D188" s="1" t="s">
        <v>897</v>
      </c>
    </row>
    <row r="189">
      <c r="A189" s="1">
        <v>8473.0</v>
      </c>
      <c r="B189" s="1" t="s">
        <v>187</v>
      </c>
      <c r="C189" s="1" t="s">
        <v>898</v>
      </c>
      <c r="D189" s="1" t="s">
        <v>913</v>
      </c>
    </row>
    <row r="190">
      <c r="A190" s="1">
        <v>24457.0</v>
      </c>
      <c r="B190" s="1" t="s">
        <v>188</v>
      </c>
      <c r="C190" s="1" t="s">
        <v>907</v>
      </c>
      <c r="D190" s="1" t="s">
        <v>895</v>
      </c>
    </row>
    <row r="191">
      <c r="A191" s="1">
        <v>14490.0</v>
      </c>
      <c r="B191" s="1" t="s">
        <v>189</v>
      </c>
      <c r="C191" s="1" t="s">
        <v>896</v>
      </c>
      <c r="D191" s="1" t="s">
        <v>917</v>
      </c>
    </row>
    <row r="192">
      <c r="A192" s="1">
        <v>16710.0</v>
      </c>
      <c r="B192" s="1" t="s">
        <v>190</v>
      </c>
      <c r="C192" s="1" t="s">
        <v>922</v>
      </c>
      <c r="D192" s="1" t="s">
        <v>906</v>
      </c>
    </row>
    <row r="193">
      <c r="A193" s="1">
        <v>7417.0</v>
      </c>
      <c r="B193" s="1" t="s">
        <v>191</v>
      </c>
      <c r="C193" s="1" t="s">
        <v>925</v>
      </c>
      <c r="D193" s="1" t="s">
        <v>909</v>
      </c>
    </row>
    <row r="194">
      <c r="A194" s="1">
        <v>23559.0</v>
      </c>
      <c r="B194" s="1" t="s">
        <v>192</v>
      </c>
      <c r="C194" s="1" t="s">
        <v>896</v>
      </c>
      <c r="D194" s="1" t="s">
        <v>889</v>
      </c>
    </row>
    <row r="195">
      <c r="A195" s="1">
        <v>18335.0</v>
      </c>
      <c r="B195" s="1" t="s">
        <v>193</v>
      </c>
      <c r="C195" s="1" t="s">
        <v>924</v>
      </c>
      <c r="D195" s="1" t="s">
        <v>891</v>
      </c>
    </row>
    <row r="196">
      <c r="A196" s="1">
        <v>16048.0</v>
      </c>
      <c r="B196" s="1" t="s">
        <v>194</v>
      </c>
      <c r="C196" s="1" t="s">
        <v>922</v>
      </c>
      <c r="D196" s="1" t="s">
        <v>911</v>
      </c>
    </row>
    <row r="197">
      <c r="A197" s="1">
        <v>14124.0</v>
      </c>
      <c r="B197" s="1" t="s">
        <v>195</v>
      </c>
      <c r="C197" s="1" t="s">
        <v>890</v>
      </c>
      <c r="D197" s="1" t="s">
        <v>891</v>
      </c>
    </row>
    <row r="198">
      <c r="A198" s="1">
        <v>11359.0</v>
      </c>
      <c r="B198" s="1" t="s">
        <v>196</v>
      </c>
      <c r="C198" s="1" t="s">
        <v>924</v>
      </c>
      <c r="D198" s="1" t="s">
        <v>889</v>
      </c>
    </row>
    <row r="199">
      <c r="A199" s="1">
        <v>20727.0</v>
      </c>
      <c r="B199" s="1" t="s">
        <v>197</v>
      </c>
      <c r="C199" s="1" t="s">
        <v>918</v>
      </c>
      <c r="D199" s="1" t="s">
        <v>889</v>
      </c>
    </row>
    <row r="200">
      <c r="A200" s="1">
        <v>26479.0</v>
      </c>
      <c r="B200" s="1" t="s">
        <v>198</v>
      </c>
      <c r="C200" s="1" t="s">
        <v>894</v>
      </c>
      <c r="D200" s="1" t="s">
        <v>908</v>
      </c>
    </row>
    <row r="201">
      <c r="A201" s="1">
        <v>25969.0</v>
      </c>
      <c r="B201" s="1" t="s">
        <v>199</v>
      </c>
      <c r="C201" s="1" t="s">
        <v>896</v>
      </c>
      <c r="D201" s="1" t="s">
        <v>897</v>
      </c>
    </row>
    <row r="202">
      <c r="A202" s="1">
        <v>25691.0</v>
      </c>
      <c r="B202" s="1" t="s">
        <v>200</v>
      </c>
      <c r="C202" s="1" t="s">
        <v>907</v>
      </c>
      <c r="D202" s="1" t="s">
        <v>889</v>
      </c>
    </row>
    <row r="203">
      <c r="A203" s="1">
        <v>13195.0</v>
      </c>
      <c r="B203" s="1" t="s">
        <v>201</v>
      </c>
      <c r="C203" s="1" t="s">
        <v>898</v>
      </c>
      <c r="D203" s="1" t="s">
        <v>920</v>
      </c>
    </row>
    <row r="204">
      <c r="A204" s="1">
        <v>28133.0</v>
      </c>
      <c r="B204" s="1" t="s">
        <v>202</v>
      </c>
      <c r="C204" s="1" t="s">
        <v>905</v>
      </c>
      <c r="D204" s="1" t="s">
        <v>904</v>
      </c>
    </row>
    <row r="205">
      <c r="A205" s="1">
        <v>8109.0</v>
      </c>
      <c r="B205" s="1" t="s">
        <v>203</v>
      </c>
      <c r="C205" s="1" t="s">
        <v>925</v>
      </c>
      <c r="D205" s="1" t="s">
        <v>923</v>
      </c>
    </row>
    <row r="206">
      <c r="A206" s="1">
        <v>10463.0</v>
      </c>
      <c r="B206" s="1" t="s">
        <v>204</v>
      </c>
      <c r="C206" s="1" t="s">
        <v>892</v>
      </c>
      <c r="D206" s="1" t="s">
        <v>891</v>
      </c>
    </row>
    <row r="207">
      <c r="A207" s="1">
        <v>17931.0</v>
      </c>
      <c r="B207" s="1" t="s">
        <v>205</v>
      </c>
      <c r="C207" s="1" t="s">
        <v>907</v>
      </c>
      <c r="D207" s="1" t="s">
        <v>904</v>
      </c>
    </row>
    <row r="208">
      <c r="A208" s="1">
        <v>4944.0</v>
      </c>
      <c r="B208" s="1" t="s">
        <v>206</v>
      </c>
      <c r="C208" s="1" t="s">
        <v>901</v>
      </c>
      <c r="D208" s="1" t="s">
        <v>904</v>
      </c>
    </row>
    <row r="209">
      <c r="A209" s="1">
        <v>784.0</v>
      </c>
      <c r="B209" s="1" t="s">
        <v>207</v>
      </c>
      <c r="C209" s="1" t="s">
        <v>896</v>
      </c>
      <c r="D209" s="1" t="s">
        <v>909</v>
      </c>
    </row>
    <row r="210">
      <c r="A210" s="1">
        <v>27741.0</v>
      </c>
      <c r="B210" s="1" t="s">
        <v>208</v>
      </c>
      <c r="C210" s="1" t="s">
        <v>903</v>
      </c>
      <c r="D210" s="1" t="s">
        <v>917</v>
      </c>
    </row>
    <row r="211">
      <c r="A211" s="1">
        <v>24621.0</v>
      </c>
      <c r="B211" s="1" t="s">
        <v>209</v>
      </c>
      <c r="C211" s="1" t="s">
        <v>922</v>
      </c>
      <c r="D211" s="1" t="s">
        <v>919</v>
      </c>
    </row>
    <row r="212">
      <c r="A212" s="1">
        <v>11292.0</v>
      </c>
      <c r="B212" s="1" t="s">
        <v>210</v>
      </c>
      <c r="C212" s="1" t="s">
        <v>918</v>
      </c>
      <c r="D212" s="1" t="s">
        <v>909</v>
      </c>
    </row>
    <row r="213">
      <c r="A213" s="1">
        <v>11224.0</v>
      </c>
      <c r="B213" s="1" t="s">
        <v>211</v>
      </c>
      <c r="C213" s="1" t="s">
        <v>901</v>
      </c>
      <c r="D213" s="1" t="s">
        <v>908</v>
      </c>
    </row>
    <row r="214">
      <c r="A214" s="1">
        <v>4265.0</v>
      </c>
      <c r="B214" s="1" t="s">
        <v>212</v>
      </c>
      <c r="C214" s="1" t="s">
        <v>905</v>
      </c>
      <c r="D214" s="1" t="s">
        <v>923</v>
      </c>
    </row>
    <row r="215">
      <c r="A215" s="1">
        <v>13519.0</v>
      </c>
      <c r="B215" s="1" t="s">
        <v>213</v>
      </c>
      <c r="C215" s="1" t="s">
        <v>915</v>
      </c>
      <c r="D215" s="1" t="s">
        <v>909</v>
      </c>
    </row>
    <row r="216">
      <c r="A216" s="1">
        <v>26797.0</v>
      </c>
      <c r="B216" s="1" t="s">
        <v>214</v>
      </c>
      <c r="C216" s="1" t="s">
        <v>922</v>
      </c>
      <c r="D216" s="1" t="s">
        <v>919</v>
      </c>
    </row>
    <row r="217">
      <c r="A217" s="1">
        <v>1728.0</v>
      </c>
      <c r="B217" s="1" t="s">
        <v>215</v>
      </c>
      <c r="C217" s="1" t="s">
        <v>907</v>
      </c>
      <c r="D217" s="1" t="s">
        <v>891</v>
      </c>
    </row>
    <row r="218">
      <c r="A218" s="1">
        <v>16844.0</v>
      </c>
      <c r="B218" s="1" t="s">
        <v>216</v>
      </c>
      <c r="C218" s="1" t="s">
        <v>903</v>
      </c>
      <c r="D218" s="1" t="s">
        <v>906</v>
      </c>
    </row>
    <row r="219">
      <c r="A219" s="1">
        <v>28288.0</v>
      </c>
      <c r="B219" s="1" t="s">
        <v>217</v>
      </c>
      <c r="C219" s="1" t="s">
        <v>898</v>
      </c>
      <c r="D219" s="1" t="s">
        <v>917</v>
      </c>
    </row>
    <row r="220">
      <c r="A220" s="1">
        <v>7834.0</v>
      </c>
      <c r="B220" s="1" t="s">
        <v>218</v>
      </c>
      <c r="C220" s="1" t="s">
        <v>903</v>
      </c>
      <c r="D220" s="1" t="s">
        <v>891</v>
      </c>
    </row>
    <row r="221">
      <c r="A221" s="1">
        <v>17103.0</v>
      </c>
      <c r="B221" s="1" t="s">
        <v>219</v>
      </c>
      <c r="C221" s="1" t="s">
        <v>890</v>
      </c>
      <c r="D221" s="1" t="s">
        <v>908</v>
      </c>
    </row>
    <row r="222">
      <c r="A222" s="1">
        <v>1430.0</v>
      </c>
      <c r="B222" s="1" t="s">
        <v>220</v>
      </c>
      <c r="C222" s="1" t="s">
        <v>910</v>
      </c>
      <c r="D222" s="1" t="s">
        <v>889</v>
      </c>
    </row>
    <row r="223">
      <c r="A223" s="1">
        <v>12999.0</v>
      </c>
      <c r="B223" s="1" t="s">
        <v>221</v>
      </c>
      <c r="C223" s="1" t="s">
        <v>912</v>
      </c>
      <c r="D223" s="1" t="s">
        <v>913</v>
      </c>
    </row>
    <row r="224">
      <c r="A224" s="1">
        <v>22658.0</v>
      </c>
      <c r="B224" s="1" t="s">
        <v>78</v>
      </c>
      <c r="C224" s="1" t="s">
        <v>914</v>
      </c>
      <c r="D224" s="1" t="s">
        <v>899</v>
      </c>
    </row>
    <row r="225">
      <c r="A225" s="1">
        <v>2297.0</v>
      </c>
      <c r="B225" s="1" t="s">
        <v>222</v>
      </c>
      <c r="C225" s="1" t="s">
        <v>922</v>
      </c>
      <c r="D225" s="1" t="s">
        <v>919</v>
      </c>
    </row>
    <row r="226">
      <c r="A226" s="1">
        <v>24437.0</v>
      </c>
      <c r="B226" s="1" t="s">
        <v>223</v>
      </c>
      <c r="C226" s="1" t="s">
        <v>912</v>
      </c>
      <c r="D226" s="1" t="s">
        <v>900</v>
      </c>
    </row>
    <row r="227">
      <c r="A227" s="1">
        <v>19526.0</v>
      </c>
      <c r="B227" s="1" t="s">
        <v>224</v>
      </c>
      <c r="C227" s="1" t="s">
        <v>890</v>
      </c>
      <c r="D227" s="1" t="s">
        <v>923</v>
      </c>
    </row>
    <row r="228">
      <c r="A228" s="1">
        <v>23749.0</v>
      </c>
      <c r="B228" s="1" t="s">
        <v>225</v>
      </c>
      <c r="C228" s="1" t="s">
        <v>888</v>
      </c>
      <c r="D228" s="1" t="s">
        <v>923</v>
      </c>
    </row>
    <row r="229">
      <c r="A229" s="1">
        <v>4594.0</v>
      </c>
      <c r="B229" s="1" t="s">
        <v>226</v>
      </c>
      <c r="C229" s="1" t="s">
        <v>925</v>
      </c>
      <c r="D229" s="1" t="s">
        <v>897</v>
      </c>
    </row>
    <row r="230">
      <c r="A230" s="1">
        <v>2096.0</v>
      </c>
      <c r="B230" s="1" t="s">
        <v>227</v>
      </c>
      <c r="C230" s="1" t="s">
        <v>915</v>
      </c>
      <c r="D230" s="1" t="s">
        <v>920</v>
      </c>
    </row>
    <row r="231">
      <c r="A231" s="1">
        <v>4311.0</v>
      </c>
      <c r="B231" s="1" t="s">
        <v>228</v>
      </c>
      <c r="C231" s="1" t="s">
        <v>890</v>
      </c>
      <c r="D231" s="1" t="s">
        <v>900</v>
      </c>
    </row>
    <row r="232">
      <c r="A232" s="1">
        <v>16209.0</v>
      </c>
      <c r="B232" s="1" t="s">
        <v>229</v>
      </c>
      <c r="C232" s="1" t="s">
        <v>894</v>
      </c>
      <c r="D232" s="1" t="s">
        <v>919</v>
      </c>
    </row>
    <row r="233">
      <c r="A233" s="1">
        <v>4214.0</v>
      </c>
      <c r="B233" s="1" t="s">
        <v>230</v>
      </c>
      <c r="C233" s="1" t="s">
        <v>896</v>
      </c>
      <c r="D233" s="1" t="s">
        <v>906</v>
      </c>
    </row>
    <row r="234">
      <c r="A234" s="1">
        <v>24296.0</v>
      </c>
      <c r="B234" s="1" t="s">
        <v>231</v>
      </c>
      <c r="C234" s="1" t="s">
        <v>915</v>
      </c>
      <c r="D234" s="1" t="s">
        <v>895</v>
      </c>
    </row>
    <row r="235">
      <c r="A235" s="1">
        <v>17208.0</v>
      </c>
      <c r="B235" s="1" t="s">
        <v>232</v>
      </c>
      <c r="C235" s="1" t="s">
        <v>888</v>
      </c>
      <c r="D235" s="1" t="s">
        <v>919</v>
      </c>
    </row>
    <row r="236">
      <c r="A236" s="1">
        <v>14620.0</v>
      </c>
      <c r="B236" s="1" t="s">
        <v>233</v>
      </c>
      <c r="C236" s="1" t="s">
        <v>892</v>
      </c>
      <c r="D236" s="1" t="s">
        <v>906</v>
      </c>
    </row>
    <row r="237">
      <c r="A237" s="1">
        <v>2587.0</v>
      </c>
      <c r="B237" s="1" t="s">
        <v>234</v>
      </c>
      <c r="C237" s="1" t="s">
        <v>915</v>
      </c>
      <c r="D237" s="1" t="s">
        <v>909</v>
      </c>
    </row>
    <row r="238">
      <c r="A238" s="1">
        <v>23436.0</v>
      </c>
      <c r="B238" s="1" t="s">
        <v>235</v>
      </c>
      <c r="C238" s="1" t="s">
        <v>901</v>
      </c>
      <c r="D238" s="1" t="s">
        <v>911</v>
      </c>
    </row>
    <row r="239">
      <c r="A239" s="1">
        <v>19728.0</v>
      </c>
      <c r="B239" s="1" t="s">
        <v>236</v>
      </c>
      <c r="C239" s="1" t="s">
        <v>892</v>
      </c>
      <c r="D239" s="1" t="s">
        <v>889</v>
      </c>
    </row>
    <row r="240">
      <c r="A240" s="1">
        <v>12888.0</v>
      </c>
      <c r="B240" s="1" t="s">
        <v>237</v>
      </c>
      <c r="C240" s="1" t="s">
        <v>890</v>
      </c>
      <c r="D240" s="1" t="s">
        <v>902</v>
      </c>
    </row>
    <row r="241">
      <c r="A241" s="1">
        <v>28927.0</v>
      </c>
      <c r="B241" s="1" t="s">
        <v>238</v>
      </c>
      <c r="C241" s="1" t="s">
        <v>903</v>
      </c>
      <c r="D241" s="1" t="s">
        <v>909</v>
      </c>
    </row>
    <row r="242">
      <c r="A242" s="1">
        <v>26362.0</v>
      </c>
      <c r="B242" s="1" t="s">
        <v>239</v>
      </c>
      <c r="C242" s="1" t="s">
        <v>888</v>
      </c>
      <c r="D242" s="1" t="s">
        <v>887</v>
      </c>
    </row>
    <row r="243">
      <c r="A243" s="1">
        <v>5579.0</v>
      </c>
      <c r="B243" s="1" t="s">
        <v>240</v>
      </c>
      <c r="C243" s="1" t="s">
        <v>898</v>
      </c>
      <c r="D243" s="1" t="s">
        <v>919</v>
      </c>
    </row>
    <row r="244">
      <c r="A244" s="1">
        <v>12039.0</v>
      </c>
      <c r="B244" s="1" t="s">
        <v>241</v>
      </c>
      <c r="C244" s="1" t="s">
        <v>925</v>
      </c>
      <c r="D244" s="1" t="s">
        <v>893</v>
      </c>
    </row>
    <row r="245">
      <c r="A245" s="1">
        <v>3036.0</v>
      </c>
      <c r="B245" s="1" t="s">
        <v>242</v>
      </c>
      <c r="C245" s="1" t="s">
        <v>886</v>
      </c>
      <c r="D245" s="1" t="s">
        <v>920</v>
      </c>
    </row>
    <row r="246">
      <c r="A246" s="1">
        <v>8419.0</v>
      </c>
      <c r="B246" s="1" t="s">
        <v>243</v>
      </c>
      <c r="C246" s="1" t="s">
        <v>901</v>
      </c>
      <c r="D246" s="1" t="s">
        <v>904</v>
      </c>
    </row>
    <row r="247">
      <c r="A247" s="1">
        <v>12950.0</v>
      </c>
      <c r="B247" s="1" t="s">
        <v>244</v>
      </c>
      <c r="C247" s="1" t="s">
        <v>896</v>
      </c>
      <c r="D247" s="1" t="s">
        <v>913</v>
      </c>
    </row>
    <row r="248">
      <c r="A248" s="1">
        <v>9920.0</v>
      </c>
      <c r="B248" s="1" t="s">
        <v>245</v>
      </c>
      <c r="C248" s="1" t="s">
        <v>912</v>
      </c>
      <c r="D248" s="1" t="s">
        <v>908</v>
      </c>
    </row>
    <row r="249">
      <c r="A249" s="1">
        <v>15475.0</v>
      </c>
      <c r="B249" s="1" t="s">
        <v>246</v>
      </c>
      <c r="C249" s="1" t="s">
        <v>901</v>
      </c>
      <c r="D249" s="1" t="s">
        <v>902</v>
      </c>
    </row>
    <row r="250">
      <c r="A250" s="1">
        <v>13044.0</v>
      </c>
      <c r="B250" s="1" t="s">
        <v>247</v>
      </c>
      <c r="C250" s="1" t="s">
        <v>915</v>
      </c>
      <c r="D250" s="1" t="s">
        <v>916</v>
      </c>
    </row>
    <row r="251">
      <c r="A251" s="1">
        <v>5380.0</v>
      </c>
      <c r="B251" s="1" t="s">
        <v>248</v>
      </c>
      <c r="C251" s="1" t="s">
        <v>914</v>
      </c>
      <c r="D251" s="1" t="s">
        <v>897</v>
      </c>
    </row>
    <row r="252">
      <c r="A252" s="1">
        <v>24089.0</v>
      </c>
      <c r="B252" s="1" t="s">
        <v>249</v>
      </c>
      <c r="C252" s="1" t="s">
        <v>910</v>
      </c>
      <c r="D252" s="1" t="s">
        <v>919</v>
      </c>
    </row>
    <row r="253">
      <c r="A253" s="1">
        <v>5437.0</v>
      </c>
      <c r="B253" s="1" t="s">
        <v>250</v>
      </c>
      <c r="C253" s="1" t="s">
        <v>924</v>
      </c>
      <c r="D253" s="1" t="s">
        <v>891</v>
      </c>
    </row>
    <row r="254">
      <c r="A254" s="1">
        <v>18198.0</v>
      </c>
      <c r="B254" s="1" t="s">
        <v>251</v>
      </c>
      <c r="C254" s="1" t="s">
        <v>898</v>
      </c>
      <c r="D254" s="1" t="s">
        <v>889</v>
      </c>
    </row>
    <row r="255">
      <c r="A255" s="1">
        <v>16489.0</v>
      </c>
      <c r="B255" s="1" t="s">
        <v>252</v>
      </c>
      <c r="C255" s="1" t="s">
        <v>896</v>
      </c>
      <c r="D255" s="1" t="s">
        <v>908</v>
      </c>
    </row>
    <row r="256">
      <c r="A256" s="1">
        <v>5014.0</v>
      </c>
      <c r="B256" s="1" t="s">
        <v>253</v>
      </c>
      <c r="C256" s="1" t="s">
        <v>898</v>
      </c>
      <c r="D256" s="1" t="s">
        <v>920</v>
      </c>
    </row>
    <row r="257">
      <c r="A257" s="1">
        <v>1747.0</v>
      </c>
      <c r="B257" s="1" t="s">
        <v>254</v>
      </c>
      <c r="C257" s="1" t="s">
        <v>915</v>
      </c>
      <c r="D257" s="1" t="s">
        <v>904</v>
      </c>
    </row>
    <row r="258">
      <c r="A258" s="1">
        <v>2170.0</v>
      </c>
      <c r="B258" s="1" t="s">
        <v>255</v>
      </c>
      <c r="C258" s="1" t="s">
        <v>925</v>
      </c>
      <c r="D258" s="1" t="s">
        <v>904</v>
      </c>
    </row>
    <row r="259">
      <c r="A259" s="1">
        <v>23154.0</v>
      </c>
      <c r="B259" s="1" t="s">
        <v>256</v>
      </c>
      <c r="C259" s="1" t="s">
        <v>922</v>
      </c>
      <c r="D259" s="1" t="s">
        <v>900</v>
      </c>
    </row>
    <row r="260">
      <c r="A260" s="1">
        <v>10947.0</v>
      </c>
      <c r="B260" s="1" t="s">
        <v>257</v>
      </c>
      <c r="C260" s="1" t="s">
        <v>921</v>
      </c>
      <c r="D260" s="1" t="s">
        <v>906</v>
      </c>
    </row>
    <row r="261">
      <c r="A261" s="1">
        <v>3474.0</v>
      </c>
      <c r="B261" s="1" t="s">
        <v>258</v>
      </c>
      <c r="C261" s="1" t="s">
        <v>892</v>
      </c>
      <c r="D261" s="1" t="s">
        <v>917</v>
      </c>
    </row>
    <row r="262">
      <c r="A262" s="1">
        <v>6047.0</v>
      </c>
      <c r="B262" s="1" t="s">
        <v>259</v>
      </c>
      <c r="C262" s="1" t="s">
        <v>921</v>
      </c>
      <c r="D262" s="1" t="s">
        <v>895</v>
      </c>
    </row>
    <row r="263">
      <c r="A263" s="1">
        <v>1974.0</v>
      </c>
      <c r="B263" s="1" t="s">
        <v>260</v>
      </c>
      <c r="C263" s="1" t="s">
        <v>921</v>
      </c>
      <c r="D263" s="1" t="s">
        <v>909</v>
      </c>
    </row>
    <row r="264">
      <c r="A264" s="1">
        <v>8508.0</v>
      </c>
      <c r="B264" s="1" t="s">
        <v>261</v>
      </c>
      <c r="C264" s="1" t="s">
        <v>910</v>
      </c>
      <c r="D264" s="1" t="s">
        <v>887</v>
      </c>
    </row>
    <row r="265">
      <c r="A265" s="1">
        <v>13594.0</v>
      </c>
      <c r="B265" s="1" t="s">
        <v>262</v>
      </c>
      <c r="C265" s="1" t="s">
        <v>896</v>
      </c>
      <c r="D265" s="1" t="s">
        <v>919</v>
      </c>
    </row>
    <row r="266">
      <c r="A266" s="1">
        <v>18270.0</v>
      </c>
      <c r="B266" s="1" t="s">
        <v>263</v>
      </c>
      <c r="C266" s="1" t="s">
        <v>888</v>
      </c>
      <c r="D266" s="1" t="s">
        <v>908</v>
      </c>
    </row>
    <row r="267">
      <c r="A267" s="1">
        <v>25083.0</v>
      </c>
      <c r="B267" s="1" t="s">
        <v>264</v>
      </c>
      <c r="C267" s="1" t="s">
        <v>918</v>
      </c>
      <c r="D267" s="1" t="s">
        <v>911</v>
      </c>
    </row>
    <row r="268">
      <c r="A268" s="1">
        <v>4156.0</v>
      </c>
      <c r="B268" s="1" t="s">
        <v>265</v>
      </c>
      <c r="C268" s="1" t="s">
        <v>924</v>
      </c>
      <c r="D268" s="1" t="s">
        <v>889</v>
      </c>
    </row>
    <row r="269">
      <c r="A269" s="1">
        <v>2107.0</v>
      </c>
      <c r="B269" s="1" t="s">
        <v>266</v>
      </c>
      <c r="C269" s="1" t="s">
        <v>907</v>
      </c>
      <c r="D269" s="1" t="s">
        <v>919</v>
      </c>
    </row>
    <row r="270">
      <c r="A270" s="1">
        <v>8289.0</v>
      </c>
      <c r="B270" s="1" t="s">
        <v>267</v>
      </c>
      <c r="C270" s="1" t="s">
        <v>905</v>
      </c>
      <c r="D270" s="1" t="s">
        <v>900</v>
      </c>
    </row>
    <row r="271">
      <c r="A271" s="1">
        <v>13491.0</v>
      </c>
      <c r="B271" s="1" t="s">
        <v>268</v>
      </c>
      <c r="C271" s="1" t="s">
        <v>925</v>
      </c>
      <c r="D271" s="1" t="s">
        <v>919</v>
      </c>
    </row>
    <row r="272">
      <c r="A272" s="1">
        <v>11281.0</v>
      </c>
      <c r="B272" s="1" t="s">
        <v>269</v>
      </c>
      <c r="C272" s="1" t="s">
        <v>903</v>
      </c>
      <c r="D272" s="1" t="s">
        <v>893</v>
      </c>
    </row>
    <row r="273">
      <c r="A273" s="1">
        <v>23814.0</v>
      </c>
      <c r="B273" s="1" t="s">
        <v>270</v>
      </c>
      <c r="C273" s="1" t="s">
        <v>922</v>
      </c>
      <c r="D273" s="1" t="s">
        <v>908</v>
      </c>
    </row>
    <row r="274">
      <c r="A274" s="1">
        <v>1379.0</v>
      </c>
      <c r="B274" s="1" t="s">
        <v>271</v>
      </c>
      <c r="C274" s="1" t="s">
        <v>896</v>
      </c>
      <c r="D274" s="1" t="s">
        <v>908</v>
      </c>
    </row>
    <row r="275">
      <c r="A275" s="1">
        <v>29229.0</v>
      </c>
      <c r="B275" s="1" t="s">
        <v>272</v>
      </c>
      <c r="C275" s="1" t="s">
        <v>921</v>
      </c>
      <c r="D275" s="1" t="s">
        <v>911</v>
      </c>
    </row>
    <row r="276">
      <c r="A276" s="1">
        <v>25629.0</v>
      </c>
      <c r="B276" s="1" t="s">
        <v>273</v>
      </c>
      <c r="C276" s="1" t="s">
        <v>896</v>
      </c>
      <c r="D276" s="1" t="s">
        <v>895</v>
      </c>
    </row>
    <row r="277">
      <c r="A277" s="1">
        <v>10817.0</v>
      </c>
      <c r="B277" s="1" t="s">
        <v>274</v>
      </c>
      <c r="C277" s="1" t="s">
        <v>907</v>
      </c>
      <c r="D277" s="1" t="s">
        <v>920</v>
      </c>
    </row>
    <row r="278">
      <c r="A278" s="1">
        <v>5128.0</v>
      </c>
      <c r="B278" s="1" t="s">
        <v>275</v>
      </c>
      <c r="C278" s="1" t="s">
        <v>892</v>
      </c>
      <c r="D278" s="1" t="s">
        <v>902</v>
      </c>
    </row>
    <row r="279">
      <c r="A279" s="1">
        <v>11570.0</v>
      </c>
      <c r="B279" s="1" t="s">
        <v>142</v>
      </c>
      <c r="C279" s="1" t="s">
        <v>903</v>
      </c>
      <c r="D279" s="1" t="s">
        <v>887</v>
      </c>
    </row>
    <row r="280">
      <c r="A280" s="1">
        <v>18242.0</v>
      </c>
      <c r="B280" s="1" t="s">
        <v>276</v>
      </c>
      <c r="C280" s="1" t="s">
        <v>896</v>
      </c>
      <c r="D280" s="1" t="s">
        <v>920</v>
      </c>
    </row>
    <row r="281">
      <c r="A281" s="1">
        <v>20476.0</v>
      </c>
      <c r="B281" s="1" t="s">
        <v>277</v>
      </c>
      <c r="C281" s="1" t="s">
        <v>892</v>
      </c>
      <c r="D281" s="1" t="s">
        <v>899</v>
      </c>
    </row>
    <row r="282">
      <c r="A282" s="1">
        <v>20016.0</v>
      </c>
      <c r="B282" s="1" t="s">
        <v>278</v>
      </c>
      <c r="C282" s="1" t="s">
        <v>921</v>
      </c>
      <c r="D282" s="1" t="s">
        <v>906</v>
      </c>
    </row>
    <row r="283">
      <c r="A283" s="1">
        <v>27553.0</v>
      </c>
      <c r="B283" s="1" t="s">
        <v>279</v>
      </c>
      <c r="C283" s="1" t="s">
        <v>903</v>
      </c>
      <c r="D283" s="1" t="s">
        <v>897</v>
      </c>
    </row>
    <row r="284">
      <c r="A284" s="1">
        <v>9937.0</v>
      </c>
      <c r="B284" s="1" t="s">
        <v>280</v>
      </c>
      <c r="C284" s="1" t="s">
        <v>905</v>
      </c>
      <c r="D284" s="1" t="s">
        <v>913</v>
      </c>
    </row>
    <row r="285">
      <c r="A285" s="1">
        <v>26270.0</v>
      </c>
      <c r="B285" s="1" t="s">
        <v>281</v>
      </c>
      <c r="C285" s="1" t="s">
        <v>888</v>
      </c>
      <c r="D285" s="1" t="s">
        <v>906</v>
      </c>
    </row>
    <row r="286">
      <c r="A286" s="1">
        <v>1840.0</v>
      </c>
      <c r="B286" s="1" t="s">
        <v>282</v>
      </c>
      <c r="C286" s="1" t="s">
        <v>912</v>
      </c>
      <c r="D286" s="1" t="s">
        <v>891</v>
      </c>
    </row>
    <row r="287">
      <c r="A287" s="1">
        <v>12947.0</v>
      </c>
      <c r="B287" s="1" t="s">
        <v>283</v>
      </c>
      <c r="C287" s="1" t="s">
        <v>892</v>
      </c>
      <c r="D287" s="1" t="s">
        <v>889</v>
      </c>
    </row>
    <row r="288">
      <c r="A288" s="1">
        <v>24677.0</v>
      </c>
      <c r="B288" s="1" t="s">
        <v>211</v>
      </c>
      <c r="C288" s="1" t="s">
        <v>901</v>
      </c>
      <c r="D288" s="1" t="s">
        <v>908</v>
      </c>
    </row>
    <row r="289">
      <c r="A289" s="1">
        <v>21603.0</v>
      </c>
      <c r="B289" s="1" t="s">
        <v>284</v>
      </c>
      <c r="C289" s="1" t="s">
        <v>914</v>
      </c>
      <c r="D289" s="1" t="s">
        <v>919</v>
      </c>
    </row>
    <row r="290">
      <c r="A290" s="1">
        <v>22549.0</v>
      </c>
      <c r="B290" s="1" t="s">
        <v>20</v>
      </c>
      <c r="C290" s="1" t="s">
        <v>910</v>
      </c>
      <c r="D290" s="1" t="s">
        <v>897</v>
      </c>
    </row>
    <row r="291">
      <c r="A291" s="1">
        <v>26569.0</v>
      </c>
      <c r="B291" s="1" t="s">
        <v>285</v>
      </c>
      <c r="C291" s="1" t="s">
        <v>903</v>
      </c>
      <c r="D291" s="1" t="s">
        <v>895</v>
      </c>
    </row>
    <row r="292">
      <c r="A292" s="1">
        <v>929.0</v>
      </c>
      <c r="B292" s="1" t="s">
        <v>286</v>
      </c>
      <c r="C292" s="1" t="s">
        <v>915</v>
      </c>
      <c r="D292" s="1" t="s">
        <v>902</v>
      </c>
    </row>
    <row r="293">
      <c r="A293" s="1">
        <v>25129.0</v>
      </c>
      <c r="B293" s="1" t="s">
        <v>287</v>
      </c>
      <c r="C293" s="1" t="s">
        <v>910</v>
      </c>
      <c r="D293" s="1" t="s">
        <v>893</v>
      </c>
    </row>
    <row r="294">
      <c r="A294" s="1">
        <v>18219.0</v>
      </c>
      <c r="B294" s="1" t="s">
        <v>288</v>
      </c>
      <c r="C294" s="1" t="s">
        <v>918</v>
      </c>
      <c r="D294" s="1" t="s">
        <v>897</v>
      </c>
    </row>
    <row r="295">
      <c r="A295" s="1">
        <v>8706.0</v>
      </c>
      <c r="B295" s="1" t="s">
        <v>289</v>
      </c>
      <c r="C295" s="1" t="s">
        <v>918</v>
      </c>
      <c r="D295" s="1" t="s">
        <v>909</v>
      </c>
    </row>
    <row r="296">
      <c r="A296" s="1">
        <v>284.0</v>
      </c>
      <c r="B296" s="1" t="s">
        <v>290</v>
      </c>
      <c r="C296" s="1" t="s">
        <v>925</v>
      </c>
      <c r="D296" s="1" t="s">
        <v>923</v>
      </c>
    </row>
    <row r="297">
      <c r="A297" s="1">
        <v>681.0</v>
      </c>
      <c r="B297" s="1" t="s">
        <v>291</v>
      </c>
      <c r="C297" s="1" t="s">
        <v>894</v>
      </c>
      <c r="D297" s="1" t="s">
        <v>897</v>
      </c>
    </row>
    <row r="298">
      <c r="A298" s="1">
        <v>18602.0</v>
      </c>
      <c r="B298" s="1" t="s">
        <v>292</v>
      </c>
      <c r="C298" s="1" t="s">
        <v>912</v>
      </c>
      <c r="D298" s="1" t="s">
        <v>913</v>
      </c>
    </row>
    <row r="299">
      <c r="A299" s="1">
        <v>23006.0</v>
      </c>
      <c r="B299" s="1" t="s">
        <v>293</v>
      </c>
      <c r="C299" s="1" t="s">
        <v>918</v>
      </c>
      <c r="D299" s="1" t="s">
        <v>895</v>
      </c>
    </row>
    <row r="300">
      <c r="A300" s="1">
        <v>1253.0</v>
      </c>
      <c r="B300" s="1" t="s">
        <v>294</v>
      </c>
      <c r="C300" s="1" t="s">
        <v>886</v>
      </c>
      <c r="D300" s="1" t="s">
        <v>908</v>
      </c>
    </row>
    <row r="301">
      <c r="A301" s="1">
        <v>25266.0</v>
      </c>
      <c r="B301" s="1" t="s">
        <v>295</v>
      </c>
      <c r="C301" s="1" t="s">
        <v>888</v>
      </c>
      <c r="D301" s="1" t="s">
        <v>909</v>
      </c>
    </row>
    <row r="302">
      <c r="A302" s="1">
        <v>11742.0</v>
      </c>
      <c r="B302" s="1" t="s">
        <v>296</v>
      </c>
      <c r="C302" s="1" t="s">
        <v>925</v>
      </c>
      <c r="D302" s="1" t="s">
        <v>889</v>
      </c>
    </row>
    <row r="303">
      <c r="A303" s="1">
        <v>20927.0</v>
      </c>
      <c r="B303" s="1" t="s">
        <v>297</v>
      </c>
      <c r="C303" s="1" t="s">
        <v>912</v>
      </c>
      <c r="D303" s="1" t="s">
        <v>889</v>
      </c>
    </row>
    <row r="304">
      <c r="A304" s="1">
        <v>13188.0</v>
      </c>
      <c r="B304" s="1" t="s">
        <v>298</v>
      </c>
      <c r="C304" s="1" t="s">
        <v>896</v>
      </c>
      <c r="D304" s="1" t="s">
        <v>909</v>
      </c>
    </row>
    <row r="305">
      <c r="A305" s="1">
        <v>25001.0</v>
      </c>
      <c r="B305" s="1" t="s">
        <v>299</v>
      </c>
      <c r="C305" s="1" t="s">
        <v>914</v>
      </c>
      <c r="D305" s="1" t="s">
        <v>900</v>
      </c>
    </row>
    <row r="306">
      <c r="A306" s="1">
        <v>29695.0</v>
      </c>
      <c r="B306" s="1" t="s">
        <v>300</v>
      </c>
      <c r="C306" s="1" t="s">
        <v>914</v>
      </c>
      <c r="D306" s="1" t="s">
        <v>900</v>
      </c>
    </row>
    <row r="307">
      <c r="A307" s="1">
        <v>8343.0</v>
      </c>
      <c r="B307" s="1" t="s">
        <v>301</v>
      </c>
      <c r="C307" s="1" t="s">
        <v>901</v>
      </c>
      <c r="D307" s="1" t="s">
        <v>920</v>
      </c>
    </row>
    <row r="308">
      <c r="A308" s="1">
        <v>815.0</v>
      </c>
      <c r="B308" s="1" t="s">
        <v>302</v>
      </c>
      <c r="C308" s="1" t="s">
        <v>896</v>
      </c>
      <c r="D308" s="1" t="s">
        <v>893</v>
      </c>
    </row>
    <row r="309">
      <c r="A309" s="1">
        <v>11104.0</v>
      </c>
      <c r="B309" s="1" t="s">
        <v>303</v>
      </c>
      <c r="C309" s="1" t="s">
        <v>894</v>
      </c>
      <c r="D309" s="1" t="s">
        <v>917</v>
      </c>
    </row>
    <row r="310">
      <c r="A310" s="1">
        <v>7355.0</v>
      </c>
      <c r="B310" s="1" t="s">
        <v>304</v>
      </c>
      <c r="C310" s="1" t="s">
        <v>918</v>
      </c>
      <c r="D310" s="1" t="s">
        <v>893</v>
      </c>
    </row>
    <row r="311">
      <c r="A311" s="1">
        <v>5453.0</v>
      </c>
      <c r="B311" s="1" t="s">
        <v>305</v>
      </c>
      <c r="C311" s="1" t="s">
        <v>888</v>
      </c>
      <c r="D311" s="1" t="s">
        <v>911</v>
      </c>
    </row>
    <row r="312">
      <c r="A312" s="1">
        <v>3742.0</v>
      </c>
      <c r="B312" s="1" t="s">
        <v>306</v>
      </c>
      <c r="C312" s="1" t="s">
        <v>903</v>
      </c>
      <c r="D312" s="1" t="s">
        <v>913</v>
      </c>
    </row>
    <row r="313">
      <c r="A313" s="1">
        <v>16324.0</v>
      </c>
      <c r="B313" s="1" t="s">
        <v>307</v>
      </c>
      <c r="C313" s="1" t="s">
        <v>921</v>
      </c>
      <c r="D313" s="1" t="s">
        <v>899</v>
      </c>
    </row>
    <row r="314">
      <c r="A314" s="1">
        <v>25791.0</v>
      </c>
      <c r="B314" s="1" t="s">
        <v>308</v>
      </c>
      <c r="C314" s="1" t="s">
        <v>922</v>
      </c>
      <c r="D314" s="1" t="s">
        <v>923</v>
      </c>
    </row>
    <row r="315">
      <c r="A315" s="1">
        <v>13590.0</v>
      </c>
      <c r="B315" s="1" t="s">
        <v>309</v>
      </c>
      <c r="C315" s="1" t="s">
        <v>894</v>
      </c>
      <c r="D315" s="1" t="s">
        <v>913</v>
      </c>
    </row>
    <row r="316">
      <c r="A316" s="1">
        <v>27749.0</v>
      </c>
      <c r="B316" s="1" t="s">
        <v>254</v>
      </c>
      <c r="C316" s="1" t="s">
        <v>915</v>
      </c>
      <c r="D316" s="1" t="s">
        <v>904</v>
      </c>
    </row>
    <row r="317">
      <c r="A317" s="1">
        <v>6351.0</v>
      </c>
      <c r="B317" s="1" t="s">
        <v>310</v>
      </c>
      <c r="C317" s="1" t="s">
        <v>896</v>
      </c>
      <c r="D317" s="1" t="s">
        <v>908</v>
      </c>
    </row>
    <row r="318">
      <c r="A318" s="1">
        <v>24331.0</v>
      </c>
      <c r="B318" s="1" t="s">
        <v>311</v>
      </c>
      <c r="C318" s="1" t="s">
        <v>905</v>
      </c>
      <c r="D318" s="1" t="s">
        <v>917</v>
      </c>
    </row>
    <row r="319">
      <c r="A319" s="1">
        <v>5893.0</v>
      </c>
      <c r="B319" s="1" t="s">
        <v>312</v>
      </c>
      <c r="C319" s="1" t="s">
        <v>922</v>
      </c>
      <c r="D319" s="1" t="s">
        <v>895</v>
      </c>
    </row>
    <row r="320">
      <c r="A320" s="1">
        <v>15418.0</v>
      </c>
      <c r="B320" s="1" t="s">
        <v>313</v>
      </c>
      <c r="C320" s="1" t="s">
        <v>922</v>
      </c>
      <c r="D320" s="1" t="s">
        <v>889</v>
      </c>
    </row>
    <row r="321">
      <c r="A321" s="1">
        <v>20854.0</v>
      </c>
      <c r="B321" s="1" t="s">
        <v>314</v>
      </c>
      <c r="C321" s="1" t="s">
        <v>903</v>
      </c>
      <c r="D321" s="1" t="s">
        <v>906</v>
      </c>
    </row>
    <row r="322">
      <c r="A322" s="1">
        <v>11940.0</v>
      </c>
      <c r="B322" s="1" t="s">
        <v>151</v>
      </c>
      <c r="C322" s="1" t="s">
        <v>901</v>
      </c>
      <c r="D322" s="1" t="s">
        <v>916</v>
      </c>
    </row>
    <row r="323">
      <c r="A323" s="1">
        <v>3167.0</v>
      </c>
      <c r="B323" s="1" t="s">
        <v>315</v>
      </c>
      <c r="C323" s="1" t="s">
        <v>922</v>
      </c>
      <c r="D323" s="1" t="s">
        <v>913</v>
      </c>
    </row>
    <row r="324">
      <c r="A324" s="1">
        <v>12936.0</v>
      </c>
      <c r="B324" s="1" t="s">
        <v>316</v>
      </c>
      <c r="C324" s="1" t="s">
        <v>925</v>
      </c>
      <c r="D324" s="1" t="s">
        <v>913</v>
      </c>
    </row>
    <row r="325">
      <c r="A325" s="1">
        <v>14841.0</v>
      </c>
      <c r="B325" s="1" t="s">
        <v>317</v>
      </c>
      <c r="C325" s="1" t="s">
        <v>918</v>
      </c>
      <c r="D325" s="1" t="s">
        <v>893</v>
      </c>
    </row>
    <row r="326">
      <c r="A326" s="1">
        <v>28112.0</v>
      </c>
      <c r="B326" s="1" t="s">
        <v>318</v>
      </c>
      <c r="C326" s="1" t="s">
        <v>918</v>
      </c>
      <c r="D326" s="1" t="s">
        <v>908</v>
      </c>
    </row>
    <row r="327">
      <c r="A327" s="1">
        <v>11479.0</v>
      </c>
      <c r="B327" s="1" t="s">
        <v>319</v>
      </c>
      <c r="C327" s="1" t="s">
        <v>918</v>
      </c>
      <c r="D327" s="1" t="s">
        <v>916</v>
      </c>
    </row>
    <row r="328">
      <c r="A328" s="1">
        <v>17599.0</v>
      </c>
      <c r="B328" s="1" t="s">
        <v>320</v>
      </c>
      <c r="C328" s="1" t="s">
        <v>921</v>
      </c>
      <c r="D328" s="1" t="s">
        <v>913</v>
      </c>
    </row>
    <row r="329">
      <c r="A329" s="1">
        <v>23021.0</v>
      </c>
      <c r="B329" s="1" t="s">
        <v>321</v>
      </c>
      <c r="C329" s="1" t="s">
        <v>912</v>
      </c>
      <c r="D329" s="1" t="s">
        <v>920</v>
      </c>
    </row>
    <row r="330">
      <c r="A330" s="1">
        <v>16685.0</v>
      </c>
      <c r="B330" s="1" t="s">
        <v>179</v>
      </c>
      <c r="C330" s="1" t="s">
        <v>888</v>
      </c>
      <c r="D330" s="1" t="s">
        <v>917</v>
      </c>
    </row>
    <row r="331">
      <c r="A331" s="1">
        <v>4272.0</v>
      </c>
      <c r="B331" s="1" t="s">
        <v>322</v>
      </c>
      <c r="C331" s="1" t="s">
        <v>907</v>
      </c>
      <c r="D331" s="1" t="s">
        <v>889</v>
      </c>
    </row>
    <row r="332">
      <c r="A332" s="1">
        <v>16637.0</v>
      </c>
      <c r="B332" s="1" t="s">
        <v>323</v>
      </c>
      <c r="C332" s="1" t="s">
        <v>886</v>
      </c>
      <c r="D332" s="1" t="s">
        <v>904</v>
      </c>
    </row>
    <row r="333">
      <c r="A333" s="1">
        <v>7754.0</v>
      </c>
      <c r="B333" s="1" t="s">
        <v>324</v>
      </c>
      <c r="C333" s="1" t="s">
        <v>912</v>
      </c>
      <c r="D333" s="1" t="s">
        <v>904</v>
      </c>
    </row>
    <row r="334">
      <c r="A334" s="1">
        <v>22575.0</v>
      </c>
      <c r="B334" s="1" t="s">
        <v>325</v>
      </c>
      <c r="C334" s="1" t="s">
        <v>886</v>
      </c>
      <c r="D334" s="1" t="s">
        <v>891</v>
      </c>
    </row>
    <row r="335">
      <c r="A335" s="1">
        <v>28901.0</v>
      </c>
      <c r="B335" s="1" t="s">
        <v>326</v>
      </c>
      <c r="C335" s="1" t="s">
        <v>892</v>
      </c>
      <c r="D335" s="1" t="s">
        <v>893</v>
      </c>
    </row>
    <row r="336">
      <c r="A336" s="1">
        <v>22570.0</v>
      </c>
      <c r="B336" s="1" t="s">
        <v>327</v>
      </c>
      <c r="C336" s="1" t="s">
        <v>925</v>
      </c>
      <c r="D336" s="1" t="s">
        <v>902</v>
      </c>
    </row>
    <row r="337">
      <c r="A337" s="1">
        <v>25061.0</v>
      </c>
      <c r="B337" s="1" t="s">
        <v>328</v>
      </c>
      <c r="C337" s="1" t="s">
        <v>907</v>
      </c>
      <c r="D337" s="1" t="s">
        <v>906</v>
      </c>
    </row>
    <row r="338">
      <c r="A338" s="1">
        <v>11420.0</v>
      </c>
      <c r="B338" s="1" t="s">
        <v>329</v>
      </c>
      <c r="C338" s="1" t="s">
        <v>890</v>
      </c>
      <c r="D338" s="1" t="s">
        <v>913</v>
      </c>
    </row>
    <row r="339">
      <c r="A339" s="1">
        <v>25579.0</v>
      </c>
      <c r="B339" s="1" t="s">
        <v>330</v>
      </c>
      <c r="C339" s="1" t="s">
        <v>914</v>
      </c>
      <c r="D339" s="1" t="s">
        <v>897</v>
      </c>
    </row>
    <row r="340">
      <c r="A340" s="1">
        <v>23293.0</v>
      </c>
      <c r="B340" s="1" t="s">
        <v>44</v>
      </c>
      <c r="C340" s="1" t="s">
        <v>918</v>
      </c>
      <c r="D340" s="1" t="s">
        <v>920</v>
      </c>
    </row>
    <row r="341">
      <c r="A341" s="1">
        <v>22928.0</v>
      </c>
      <c r="B341" s="1" t="s">
        <v>331</v>
      </c>
      <c r="C341" s="1" t="s">
        <v>903</v>
      </c>
      <c r="D341" s="1" t="s">
        <v>909</v>
      </c>
    </row>
    <row r="342">
      <c r="A342" s="1">
        <v>15656.0</v>
      </c>
      <c r="B342" s="1" t="s">
        <v>332</v>
      </c>
      <c r="C342" s="1" t="s">
        <v>901</v>
      </c>
      <c r="D342" s="1" t="s">
        <v>904</v>
      </c>
    </row>
    <row r="343">
      <c r="A343" s="1">
        <v>15722.0</v>
      </c>
      <c r="B343" s="1" t="s">
        <v>333</v>
      </c>
      <c r="C343" s="1" t="s">
        <v>901</v>
      </c>
      <c r="D343" s="1" t="s">
        <v>909</v>
      </c>
    </row>
    <row r="344">
      <c r="A344" s="1">
        <v>6511.0</v>
      </c>
      <c r="B344" s="1" t="s">
        <v>334</v>
      </c>
      <c r="C344" s="1" t="s">
        <v>915</v>
      </c>
      <c r="D344" s="1" t="s">
        <v>916</v>
      </c>
    </row>
    <row r="345">
      <c r="A345" s="1">
        <v>11888.0</v>
      </c>
      <c r="B345" s="1" t="s">
        <v>335</v>
      </c>
      <c r="C345" s="1" t="s">
        <v>892</v>
      </c>
      <c r="D345" s="1" t="s">
        <v>908</v>
      </c>
    </row>
    <row r="346">
      <c r="A346" s="1">
        <v>7377.0</v>
      </c>
      <c r="B346" s="1" t="s">
        <v>336</v>
      </c>
      <c r="C346" s="1" t="s">
        <v>914</v>
      </c>
      <c r="D346" s="1" t="s">
        <v>887</v>
      </c>
    </row>
    <row r="347">
      <c r="A347" s="1">
        <v>16654.0</v>
      </c>
      <c r="B347" s="1" t="s">
        <v>337</v>
      </c>
      <c r="C347" s="1" t="s">
        <v>922</v>
      </c>
      <c r="D347" s="1" t="s">
        <v>908</v>
      </c>
    </row>
    <row r="348">
      <c r="A348" s="1">
        <v>18044.0</v>
      </c>
      <c r="B348" s="1" t="s">
        <v>338</v>
      </c>
      <c r="C348" s="1" t="s">
        <v>890</v>
      </c>
      <c r="D348" s="1" t="s">
        <v>923</v>
      </c>
    </row>
    <row r="349">
      <c r="A349" s="1">
        <v>29535.0</v>
      </c>
      <c r="B349" s="1" t="s">
        <v>200</v>
      </c>
      <c r="C349" s="1" t="s">
        <v>907</v>
      </c>
      <c r="D349" s="1" t="s">
        <v>889</v>
      </c>
    </row>
    <row r="350">
      <c r="A350" s="1">
        <v>18743.0</v>
      </c>
      <c r="B350" s="1" t="s">
        <v>339</v>
      </c>
      <c r="C350" s="1" t="s">
        <v>894</v>
      </c>
      <c r="D350" s="1" t="s">
        <v>895</v>
      </c>
    </row>
    <row r="351">
      <c r="A351" s="1">
        <v>20502.0</v>
      </c>
      <c r="B351" s="1" t="s">
        <v>340</v>
      </c>
      <c r="C351" s="1" t="s">
        <v>905</v>
      </c>
      <c r="D351" s="1" t="s">
        <v>917</v>
      </c>
    </row>
    <row r="352">
      <c r="A352" s="1">
        <v>21805.0</v>
      </c>
      <c r="B352" s="1" t="s">
        <v>341</v>
      </c>
      <c r="C352" s="1" t="s">
        <v>901</v>
      </c>
      <c r="D352" s="1" t="s">
        <v>891</v>
      </c>
    </row>
    <row r="353">
      <c r="A353" s="1">
        <v>28238.0</v>
      </c>
      <c r="B353" s="1" t="s">
        <v>342</v>
      </c>
      <c r="C353" s="1" t="s">
        <v>890</v>
      </c>
      <c r="D353" s="1" t="s">
        <v>923</v>
      </c>
    </row>
    <row r="354">
      <c r="A354" s="1">
        <v>14420.0</v>
      </c>
      <c r="B354" s="1" t="s">
        <v>343</v>
      </c>
      <c r="C354" s="1" t="s">
        <v>890</v>
      </c>
      <c r="D354" s="1" t="s">
        <v>902</v>
      </c>
    </row>
    <row r="355">
      <c r="A355" s="1">
        <v>6945.0</v>
      </c>
      <c r="B355" s="1" t="s">
        <v>344</v>
      </c>
      <c r="C355" s="1" t="s">
        <v>925</v>
      </c>
      <c r="D355" s="1" t="s">
        <v>902</v>
      </c>
    </row>
    <row r="356">
      <c r="A356" s="1">
        <v>16024.0</v>
      </c>
      <c r="B356" s="1" t="s">
        <v>345</v>
      </c>
      <c r="C356" s="1" t="s">
        <v>888</v>
      </c>
      <c r="D356" s="1" t="s">
        <v>911</v>
      </c>
    </row>
    <row r="357">
      <c r="A357" s="1">
        <v>28832.0</v>
      </c>
      <c r="B357" s="1" t="s">
        <v>346</v>
      </c>
      <c r="C357" s="1" t="s">
        <v>914</v>
      </c>
      <c r="D357" s="1" t="s">
        <v>919</v>
      </c>
    </row>
    <row r="358">
      <c r="A358" s="1">
        <v>7793.0</v>
      </c>
      <c r="B358" s="1" t="s">
        <v>347</v>
      </c>
      <c r="C358" s="1" t="s">
        <v>924</v>
      </c>
      <c r="D358" s="1" t="s">
        <v>899</v>
      </c>
    </row>
    <row r="359">
      <c r="A359" s="1">
        <v>12250.0</v>
      </c>
      <c r="B359" s="1" t="s">
        <v>348</v>
      </c>
      <c r="C359" s="1" t="s">
        <v>918</v>
      </c>
      <c r="D359" s="1" t="s">
        <v>909</v>
      </c>
    </row>
    <row r="360">
      <c r="A360" s="1">
        <v>25462.0</v>
      </c>
      <c r="B360" s="1" t="s">
        <v>349</v>
      </c>
      <c r="C360" s="1" t="s">
        <v>905</v>
      </c>
      <c r="D360" s="1" t="s">
        <v>895</v>
      </c>
    </row>
    <row r="361">
      <c r="A361" s="1">
        <v>2604.0</v>
      </c>
      <c r="B361" s="1" t="s">
        <v>350</v>
      </c>
      <c r="C361" s="1" t="s">
        <v>924</v>
      </c>
      <c r="D361" s="1" t="s">
        <v>908</v>
      </c>
    </row>
    <row r="362">
      <c r="A362" s="1">
        <v>3331.0</v>
      </c>
      <c r="B362" s="1" t="s">
        <v>309</v>
      </c>
      <c r="C362" s="1" t="s">
        <v>894</v>
      </c>
      <c r="D362" s="1" t="s">
        <v>913</v>
      </c>
    </row>
    <row r="363">
      <c r="A363" s="1">
        <v>716.0</v>
      </c>
      <c r="B363" s="1" t="s">
        <v>351</v>
      </c>
      <c r="C363" s="1" t="s">
        <v>894</v>
      </c>
      <c r="D363" s="1" t="s">
        <v>909</v>
      </c>
    </row>
    <row r="364">
      <c r="A364" s="1">
        <v>22987.0</v>
      </c>
      <c r="B364" s="1" t="s">
        <v>352</v>
      </c>
      <c r="C364" s="1" t="s">
        <v>901</v>
      </c>
      <c r="D364" s="1" t="s">
        <v>899</v>
      </c>
    </row>
    <row r="365">
      <c r="A365" s="1">
        <v>29255.0</v>
      </c>
      <c r="B365" s="1" t="s">
        <v>110</v>
      </c>
      <c r="C365" s="1" t="s">
        <v>915</v>
      </c>
      <c r="D365" s="1" t="s">
        <v>906</v>
      </c>
    </row>
    <row r="366">
      <c r="A366" s="1">
        <v>21576.0</v>
      </c>
      <c r="B366" s="1" t="s">
        <v>353</v>
      </c>
      <c r="C366" s="1" t="s">
        <v>918</v>
      </c>
      <c r="D366" s="1" t="s">
        <v>909</v>
      </c>
    </row>
    <row r="367">
      <c r="A367" s="1">
        <v>29305.0</v>
      </c>
      <c r="B367" s="1" t="s">
        <v>354</v>
      </c>
      <c r="C367" s="1" t="s">
        <v>894</v>
      </c>
      <c r="D367" s="1" t="s">
        <v>916</v>
      </c>
    </row>
    <row r="368">
      <c r="A368" s="1">
        <v>5956.0</v>
      </c>
      <c r="B368" s="1" t="s">
        <v>355</v>
      </c>
      <c r="C368" s="1" t="s">
        <v>918</v>
      </c>
      <c r="D368" s="1" t="s">
        <v>893</v>
      </c>
    </row>
    <row r="369">
      <c r="A369" s="1">
        <v>9921.0</v>
      </c>
      <c r="B369" s="1" t="s">
        <v>356</v>
      </c>
      <c r="C369" s="1" t="s">
        <v>922</v>
      </c>
      <c r="D369" s="1" t="s">
        <v>893</v>
      </c>
    </row>
    <row r="370">
      <c r="A370" s="1">
        <v>20758.0</v>
      </c>
      <c r="B370" s="1" t="s">
        <v>357</v>
      </c>
      <c r="C370" s="1" t="s">
        <v>922</v>
      </c>
      <c r="D370" s="1" t="s">
        <v>920</v>
      </c>
    </row>
    <row r="371">
      <c r="A371" s="1">
        <v>21791.0</v>
      </c>
      <c r="B371" s="1" t="s">
        <v>358</v>
      </c>
      <c r="C371" s="1" t="s">
        <v>896</v>
      </c>
      <c r="D371" s="1" t="s">
        <v>909</v>
      </c>
    </row>
    <row r="372">
      <c r="A372" s="1">
        <v>3315.0</v>
      </c>
      <c r="B372" s="1" t="s">
        <v>359</v>
      </c>
      <c r="C372" s="1" t="s">
        <v>886</v>
      </c>
      <c r="D372" s="1" t="s">
        <v>891</v>
      </c>
    </row>
    <row r="373">
      <c r="A373" s="1">
        <v>21588.0</v>
      </c>
      <c r="B373" s="1" t="s">
        <v>360</v>
      </c>
      <c r="C373" s="1" t="s">
        <v>903</v>
      </c>
      <c r="D373" s="1" t="s">
        <v>895</v>
      </c>
    </row>
    <row r="374">
      <c r="A374" s="1">
        <v>10004.0</v>
      </c>
      <c r="B374" s="1" t="s">
        <v>361</v>
      </c>
      <c r="C374" s="1" t="s">
        <v>896</v>
      </c>
      <c r="D374" s="1" t="s">
        <v>902</v>
      </c>
    </row>
    <row r="375">
      <c r="A375" s="1">
        <v>25291.0</v>
      </c>
      <c r="B375" s="1" t="s">
        <v>362</v>
      </c>
      <c r="C375" s="1" t="s">
        <v>925</v>
      </c>
      <c r="D375" s="1" t="s">
        <v>911</v>
      </c>
    </row>
    <row r="376">
      <c r="A376" s="1">
        <v>8297.0</v>
      </c>
      <c r="B376" s="1" t="s">
        <v>363</v>
      </c>
      <c r="C376" s="1" t="s">
        <v>903</v>
      </c>
      <c r="D376" s="1" t="s">
        <v>895</v>
      </c>
    </row>
    <row r="377">
      <c r="A377" s="1">
        <v>22520.0</v>
      </c>
      <c r="B377" s="1" t="s">
        <v>364</v>
      </c>
      <c r="C377" s="1" t="s">
        <v>907</v>
      </c>
      <c r="D377" s="1" t="s">
        <v>904</v>
      </c>
    </row>
    <row r="378">
      <c r="A378" s="1">
        <v>13517.0</v>
      </c>
      <c r="B378" s="1" t="s">
        <v>365</v>
      </c>
      <c r="C378" s="1" t="s">
        <v>892</v>
      </c>
      <c r="D378" s="1" t="s">
        <v>911</v>
      </c>
    </row>
    <row r="379">
      <c r="A379" s="1">
        <v>19485.0</v>
      </c>
      <c r="B379" s="1" t="s">
        <v>366</v>
      </c>
      <c r="C379" s="1" t="s">
        <v>898</v>
      </c>
      <c r="D379" s="1" t="s">
        <v>902</v>
      </c>
    </row>
    <row r="380">
      <c r="A380" s="1">
        <v>28965.0</v>
      </c>
      <c r="B380" s="1" t="s">
        <v>367</v>
      </c>
      <c r="C380" s="1" t="s">
        <v>886</v>
      </c>
      <c r="D380" s="1" t="s">
        <v>911</v>
      </c>
    </row>
    <row r="381">
      <c r="A381" s="1">
        <v>27440.0</v>
      </c>
      <c r="B381" s="1" t="s">
        <v>368</v>
      </c>
      <c r="C381" s="1" t="s">
        <v>907</v>
      </c>
      <c r="D381" s="1" t="s">
        <v>895</v>
      </c>
    </row>
    <row r="382">
      <c r="A382" s="1">
        <v>12944.0</v>
      </c>
      <c r="B382" s="1" t="s">
        <v>369</v>
      </c>
      <c r="C382" s="1" t="s">
        <v>918</v>
      </c>
      <c r="D382" s="1" t="s">
        <v>891</v>
      </c>
    </row>
    <row r="383">
      <c r="A383" s="1">
        <v>27229.0</v>
      </c>
      <c r="B383" s="1" t="s">
        <v>370</v>
      </c>
      <c r="C383" s="1" t="s">
        <v>912</v>
      </c>
      <c r="D383" s="1" t="s">
        <v>891</v>
      </c>
    </row>
    <row r="384">
      <c r="A384" s="1">
        <v>24621.0</v>
      </c>
      <c r="B384" s="1" t="s">
        <v>371</v>
      </c>
      <c r="C384" s="1" t="s">
        <v>894</v>
      </c>
      <c r="D384" s="1" t="s">
        <v>900</v>
      </c>
    </row>
    <row r="385">
      <c r="A385" s="1">
        <v>6333.0</v>
      </c>
      <c r="B385" s="1" t="s">
        <v>372</v>
      </c>
      <c r="C385" s="1" t="s">
        <v>903</v>
      </c>
      <c r="D385" s="1" t="s">
        <v>911</v>
      </c>
    </row>
    <row r="386">
      <c r="A386" s="1">
        <v>6414.0</v>
      </c>
      <c r="B386" s="1" t="s">
        <v>373</v>
      </c>
      <c r="C386" s="1" t="s">
        <v>921</v>
      </c>
      <c r="D386" s="1" t="s">
        <v>906</v>
      </c>
    </row>
    <row r="387">
      <c r="A387" s="1">
        <v>14568.0</v>
      </c>
      <c r="B387" s="1" t="s">
        <v>374</v>
      </c>
      <c r="C387" s="1" t="s">
        <v>896</v>
      </c>
      <c r="D387" s="1" t="s">
        <v>904</v>
      </c>
    </row>
    <row r="388">
      <c r="A388" s="1">
        <v>10417.0</v>
      </c>
      <c r="B388" s="1" t="s">
        <v>375</v>
      </c>
      <c r="C388" s="1" t="s">
        <v>888</v>
      </c>
      <c r="D388" s="1" t="s">
        <v>904</v>
      </c>
    </row>
    <row r="389">
      <c r="A389" s="1">
        <v>1797.0</v>
      </c>
      <c r="B389" s="1" t="s">
        <v>376</v>
      </c>
      <c r="C389" s="1" t="s">
        <v>912</v>
      </c>
      <c r="D389" s="1" t="s">
        <v>909</v>
      </c>
    </row>
    <row r="390">
      <c r="A390" s="1">
        <v>27475.0</v>
      </c>
      <c r="B390" s="1" t="s">
        <v>377</v>
      </c>
      <c r="C390" s="1" t="s">
        <v>896</v>
      </c>
      <c r="D390" s="1" t="s">
        <v>904</v>
      </c>
    </row>
    <row r="391">
      <c r="A391" s="1">
        <v>28454.0</v>
      </c>
      <c r="B391" s="1" t="s">
        <v>378</v>
      </c>
      <c r="C391" s="1" t="s">
        <v>921</v>
      </c>
      <c r="D391" s="1" t="s">
        <v>897</v>
      </c>
    </row>
    <row r="392">
      <c r="A392" s="1">
        <v>25121.0</v>
      </c>
      <c r="B392" s="1" t="s">
        <v>379</v>
      </c>
      <c r="C392" s="1" t="s">
        <v>924</v>
      </c>
      <c r="D392" s="1" t="s">
        <v>895</v>
      </c>
    </row>
    <row r="393">
      <c r="A393" s="1">
        <v>26829.0</v>
      </c>
      <c r="B393" s="1" t="s">
        <v>380</v>
      </c>
      <c r="C393" s="1" t="s">
        <v>922</v>
      </c>
      <c r="D393" s="1" t="s">
        <v>908</v>
      </c>
    </row>
    <row r="394">
      <c r="A394" s="1">
        <v>25281.0</v>
      </c>
      <c r="B394" s="1" t="s">
        <v>381</v>
      </c>
      <c r="C394" s="1" t="s">
        <v>896</v>
      </c>
      <c r="D394" s="1" t="s">
        <v>889</v>
      </c>
    </row>
    <row r="395">
      <c r="A395" s="1">
        <v>1648.0</v>
      </c>
      <c r="B395" s="1" t="s">
        <v>382</v>
      </c>
      <c r="C395" s="1" t="s">
        <v>905</v>
      </c>
      <c r="D395" s="1" t="s">
        <v>887</v>
      </c>
    </row>
    <row r="396">
      <c r="A396" s="1">
        <v>8161.0</v>
      </c>
      <c r="B396" s="1" t="s">
        <v>383</v>
      </c>
      <c r="C396" s="1" t="s">
        <v>910</v>
      </c>
      <c r="D396" s="1" t="s">
        <v>920</v>
      </c>
    </row>
    <row r="397">
      <c r="A397" s="1">
        <v>7858.0</v>
      </c>
      <c r="B397" s="1" t="s">
        <v>384</v>
      </c>
      <c r="C397" s="1" t="s">
        <v>922</v>
      </c>
      <c r="D397" s="1" t="s">
        <v>909</v>
      </c>
    </row>
    <row r="398">
      <c r="A398" s="1">
        <v>8995.0</v>
      </c>
      <c r="B398" s="1" t="s">
        <v>385</v>
      </c>
      <c r="C398" s="1" t="s">
        <v>921</v>
      </c>
      <c r="D398" s="1" t="s">
        <v>909</v>
      </c>
    </row>
    <row r="399">
      <c r="A399" s="1">
        <v>6433.0</v>
      </c>
      <c r="B399" s="1" t="s">
        <v>386</v>
      </c>
      <c r="C399" s="1" t="s">
        <v>925</v>
      </c>
      <c r="D399" s="1" t="s">
        <v>899</v>
      </c>
    </row>
    <row r="400">
      <c r="A400" s="1">
        <v>21614.0</v>
      </c>
      <c r="B400" s="1" t="s">
        <v>387</v>
      </c>
      <c r="C400" s="1" t="s">
        <v>924</v>
      </c>
      <c r="D400" s="1" t="s">
        <v>911</v>
      </c>
    </row>
    <row r="401">
      <c r="A401" s="1">
        <v>6705.0</v>
      </c>
      <c r="B401" s="1" t="s">
        <v>388</v>
      </c>
      <c r="C401" s="1" t="s">
        <v>914</v>
      </c>
      <c r="D401" s="1" t="s">
        <v>889</v>
      </c>
    </row>
    <row r="402">
      <c r="A402" s="1">
        <v>4394.0</v>
      </c>
      <c r="B402" s="1" t="s">
        <v>389</v>
      </c>
      <c r="C402" s="1" t="s">
        <v>894</v>
      </c>
      <c r="D402" s="1" t="s">
        <v>920</v>
      </c>
    </row>
    <row r="403">
      <c r="A403" s="1">
        <v>1842.0</v>
      </c>
      <c r="B403" s="1" t="s">
        <v>390</v>
      </c>
      <c r="C403" s="1" t="s">
        <v>907</v>
      </c>
      <c r="D403" s="1" t="s">
        <v>902</v>
      </c>
    </row>
    <row r="404">
      <c r="A404" s="1">
        <v>793.0</v>
      </c>
      <c r="B404" s="1" t="s">
        <v>391</v>
      </c>
      <c r="C404" s="1" t="s">
        <v>914</v>
      </c>
      <c r="D404" s="1" t="s">
        <v>917</v>
      </c>
    </row>
    <row r="405">
      <c r="A405" s="1">
        <v>9930.0</v>
      </c>
      <c r="B405" s="1" t="s">
        <v>392</v>
      </c>
      <c r="C405" s="1" t="s">
        <v>914</v>
      </c>
      <c r="D405" s="1" t="s">
        <v>916</v>
      </c>
    </row>
    <row r="406">
      <c r="A406" s="1">
        <v>9120.0</v>
      </c>
      <c r="B406" s="1" t="s">
        <v>393</v>
      </c>
      <c r="C406" s="1" t="s">
        <v>894</v>
      </c>
      <c r="D406" s="1" t="s">
        <v>908</v>
      </c>
    </row>
    <row r="407">
      <c r="A407" s="1">
        <v>13117.0</v>
      </c>
      <c r="B407" s="1" t="s">
        <v>394</v>
      </c>
      <c r="C407" s="1" t="s">
        <v>886</v>
      </c>
      <c r="D407" s="1" t="s">
        <v>895</v>
      </c>
    </row>
    <row r="408">
      <c r="A408" s="1">
        <v>3553.0</v>
      </c>
      <c r="B408" s="1" t="s">
        <v>357</v>
      </c>
      <c r="C408" s="1" t="s">
        <v>922</v>
      </c>
      <c r="D408" s="1" t="s">
        <v>920</v>
      </c>
    </row>
    <row r="409">
      <c r="A409" s="1">
        <v>14783.0</v>
      </c>
      <c r="B409" s="1" t="s">
        <v>395</v>
      </c>
      <c r="C409" s="1" t="s">
        <v>907</v>
      </c>
      <c r="D409" s="1" t="s">
        <v>919</v>
      </c>
    </row>
    <row r="410">
      <c r="A410" s="1">
        <v>14957.0</v>
      </c>
      <c r="B410" s="1" t="s">
        <v>336</v>
      </c>
      <c r="C410" s="1" t="s">
        <v>914</v>
      </c>
      <c r="D410" s="1" t="s">
        <v>887</v>
      </c>
    </row>
    <row r="411">
      <c r="A411" s="1">
        <v>7077.0</v>
      </c>
      <c r="B411" s="1" t="s">
        <v>89</v>
      </c>
      <c r="C411" s="1" t="s">
        <v>918</v>
      </c>
      <c r="D411" s="1" t="s">
        <v>908</v>
      </c>
    </row>
    <row r="412">
      <c r="A412" s="1">
        <v>3268.0</v>
      </c>
      <c r="B412" s="1" t="s">
        <v>396</v>
      </c>
      <c r="C412" s="1" t="s">
        <v>915</v>
      </c>
      <c r="D412" s="1" t="s">
        <v>911</v>
      </c>
    </row>
    <row r="413">
      <c r="A413" s="1">
        <v>17599.0</v>
      </c>
      <c r="B413" s="1" t="s">
        <v>397</v>
      </c>
      <c r="C413" s="1" t="s">
        <v>907</v>
      </c>
      <c r="D413" s="1" t="s">
        <v>920</v>
      </c>
    </row>
    <row r="414">
      <c r="A414" s="1">
        <v>10802.0</v>
      </c>
      <c r="B414" s="1" t="s">
        <v>398</v>
      </c>
      <c r="C414" s="1" t="s">
        <v>921</v>
      </c>
      <c r="D414" s="1" t="s">
        <v>909</v>
      </c>
    </row>
    <row r="415">
      <c r="A415" s="1">
        <v>22927.0</v>
      </c>
      <c r="B415" s="1" t="s">
        <v>399</v>
      </c>
      <c r="C415" s="1" t="s">
        <v>905</v>
      </c>
      <c r="D415" s="1" t="s">
        <v>906</v>
      </c>
    </row>
    <row r="416">
      <c r="A416" s="1">
        <v>13785.0</v>
      </c>
      <c r="B416" s="1" t="s">
        <v>400</v>
      </c>
      <c r="C416" s="1" t="s">
        <v>894</v>
      </c>
      <c r="D416" s="1" t="s">
        <v>913</v>
      </c>
    </row>
    <row r="417">
      <c r="A417" s="1">
        <v>23147.0</v>
      </c>
      <c r="B417" s="1" t="s">
        <v>401</v>
      </c>
      <c r="C417" s="1" t="s">
        <v>915</v>
      </c>
      <c r="D417" s="1" t="s">
        <v>906</v>
      </c>
    </row>
    <row r="418">
      <c r="A418" s="1">
        <v>18839.0</v>
      </c>
      <c r="B418" s="1" t="s">
        <v>402</v>
      </c>
      <c r="C418" s="1" t="s">
        <v>894</v>
      </c>
      <c r="D418" s="1" t="s">
        <v>900</v>
      </c>
    </row>
    <row r="419">
      <c r="A419" s="1">
        <v>14922.0</v>
      </c>
      <c r="B419" s="1" t="s">
        <v>403</v>
      </c>
      <c r="C419" s="1" t="s">
        <v>894</v>
      </c>
      <c r="D419" s="1" t="s">
        <v>908</v>
      </c>
    </row>
    <row r="420">
      <c r="A420" s="1">
        <v>26368.0</v>
      </c>
      <c r="B420" s="1" t="s">
        <v>404</v>
      </c>
      <c r="C420" s="1" t="s">
        <v>896</v>
      </c>
      <c r="D420" s="1" t="s">
        <v>913</v>
      </c>
    </row>
    <row r="421">
      <c r="A421" s="1">
        <v>1933.0</v>
      </c>
      <c r="B421" s="1" t="s">
        <v>405</v>
      </c>
      <c r="C421" s="1" t="s">
        <v>924</v>
      </c>
      <c r="D421" s="1" t="s">
        <v>891</v>
      </c>
    </row>
    <row r="422">
      <c r="A422" s="1">
        <v>18593.0</v>
      </c>
      <c r="B422" s="1" t="s">
        <v>375</v>
      </c>
      <c r="C422" s="1" t="s">
        <v>888</v>
      </c>
      <c r="D422" s="1" t="s">
        <v>904</v>
      </c>
    </row>
    <row r="423">
      <c r="A423" s="1">
        <v>11007.0</v>
      </c>
      <c r="B423" s="1" t="s">
        <v>373</v>
      </c>
      <c r="C423" s="1" t="s">
        <v>921</v>
      </c>
      <c r="D423" s="1" t="s">
        <v>906</v>
      </c>
    </row>
    <row r="424">
      <c r="A424" s="1">
        <v>8864.0</v>
      </c>
      <c r="B424" s="1" t="s">
        <v>406</v>
      </c>
      <c r="C424" s="1" t="s">
        <v>925</v>
      </c>
      <c r="D424" s="1" t="s">
        <v>887</v>
      </c>
    </row>
    <row r="425">
      <c r="A425" s="1">
        <v>26973.0</v>
      </c>
      <c r="B425" s="1" t="s">
        <v>407</v>
      </c>
      <c r="C425" s="1" t="s">
        <v>901</v>
      </c>
      <c r="D425" s="1" t="s">
        <v>895</v>
      </c>
    </row>
    <row r="426">
      <c r="A426" s="1">
        <v>9224.0</v>
      </c>
      <c r="B426" s="1" t="s">
        <v>408</v>
      </c>
      <c r="C426" s="1" t="s">
        <v>918</v>
      </c>
      <c r="D426" s="1" t="s">
        <v>909</v>
      </c>
    </row>
    <row r="427">
      <c r="A427" s="1">
        <v>294.0</v>
      </c>
      <c r="B427" s="1" t="s">
        <v>409</v>
      </c>
      <c r="C427" s="1" t="s">
        <v>914</v>
      </c>
      <c r="D427" s="1" t="s">
        <v>917</v>
      </c>
    </row>
    <row r="428">
      <c r="A428" s="1">
        <v>5931.0</v>
      </c>
      <c r="B428" s="1" t="s">
        <v>410</v>
      </c>
      <c r="C428" s="1" t="s">
        <v>901</v>
      </c>
      <c r="D428" s="1" t="s">
        <v>899</v>
      </c>
    </row>
    <row r="429">
      <c r="A429" s="1">
        <v>1956.0</v>
      </c>
      <c r="B429" s="1" t="s">
        <v>411</v>
      </c>
      <c r="C429" s="1" t="s">
        <v>886</v>
      </c>
      <c r="D429" s="1" t="s">
        <v>900</v>
      </c>
    </row>
    <row r="430">
      <c r="A430" s="1">
        <v>9493.0</v>
      </c>
      <c r="B430" s="1" t="s">
        <v>412</v>
      </c>
      <c r="C430" s="1" t="s">
        <v>924</v>
      </c>
      <c r="D430" s="1" t="s">
        <v>913</v>
      </c>
    </row>
    <row r="431">
      <c r="A431" s="1">
        <v>21856.0</v>
      </c>
      <c r="B431" s="1" t="s">
        <v>413</v>
      </c>
      <c r="C431" s="1" t="s">
        <v>907</v>
      </c>
      <c r="D431" s="1" t="s">
        <v>908</v>
      </c>
    </row>
    <row r="432">
      <c r="A432" s="1">
        <v>26217.0</v>
      </c>
      <c r="B432" s="1" t="s">
        <v>414</v>
      </c>
      <c r="C432" s="1" t="s">
        <v>921</v>
      </c>
      <c r="D432" s="1" t="s">
        <v>887</v>
      </c>
    </row>
    <row r="433">
      <c r="A433" s="1">
        <v>19078.0</v>
      </c>
      <c r="B433" s="1" t="s">
        <v>415</v>
      </c>
      <c r="C433" s="1" t="s">
        <v>915</v>
      </c>
      <c r="D433" s="1" t="s">
        <v>906</v>
      </c>
    </row>
    <row r="434">
      <c r="A434" s="1">
        <v>27381.0</v>
      </c>
      <c r="B434" s="1" t="s">
        <v>416</v>
      </c>
      <c r="C434" s="1" t="s">
        <v>903</v>
      </c>
      <c r="D434" s="1" t="s">
        <v>889</v>
      </c>
    </row>
    <row r="435">
      <c r="A435" s="1">
        <v>7910.0</v>
      </c>
      <c r="B435" s="1" t="s">
        <v>417</v>
      </c>
      <c r="C435" s="1" t="s">
        <v>892</v>
      </c>
      <c r="D435" s="1" t="s">
        <v>902</v>
      </c>
    </row>
    <row r="436">
      <c r="A436" s="1">
        <v>17909.0</v>
      </c>
      <c r="B436" s="1" t="s">
        <v>418</v>
      </c>
      <c r="C436" s="1" t="s">
        <v>898</v>
      </c>
      <c r="D436" s="1" t="s">
        <v>891</v>
      </c>
    </row>
    <row r="437">
      <c r="A437" s="1">
        <v>7134.0</v>
      </c>
      <c r="B437" s="1" t="s">
        <v>419</v>
      </c>
      <c r="C437" s="1" t="s">
        <v>915</v>
      </c>
      <c r="D437" s="1" t="s">
        <v>920</v>
      </c>
    </row>
    <row r="438">
      <c r="A438" s="1">
        <v>17296.0</v>
      </c>
      <c r="B438" s="1" t="s">
        <v>420</v>
      </c>
      <c r="C438" s="1" t="s">
        <v>903</v>
      </c>
      <c r="D438" s="1" t="s">
        <v>920</v>
      </c>
    </row>
    <row r="439">
      <c r="A439" s="1">
        <v>25949.0</v>
      </c>
      <c r="B439" s="1" t="s">
        <v>421</v>
      </c>
      <c r="C439" s="1" t="s">
        <v>886</v>
      </c>
      <c r="D439" s="1" t="s">
        <v>908</v>
      </c>
    </row>
    <row r="440">
      <c r="A440" s="1">
        <v>17974.0</v>
      </c>
      <c r="B440" s="1" t="s">
        <v>422</v>
      </c>
      <c r="C440" s="1" t="s">
        <v>921</v>
      </c>
      <c r="D440" s="1" t="s">
        <v>891</v>
      </c>
    </row>
    <row r="441">
      <c r="A441" s="1">
        <v>8658.0</v>
      </c>
      <c r="B441" s="1" t="s">
        <v>423</v>
      </c>
      <c r="C441" s="1" t="s">
        <v>901</v>
      </c>
      <c r="D441" s="1" t="s">
        <v>916</v>
      </c>
    </row>
    <row r="442">
      <c r="A442" s="1">
        <v>2205.0</v>
      </c>
      <c r="B442" s="1" t="s">
        <v>424</v>
      </c>
      <c r="C442" s="1" t="s">
        <v>921</v>
      </c>
      <c r="D442" s="1" t="s">
        <v>920</v>
      </c>
    </row>
    <row r="443">
      <c r="A443" s="1">
        <v>16865.0</v>
      </c>
      <c r="B443" s="1" t="s">
        <v>425</v>
      </c>
      <c r="C443" s="1" t="s">
        <v>905</v>
      </c>
      <c r="D443" s="1" t="s">
        <v>919</v>
      </c>
    </row>
    <row r="444">
      <c r="A444" s="1">
        <v>22801.0</v>
      </c>
      <c r="B444" s="1" t="s">
        <v>47</v>
      </c>
      <c r="C444" s="1" t="s">
        <v>892</v>
      </c>
      <c r="D444" s="1" t="s">
        <v>891</v>
      </c>
    </row>
    <row r="445">
      <c r="A445" s="1">
        <v>19115.0</v>
      </c>
      <c r="B445" s="1" t="s">
        <v>426</v>
      </c>
      <c r="C445" s="1" t="s">
        <v>901</v>
      </c>
      <c r="D445" s="1" t="s">
        <v>897</v>
      </c>
    </row>
    <row r="446">
      <c r="A446" s="1">
        <v>883.0</v>
      </c>
      <c r="B446" s="1" t="s">
        <v>427</v>
      </c>
      <c r="C446" s="1" t="s">
        <v>921</v>
      </c>
      <c r="D446" s="1" t="s">
        <v>900</v>
      </c>
    </row>
    <row r="447">
      <c r="A447" s="1">
        <v>29475.0</v>
      </c>
      <c r="B447" s="1" t="s">
        <v>428</v>
      </c>
      <c r="C447" s="1" t="s">
        <v>890</v>
      </c>
      <c r="D447" s="1" t="s">
        <v>917</v>
      </c>
    </row>
    <row r="448">
      <c r="A448" s="1">
        <v>8771.0</v>
      </c>
      <c r="B448" s="1" t="s">
        <v>429</v>
      </c>
      <c r="C448" s="1" t="s">
        <v>896</v>
      </c>
      <c r="D448" s="1" t="s">
        <v>891</v>
      </c>
    </row>
    <row r="449">
      <c r="A449" s="1">
        <v>11211.0</v>
      </c>
      <c r="B449" s="1" t="s">
        <v>430</v>
      </c>
      <c r="C449" s="1" t="s">
        <v>914</v>
      </c>
      <c r="D449" s="1" t="s">
        <v>911</v>
      </c>
    </row>
    <row r="450">
      <c r="A450" s="1">
        <v>26735.0</v>
      </c>
      <c r="B450" s="1" t="s">
        <v>135</v>
      </c>
      <c r="C450" s="1" t="s">
        <v>915</v>
      </c>
      <c r="D450" s="1" t="s">
        <v>893</v>
      </c>
    </row>
    <row r="451">
      <c r="A451" s="1">
        <v>16183.0</v>
      </c>
      <c r="B451" s="1" t="s">
        <v>431</v>
      </c>
      <c r="C451" s="1" t="s">
        <v>886</v>
      </c>
      <c r="D451" s="1" t="s">
        <v>904</v>
      </c>
    </row>
    <row r="452">
      <c r="A452" s="1">
        <v>10514.0</v>
      </c>
      <c r="B452" s="1" t="s">
        <v>432</v>
      </c>
      <c r="C452" s="1" t="s">
        <v>896</v>
      </c>
      <c r="D452" s="1" t="s">
        <v>891</v>
      </c>
    </row>
    <row r="453">
      <c r="A453" s="1">
        <v>13466.0</v>
      </c>
      <c r="B453" s="1" t="s">
        <v>433</v>
      </c>
      <c r="C453" s="1" t="s">
        <v>918</v>
      </c>
      <c r="D453" s="1" t="s">
        <v>895</v>
      </c>
    </row>
    <row r="454">
      <c r="A454" s="1">
        <v>24377.0</v>
      </c>
      <c r="B454" s="1" t="s">
        <v>434</v>
      </c>
      <c r="C454" s="1" t="s">
        <v>892</v>
      </c>
      <c r="D454" s="1" t="s">
        <v>891</v>
      </c>
    </row>
    <row r="455">
      <c r="A455" s="1">
        <v>9802.0</v>
      </c>
      <c r="B455" s="1" t="s">
        <v>435</v>
      </c>
      <c r="C455" s="1" t="s">
        <v>922</v>
      </c>
      <c r="D455" s="1" t="s">
        <v>897</v>
      </c>
    </row>
    <row r="456">
      <c r="A456" s="1">
        <v>12312.0</v>
      </c>
      <c r="B456" s="1" t="s">
        <v>436</v>
      </c>
      <c r="C456" s="1" t="s">
        <v>898</v>
      </c>
      <c r="D456" s="1" t="s">
        <v>887</v>
      </c>
    </row>
    <row r="457">
      <c r="A457" s="1">
        <v>4152.0</v>
      </c>
      <c r="B457" s="1" t="s">
        <v>437</v>
      </c>
      <c r="C457" s="1" t="s">
        <v>925</v>
      </c>
      <c r="D457" s="1" t="s">
        <v>904</v>
      </c>
    </row>
    <row r="458">
      <c r="A458" s="1">
        <v>13307.0</v>
      </c>
      <c r="B458" s="1" t="s">
        <v>438</v>
      </c>
      <c r="C458" s="1" t="s">
        <v>896</v>
      </c>
      <c r="D458" s="1" t="s">
        <v>900</v>
      </c>
    </row>
    <row r="459">
      <c r="A459" s="1">
        <v>17723.0</v>
      </c>
      <c r="B459" s="1" t="s">
        <v>333</v>
      </c>
      <c r="C459" s="1" t="s">
        <v>901</v>
      </c>
      <c r="D459" s="1" t="s">
        <v>909</v>
      </c>
    </row>
    <row r="460">
      <c r="A460" s="1">
        <v>14216.0</v>
      </c>
      <c r="B460" s="1" t="s">
        <v>191</v>
      </c>
      <c r="C460" s="1" t="s">
        <v>925</v>
      </c>
      <c r="D460" s="1" t="s">
        <v>909</v>
      </c>
    </row>
    <row r="461">
      <c r="A461" s="1">
        <v>9650.0</v>
      </c>
      <c r="B461" s="1" t="s">
        <v>439</v>
      </c>
      <c r="C461" s="1" t="s">
        <v>914</v>
      </c>
      <c r="D461" s="1" t="s">
        <v>917</v>
      </c>
    </row>
    <row r="462">
      <c r="A462" s="1">
        <v>24593.0</v>
      </c>
      <c r="B462" s="1" t="s">
        <v>440</v>
      </c>
      <c r="C462" s="1" t="s">
        <v>925</v>
      </c>
      <c r="D462" s="1" t="s">
        <v>909</v>
      </c>
    </row>
    <row r="463">
      <c r="A463" s="1">
        <v>6791.0</v>
      </c>
      <c r="B463" s="1" t="s">
        <v>441</v>
      </c>
      <c r="C463" s="1" t="s">
        <v>898</v>
      </c>
      <c r="D463" s="1" t="s">
        <v>906</v>
      </c>
    </row>
    <row r="464">
      <c r="A464" s="1">
        <v>19019.0</v>
      </c>
      <c r="B464" s="1" t="s">
        <v>442</v>
      </c>
      <c r="C464" s="1" t="s">
        <v>888</v>
      </c>
      <c r="D464" s="1" t="s">
        <v>909</v>
      </c>
    </row>
    <row r="465">
      <c r="A465" s="1">
        <v>88.0</v>
      </c>
      <c r="B465" s="1" t="s">
        <v>443</v>
      </c>
      <c r="C465" s="1" t="s">
        <v>898</v>
      </c>
      <c r="D465" s="1" t="s">
        <v>919</v>
      </c>
    </row>
    <row r="466">
      <c r="A466" s="1">
        <v>16535.0</v>
      </c>
      <c r="B466" s="1" t="s">
        <v>444</v>
      </c>
      <c r="C466" s="1" t="s">
        <v>924</v>
      </c>
      <c r="D466" s="1" t="s">
        <v>887</v>
      </c>
    </row>
    <row r="467">
      <c r="A467" s="1">
        <v>10305.0</v>
      </c>
      <c r="B467" s="1" t="s">
        <v>445</v>
      </c>
      <c r="C467" s="1" t="s">
        <v>905</v>
      </c>
      <c r="D467" s="1" t="s">
        <v>919</v>
      </c>
    </row>
    <row r="468">
      <c r="A468" s="1">
        <v>9222.0</v>
      </c>
      <c r="B468" s="1" t="s">
        <v>446</v>
      </c>
      <c r="C468" s="1" t="s">
        <v>888</v>
      </c>
      <c r="D468" s="1" t="s">
        <v>906</v>
      </c>
    </row>
    <row r="469">
      <c r="A469" s="1">
        <v>14983.0</v>
      </c>
      <c r="B469" s="1" t="s">
        <v>319</v>
      </c>
      <c r="C469" s="1" t="s">
        <v>918</v>
      </c>
      <c r="D469" s="1" t="s">
        <v>916</v>
      </c>
    </row>
    <row r="470">
      <c r="A470" s="1">
        <v>8720.0</v>
      </c>
      <c r="B470" s="1" t="s">
        <v>286</v>
      </c>
      <c r="C470" s="1" t="s">
        <v>915</v>
      </c>
      <c r="D470" s="1" t="s">
        <v>902</v>
      </c>
    </row>
    <row r="471">
      <c r="A471" s="1">
        <v>17572.0</v>
      </c>
      <c r="B471" s="1" t="s">
        <v>447</v>
      </c>
      <c r="C471" s="1" t="s">
        <v>890</v>
      </c>
      <c r="D471" s="1" t="s">
        <v>906</v>
      </c>
    </row>
    <row r="472">
      <c r="A472" s="1">
        <v>14552.0</v>
      </c>
      <c r="B472" s="1" t="s">
        <v>448</v>
      </c>
      <c r="C472" s="1" t="s">
        <v>888</v>
      </c>
      <c r="D472" s="1" t="s">
        <v>920</v>
      </c>
    </row>
    <row r="473">
      <c r="A473" s="1">
        <v>7266.0</v>
      </c>
      <c r="B473" s="1" t="s">
        <v>449</v>
      </c>
      <c r="C473" s="1" t="s">
        <v>922</v>
      </c>
      <c r="D473" s="1" t="s">
        <v>911</v>
      </c>
    </row>
    <row r="474">
      <c r="A474" s="1">
        <v>800.0</v>
      </c>
      <c r="B474" s="1" t="s">
        <v>450</v>
      </c>
      <c r="C474" s="1" t="s">
        <v>924</v>
      </c>
      <c r="D474" s="1" t="s">
        <v>920</v>
      </c>
    </row>
    <row r="475">
      <c r="A475" s="1">
        <v>16416.0</v>
      </c>
      <c r="B475" s="1" t="s">
        <v>451</v>
      </c>
      <c r="C475" s="1" t="s">
        <v>894</v>
      </c>
      <c r="D475" s="1" t="s">
        <v>897</v>
      </c>
    </row>
    <row r="476">
      <c r="A476" s="1">
        <v>20486.0</v>
      </c>
      <c r="B476" s="1" t="s">
        <v>452</v>
      </c>
      <c r="C476" s="1" t="s">
        <v>888</v>
      </c>
      <c r="D476" s="1" t="s">
        <v>908</v>
      </c>
    </row>
    <row r="477">
      <c r="A477" s="1">
        <v>5816.0</v>
      </c>
      <c r="B477" s="1" t="s">
        <v>453</v>
      </c>
      <c r="C477" s="1" t="s">
        <v>924</v>
      </c>
      <c r="D477" s="1" t="s">
        <v>913</v>
      </c>
    </row>
    <row r="478">
      <c r="A478" s="1">
        <v>2657.0</v>
      </c>
      <c r="B478" s="1" t="s">
        <v>454</v>
      </c>
      <c r="C478" s="1" t="s">
        <v>907</v>
      </c>
      <c r="D478" s="1" t="s">
        <v>911</v>
      </c>
    </row>
    <row r="479">
      <c r="A479" s="1">
        <v>9898.0</v>
      </c>
      <c r="B479" s="1" t="s">
        <v>455</v>
      </c>
      <c r="C479" s="1" t="s">
        <v>925</v>
      </c>
      <c r="D479" s="1" t="s">
        <v>895</v>
      </c>
    </row>
    <row r="480">
      <c r="A480" s="1">
        <v>26527.0</v>
      </c>
      <c r="B480" s="1" t="s">
        <v>456</v>
      </c>
      <c r="C480" s="1" t="s">
        <v>915</v>
      </c>
      <c r="D480" s="1" t="s">
        <v>906</v>
      </c>
    </row>
    <row r="481">
      <c r="A481" s="1">
        <v>14174.0</v>
      </c>
      <c r="B481" s="1" t="s">
        <v>457</v>
      </c>
      <c r="C481" s="1" t="s">
        <v>918</v>
      </c>
      <c r="D481" s="1" t="s">
        <v>904</v>
      </c>
    </row>
    <row r="482">
      <c r="A482" s="1">
        <v>26412.0</v>
      </c>
      <c r="B482" s="1" t="s">
        <v>458</v>
      </c>
      <c r="C482" s="1" t="s">
        <v>921</v>
      </c>
      <c r="D482" s="1" t="s">
        <v>900</v>
      </c>
    </row>
    <row r="483">
      <c r="A483" s="1">
        <v>370.0</v>
      </c>
      <c r="B483" s="1" t="s">
        <v>459</v>
      </c>
      <c r="C483" s="1" t="s">
        <v>925</v>
      </c>
      <c r="D483" s="1" t="s">
        <v>913</v>
      </c>
    </row>
    <row r="484">
      <c r="A484" s="1">
        <v>19736.0</v>
      </c>
      <c r="B484" s="1" t="s">
        <v>460</v>
      </c>
      <c r="C484" s="1" t="s">
        <v>922</v>
      </c>
      <c r="D484" s="1" t="s">
        <v>887</v>
      </c>
    </row>
    <row r="485">
      <c r="A485" s="1">
        <v>26684.0</v>
      </c>
      <c r="B485" s="1" t="s">
        <v>153</v>
      </c>
      <c r="C485" s="1" t="s">
        <v>918</v>
      </c>
      <c r="D485" s="1" t="s">
        <v>920</v>
      </c>
    </row>
    <row r="486">
      <c r="A486" s="1">
        <v>7930.0</v>
      </c>
      <c r="B486" s="1" t="s">
        <v>420</v>
      </c>
      <c r="C486" s="1" t="s">
        <v>903</v>
      </c>
      <c r="D486" s="1" t="s">
        <v>920</v>
      </c>
    </row>
    <row r="487">
      <c r="A487" s="1">
        <v>16705.0</v>
      </c>
      <c r="B487" s="1" t="s">
        <v>461</v>
      </c>
      <c r="C487" s="1" t="s">
        <v>886</v>
      </c>
      <c r="D487" s="1" t="s">
        <v>913</v>
      </c>
    </row>
    <row r="488">
      <c r="A488" s="1">
        <v>24210.0</v>
      </c>
      <c r="B488" s="1" t="s">
        <v>462</v>
      </c>
      <c r="C488" s="1" t="s">
        <v>915</v>
      </c>
      <c r="D488" s="1" t="s">
        <v>904</v>
      </c>
    </row>
    <row r="489">
      <c r="A489" s="1">
        <v>22796.0</v>
      </c>
      <c r="B489" s="1" t="s">
        <v>463</v>
      </c>
      <c r="C489" s="1" t="s">
        <v>898</v>
      </c>
      <c r="D489" s="1" t="s">
        <v>887</v>
      </c>
    </row>
    <row r="490">
      <c r="A490" s="1">
        <v>6147.0</v>
      </c>
      <c r="B490" s="1" t="s">
        <v>464</v>
      </c>
      <c r="C490" s="1" t="s">
        <v>896</v>
      </c>
      <c r="D490" s="1" t="s">
        <v>893</v>
      </c>
    </row>
    <row r="491">
      <c r="A491" s="1">
        <v>14291.0</v>
      </c>
      <c r="B491" s="1" t="s">
        <v>465</v>
      </c>
      <c r="C491" s="1" t="s">
        <v>888</v>
      </c>
      <c r="D491" s="1" t="s">
        <v>899</v>
      </c>
    </row>
    <row r="492">
      <c r="A492" s="1">
        <v>10812.0</v>
      </c>
      <c r="B492" s="1" t="s">
        <v>466</v>
      </c>
      <c r="C492" s="1" t="s">
        <v>918</v>
      </c>
      <c r="D492" s="1" t="s">
        <v>906</v>
      </c>
    </row>
    <row r="493">
      <c r="A493" s="1">
        <v>15657.0</v>
      </c>
      <c r="B493" s="1" t="s">
        <v>211</v>
      </c>
      <c r="C493" s="1" t="s">
        <v>901</v>
      </c>
      <c r="D493" s="1" t="s">
        <v>908</v>
      </c>
    </row>
    <row r="494">
      <c r="A494" s="1">
        <v>22633.0</v>
      </c>
      <c r="B494" s="1" t="s">
        <v>467</v>
      </c>
      <c r="C494" s="1" t="s">
        <v>918</v>
      </c>
      <c r="D494" s="1" t="s">
        <v>919</v>
      </c>
    </row>
    <row r="495">
      <c r="A495" s="1">
        <v>11979.0</v>
      </c>
      <c r="B495" s="1" t="s">
        <v>132</v>
      </c>
      <c r="C495" s="1" t="s">
        <v>903</v>
      </c>
      <c r="D495" s="1" t="s">
        <v>897</v>
      </c>
    </row>
    <row r="496">
      <c r="A496" s="1">
        <v>13519.0</v>
      </c>
      <c r="B496" s="1" t="s">
        <v>468</v>
      </c>
      <c r="C496" s="1" t="s">
        <v>886</v>
      </c>
      <c r="D496" s="1" t="s">
        <v>911</v>
      </c>
    </row>
    <row r="497">
      <c r="A497" s="1">
        <v>12504.0</v>
      </c>
      <c r="B497" s="1" t="s">
        <v>469</v>
      </c>
      <c r="C497" s="1" t="s">
        <v>921</v>
      </c>
      <c r="D497" s="1" t="s">
        <v>891</v>
      </c>
    </row>
    <row r="498">
      <c r="A498" s="1">
        <v>21317.0</v>
      </c>
      <c r="B498" s="1" t="s">
        <v>470</v>
      </c>
      <c r="C498" s="1" t="s">
        <v>896</v>
      </c>
      <c r="D498" s="1" t="s">
        <v>900</v>
      </c>
    </row>
    <row r="499">
      <c r="A499" s="1">
        <v>15774.0</v>
      </c>
      <c r="B499" s="1" t="s">
        <v>471</v>
      </c>
      <c r="C499" s="1" t="s">
        <v>914</v>
      </c>
      <c r="D499" s="1" t="s">
        <v>891</v>
      </c>
    </row>
    <row r="500">
      <c r="A500" s="1">
        <v>19271.0</v>
      </c>
      <c r="B500" s="1" t="s">
        <v>472</v>
      </c>
      <c r="C500" s="1" t="s">
        <v>907</v>
      </c>
      <c r="D500" s="1" t="s">
        <v>893</v>
      </c>
    </row>
    <row r="501">
      <c r="A501" s="1">
        <v>21649.0</v>
      </c>
      <c r="B501" s="1" t="s">
        <v>473</v>
      </c>
      <c r="C501" s="1" t="s">
        <v>896</v>
      </c>
      <c r="D501" s="1" t="s">
        <v>916</v>
      </c>
    </row>
    <row r="502">
      <c r="A502" s="1">
        <v>9305.0</v>
      </c>
      <c r="B502" s="1" t="s">
        <v>474</v>
      </c>
      <c r="C502" s="1" t="s">
        <v>915</v>
      </c>
      <c r="D502" s="1" t="s">
        <v>897</v>
      </c>
    </row>
    <row r="503">
      <c r="A503" s="1">
        <v>25559.0</v>
      </c>
      <c r="B503" s="1" t="s">
        <v>475</v>
      </c>
      <c r="C503" s="1" t="s">
        <v>925</v>
      </c>
      <c r="D503" s="1" t="s">
        <v>906</v>
      </c>
    </row>
    <row r="504">
      <c r="A504" s="1">
        <v>17113.0</v>
      </c>
      <c r="B504" s="1" t="s">
        <v>476</v>
      </c>
      <c r="C504" s="1" t="s">
        <v>915</v>
      </c>
      <c r="D504" s="1" t="s">
        <v>899</v>
      </c>
    </row>
    <row r="505">
      <c r="A505" s="1">
        <v>24083.0</v>
      </c>
      <c r="B505" s="1" t="s">
        <v>41</v>
      </c>
      <c r="C505" s="1" t="s">
        <v>912</v>
      </c>
      <c r="D505" s="1" t="s">
        <v>919</v>
      </c>
    </row>
    <row r="506">
      <c r="A506" s="1">
        <v>4069.0</v>
      </c>
      <c r="B506" s="1" t="s">
        <v>477</v>
      </c>
      <c r="C506" s="1" t="s">
        <v>903</v>
      </c>
      <c r="D506" s="1" t="s">
        <v>889</v>
      </c>
    </row>
    <row r="507">
      <c r="A507" s="1">
        <v>28606.0</v>
      </c>
      <c r="B507" s="1" t="s">
        <v>478</v>
      </c>
      <c r="C507" s="1" t="s">
        <v>921</v>
      </c>
      <c r="D507" s="1" t="s">
        <v>906</v>
      </c>
    </row>
    <row r="508">
      <c r="A508" s="1">
        <v>9803.0</v>
      </c>
      <c r="B508" s="1" t="s">
        <v>479</v>
      </c>
      <c r="C508" s="1" t="s">
        <v>910</v>
      </c>
      <c r="D508" s="1" t="s">
        <v>919</v>
      </c>
    </row>
    <row r="509">
      <c r="A509" s="1">
        <v>16910.0</v>
      </c>
      <c r="B509" s="1" t="s">
        <v>480</v>
      </c>
      <c r="C509" s="1" t="s">
        <v>918</v>
      </c>
      <c r="D509" s="1" t="s">
        <v>899</v>
      </c>
    </row>
    <row r="510">
      <c r="A510" s="1">
        <v>193.0</v>
      </c>
      <c r="B510" s="1" t="s">
        <v>481</v>
      </c>
      <c r="C510" s="1" t="s">
        <v>921</v>
      </c>
      <c r="D510" s="1" t="s">
        <v>919</v>
      </c>
    </row>
    <row r="511">
      <c r="A511" s="1">
        <v>1994.0</v>
      </c>
      <c r="B511" s="1" t="s">
        <v>482</v>
      </c>
      <c r="C511" s="1" t="s">
        <v>921</v>
      </c>
      <c r="D511" s="1" t="s">
        <v>889</v>
      </c>
    </row>
    <row r="512">
      <c r="A512" s="1">
        <v>26897.0</v>
      </c>
      <c r="B512" s="1" t="s">
        <v>483</v>
      </c>
      <c r="C512" s="1" t="s">
        <v>890</v>
      </c>
      <c r="D512" s="1" t="s">
        <v>913</v>
      </c>
    </row>
    <row r="513">
      <c r="A513" s="1">
        <v>20888.0</v>
      </c>
      <c r="B513" s="1" t="s">
        <v>484</v>
      </c>
      <c r="C513" s="1" t="s">
        <v>890</v>
      </c>
      <c r="D513" s="1" t="s">
        <v>909</v>
      </c>
    </row>
    <row r="514">
      <c r="A514" s="1">
        <v>83.0</v>
      </c>
      <c r="B514" s="1" t="s">
        <v>485</v>
      </c>
      <c r="C514" s="1" t="s">
        <v>886</v>
      </c>
      <c r="D514" s="1" t="s">
        <v>919</v>
      </c>
    </row>
    <row r="515">
      <c r="A515" s="1">
        <v>5411.0</v>
      </c>
      <c r="B515" s="1" t="s">
        <v>486</v>
      </c>
      <c r="C515" s="1" t="s">
        <v>921</v>
      </c>
      <c r="D515" s="1" t="s">
        <v>913</v>
      </c>
    </row>
    <row r="516">
      <c r="A516" s="1">
        <v>2512.0</v>
      </c>
      <c r="B516" s="1" t="s">
        <v>413</v>
      </c>
      <c r="C516" s="1" t="s">
        <v>907</v>
      </c>
      <c r="D516" s="1" t="s">
        <v>908</v>
      </c>
    </row>
    <row r="517">
      <c r="A517" s="1">
        <v>15464.0</v>
      </c>
      <c r="B517" s="1" t="s">
        <v>487</v>
      </c>
      <c r="C517" s="1" t="s">
        <v>922</v>
      </c>
      <c r="D517" s="1" t="s">
        <v>909</v>
      </c>
    </row>
    <row r="518">
      <c r="A518" s="1">
        <v>27806.0</v>
      </c>
      <c r="B518" s="1" t="s">
        <v>488</v>
      </c>
      <c r="C518" s="1" t="s">
        <v>907</v>
      </c>
      <c r="D518" s="1" t="s">
        <v>900</v>
      </c>
    </row>
    <row r="519">
      <c r="A519" s="1">
        <v>26057.0</v>
      </c>
      <c r="B519" s="1" t="s">
        <v>489</v>
      </c>
      <c r="C519" s="1" t="s">
        <v>915</v>
      </c>
      <c r="D519" s="1" t="s">
        <v>908</v>
      </c>
    </row>
    <row r="520">
      <c r="A520" s="1">
        <v>23727.0</v>
      </c>
      <c r="B520" s="1" t="s">
        <v>490</v>
      </c>
      <c r="C520" s="1" t="s">
        <v>894</v>
      </c>
      <c r="D520" s="1" t="s">
        <v>920</v>
      </c>
    </row>
    <row r="521">
      <c r="A521" s="1">
        <v>1609.0</v>
      </c>
      <c r="B521" s="1" t="s">
        <v>491</v>
      </c>
      <c r="C521" s="1" t="s">
        <v>915</v>
      </c>
      <c r="D521" s="1" t="s">
        <v>919</v>
      </c>
    </row>
    <row r="522">
      <c r="A522" s="1">
        <v>13352.0</v>
      </c>
      <c r="B522" s="1" t="s">
        <v>492</v>
      </c>
      <c r="C522" s="1" t="s">
        <v>924</v>
      </c>
      <c r="D522" s="1" t="s">
        <v>900</v>
      </c>
    </row>
    <row r="523">
      <c r="A523" s="1">
        <v>18571.0</v>
      </c>
      <c r="B523" s="1" t="s">
        <v>493</v>
      </c>
      <c r="C523" s="1" t="s">
        <v>886</v>
      </c>
      <c r="D523" s="1" t="s">
        <v>908</v>
      </c>
    </row>
    <row r="524">
      <c r="A524" s="1">
        <v>6628.0</v>
      </c>
      <c r="B524" s="1" t="s">
        <v>372</v>
      </c>
      <c r="C524" s="1" t="s">
        <v>903</v>
      </c>
      <c r="D524" s="1" t="s">
        <v>911</v>
      </c>
    </row>
    <row r="525">
      <c r="A525" s="1">
        <v>15714.0</v>
      </c>
      <c r="B525" s="1" t="s">
        <v>494</v>
      </c>
      <c r="C525" s="1" t="s">
        <v>898</v>
      </c>
      <c r="D525" s="1" t="s">
        <v>919</v>
      </c>
    </row>
    <row r="526">
      <c r="A526" s="1">
        <v>26216.0</v>
      </c>
      <c r="B526" s="1" t="s">
        <v>495</v>
      </c>
      <c r="C526" s="1" t="s">
        <v>903</v>
      </c>
      <c r="D526" s="1" t="s">
        <v>895</v>
      </c>
    </row>
    <row r="527">
      <c r="A527" s="1">
        <v>15052.0</v>
      </c>
      <c r="B527" s="1" t="s">
        <v>496</v>
      </c>
      <c r="C527" s="1" t="s">
        <v>901</v>
      </c>
      <c r="D527" s="1" t="s">
        <v>891</v>
      </c>
    </row>
    <row r="528">
      <c r="A528" s="1">
        <v>16635.0</v>
      </c>
      <c r="B528" s="1" t="s">
        <v>497</v>
      </c>
      <c r="C528" s="1" t="s">
        <v>890</v>
      </c>
      <c r="D528" s="1" t="s">
        <v>923</v>
      </c>
    </row>
    <row r="529">
      <c r="A529" s="1">
        <v>6661.0</v>
      </c>
      <c r="B529" s="1" t="s">
        <v>498</v>
      </c>
      <c r="C529" s="1" t="s">
        <v>890</v>
      </c>
      <c r="D529" s="1" t="s">
        <v>902</v>
      </c>
    </row>
    <row r="530">
      <c r="A530" s="1">
        <v>2227.0</v>
      </c>
      <c r="B530" s="1" t="s">
        <v>243</v>
      </c>
      <c r="C530" s="1" t="s">
        <v>901</v>
      </c>
      <c r="D530" s="1" t="s">
        <v>904</v>
      </c>
    </row>
    <row r="531">
      <c r="A531" s="1">
        <v>3313.0</v>
      </c>
      <c r="B531" s="1" t="s">
        <v>499</v>
      </c>
      <c r="C531" s="1" t="s">
        <v>924</v>
      </c>
      <c r="D531" s="1" t="s">
        <v>920</v>
      </c>
    </row>
    <row r="532">
      <c r="A532" s="1">
        <v>27691.0</v>
      </c>
      <c r="B532" s="1" t="s">
        <v>466</v>
      </c>
      <c r="C532" s="1" t="s">
        <v>918</v>
      </c>
      <c r="D532" s="1" t="s">
        <v>906</v>
      </c>
    </row>
    <row r="533">
      <c r="A533" s="1">
        <v>12970.0</v>
      </c>
      <c r="B533" s="1" t="s">
        <v>364</v>
      </c>
      <c r="C533" s="1" t="s">
        <v>907</v>
      </c>
      <c r="D533" s="1" t="s">
        <v>904</v>
      </c>
    </row>
    <row r="534">
      <c r="A534" s="1">
        <v>6014.0</v>
      </c>
      <c r="B534" s="1" t="s">
        <v>500</v>
      </c>
      <c r="C534" s="1" t="s">
        <v>924</v>
      </c>
      <c r="D534" s="1" t="s">
        <v>919</v>
      </c>
    </row>
    <row r="535">
      <c r="A535" s="1">
        <v>25518.0</v>
      </c>
      <c r="B535" s="1" t="s">
        <v>501</v>
      </c>
      <c r="C535" s="1" t="s">
        <v>886</v>
      </c>
      <c r="D535" s="1" t="s">
        <v>911</v>
      </c>
    </row>
    <row r="536">
      <c r="A536" s="1">
        <v>1365.0</v>
      </c>
      <c r="B536" s="1" t="s">
        <v>502</v>
      </c>
      <c r="C536" s="1" t="s">
        <v>915</v>
      </c>
      <c r="D536" s="1" t="s">
        <v>891</v>
      </c>
    </row>
    <row r="537">
      <c r="A537" s="1">
        <v>27660.0</v>
      </c>
      <c r="B537" s="1" t="s">
        <v>168</v>
      </c>
      <c r="C537" s="1" t="s">
        <v>910</v>
      </c>
      <c r="D537" s="1" t="s">
        <v>911</v>
      </c>
    </row>
    <row r="538">
      <c r="A538" s="1">
        <v>3399.0</v>
      </c>
      <c r="B538" s="1" t="s">
        <v>503</v>
      </c>
      <c r="C538" s="1" t="s">
        <v>915</v>
      </c>
      <c r="D538" s="1" t="s">
        <v>919</v>
      </c>
    </row>
    <row r="539">
      <c r="A539" s="1">
        <v>24315.0</v>
      </c>
      <c r="B539" s="1" t="s">
        <v>504</v>
      </c>
      <c r="C539" s="1" t="s">
        <v>907</v>
      </c>
      <c r="D539" s="1" t="s">
        <v>913</v>
      </c>
    </row>
    <row r="540">
      <c r="A540" s="1">
        <v>21772.0</v>
      </c>
      <c r="B540" s="1" t="s">
        <v>505</v>
      </c>
      <c r="C540" s="1" t="s">
        <v>886</v>
      </c>
      <c r="D540" s="1" t="s">
        <v>906</v>
      </c>
    </row>
    <row r="541">
      <c r="A541" s="1">
        <v>5135.0</v>
      </c>
      <c r="B541" s="1" t="s">
        <v>173</v>
      </c>
      <c r="C541" s="1" t="s">
        <v>890</v>
      </c>
      <c r="D541" s="1" t="s">
        <v>906</v>
      </c>
    </row>
    <row r="542">
      <c r="A542" s="1">
        <v>3365.0</v>
      </c>
      <c r="B542" s="1" t="s">
        <v>506</v>
      </c>
      <c r="C542" s="1" t="s">
        <v>924</v>
      </c>
      <c r="D542" s="1" t="s">
        <v>897</v>
      </c>
    </row>
    <row r="543">
      <c r="A543" s="1">
        <v>19452.0</v>
      </c>
      <c r="B543" s="1" t="s">
        <v>386</v>
      </c>
      <c r="C543" s="1" t="s">
        <v>925</v>
      </c>
      <c r="D543" s="1" t="s">
        <v>899</v>
      </c>
    </row>
    <row r="544">
      <c r="A544" s="1">
        <v>15539.0</v>
      </c>
      <c r="B544" s="1" t="s">
        <v>26</v>
      </c>
      <c r="C544" s="1" t="s">
        <v>905</v>
      </c>
      <c r="D544" s="1" t="s">
        <v>904</v>
      </c>
    </row>
    <row r="545">
      <c r="A545" s="1">
        <v>17004.0</v>
      </c>
      <c r="B545" s="1" t="s">
        <v>507</v>
      </c>
      <c r="C545" s="1" t="s">
        <v>896</v>
      </c>
      <c r="D545" s="1" t="s">
        <v>916</v>
      </c>
    </row>
    <row r="546">
      <c r="A546" s="1">
        <v>8003.0</v>
      </c>
      <c r="B546" s="1" t="s">
        <v>508</v>
      </c>
      <c r="C546" s="1" t="s">
        <v>910</v>
      </c>
      <c r="D546" s="1" t="s">
        <v>916</v>
      </c>
    </row>
    <row r="547">
      <c r="A547" s="1">
        <v>4700.0</v>
      </c>
      <c r="B547" s="1" t="s">
        <v>509</v>
      </c>
      <c r="C547" s="1" t="s">
        <v>896</v>
      </c>
      <c r="D547" s="1" t="s">
        <v>920</v>
      </c>
    </row>
    <row r="548">
      <c r="A548" s="1">
        <v>7781.0</v>
      </c>
      <c r="B548" s="1" t="s">
        <v>510</v>
      </c>
      <c r="C548" s="1" t="s">
        <v>924</v>
      </c>
      <c r="D548" s="1" t="s">
        <v>887</v>
      </c>
    </row>
    <row r="549">
      <c r="A549" s="1">
        <v>12300.0</v>
      </c>
      <c r="B549" s="1" t="s">
        <v>511</v>
      </c>
      <c r="C549" s="1" t="s">
        <v>903</v>
      </c>
      <c r="D549" s="1" t="s">
        <v>916</v>
      </c>
    </row>
    <row r="550">
      <c r="A550" s="1">
        <v>1083.0</v>
      </c>
      <c r="B550" s="1" t="s">
        <v>512</v>
      </c>
      <c r="C550" s="1" t="s">
        <v>890</v>
      </c>
      <c r="D550" s="1" t="s">
        <v>919</v>
      </c>
    </row>
    <row r="551">
      <c r="A551" s="1">
        <v>12669.0</v>
      </c>
      <c r="B551" s="1" t="s">
        <v>513</v>
      </c>
      <c r="C551" s="1" t="s">
        <v>886</v>
      </c>
      <c r="D551" s="1" t="s">
        <v>889</v>
      </c>
    </row>
    <row r="552">
      <c r="A552" s="1">
        <v>25247.0</v>
      </c>
      <c r="B552" s="1" t="s">
        <v>514</v>
      </c>
      <c r="C552" s="1" t="s">
        <v>910</v>
      </c>
      <c r="D552" s="1" t="s">
        <v>920</v>
      </c>
    </row>
    <row r="553">
      <c r="A553" s="1">
        <v>22039.0</v>
      </c>
      <c r="B553" s="1" t="s">
        <v>515</v>
      </c>
      <c r="C553" s="1" t="s">
        <v>907</v>
      </c>
      <c r="D553" s="1" t="s">
        <v>920</v>
      </c>
    </row>
    <row r="554">
      <c r="A554" s="1">
        <v>1525.0</v>
      </c>
      <c r="B554" s="1" t="s">
        <v>516</v>
      </c>
      <c r="C554" s="1" t="s">
        <v>922</v>
      </c>
      <c r="D554" s="1" t="s">
        <v>887</v>
      </c>
    </row>
    <row r="555">
      <c r="A555" s="1">
        <v>23791.0</v>
      </c>
      <c r="B555" s="1" t="s">
        <v>516</v>
      </c>
      <c r="C555" s="1" t="s">
        <v>922</v>
      </c>
      <c r="D555" s="1" t="s">
        <v>887</v>
      </c>
    </row>
    <row r="556">
      <c r="A556" s="1">
        <v>16416.0</v>
      </c>
      <c r="B556" s="1" t="s">
        <v>517</v>
      </c>
      <c r="C556" s="1" t="s">
        <v>921</v>
      </c>
      <c r="D556" s="1" t="s">
        <v>900</v>
      </c>
    </row>
    <row r="557">
      <c r="A557" s="1">
        <v>18479.0</v>
      </c>
      <c r="B557" s="1" t="s">
        <v>518</v>
      </c>
      <c r="C557" s="1" t="s">
        <v>901</v>
      </c>
      <c r="D557" s="1" t="s">
        <v>899</v>
      </c>
    </row>
    <row r="558">
      <c r="A558" s="1">
        <v>27161.0</v>
      </c>
      <c r="B558" s="1" t="s">
        <v>458</v>
      </c>
      <c r="C558" s="1" t="s">
        <v>921</v>
      </c>
      <c r="D558" s="1" t="s">
        <v>900</v>
      </c>
    </row>
    <row r="559">
      <c r="A559" s="1">
        <v>5412.0</v>
      </c>
      <c r="B559" s="1" t="s">
        <v>519</v>
      </c>
      <c r="C559" s="1" t="s">
        <v>921</v>
      </c>
      <c r="D559" s="1" t="s">
        <v>919</v>
      </c>
    </row>
    <row r="560">
      <c r="A560" s="1">
        <v>15372.0</v>
      </c>
      <c r="B560" s="1" t="s">
        <v>520</v>
      </c>
      <c r="C560" s="1" t="s">
        <v>905</v>
      </c>
      <c r="D560" s="1" t="s">
        <v>917</v>
      </c>
    </row>
    <row r="561">
      <c r="A561" s="1">
        <v>25801.0</v>
      </c>
      <c r="B561" s="1" t="s">
        <v>521</v>
      </c>
      <c r="C561" s="1" t="s">
        <v>888</v>
      </c>
      <c r="D561" s="1" t="s">
        <v>891</v>
      </c>
    </row>
    <row r="562">
      <c r="A562" s="1">
        <v>16687.0</v>
      </c>
      <c r="B562" s="1" t="s">
        <v>522</v>
      </c>
      <c r="C562" s="1" t="s">
        <v>914</v>
      </c>
      <c r="D562" s="1" t="s">
        <v>920</v>
      </c>
    </row>
    <row r="563">
      <c r="A563" s="1">
        <v>17480.0</v>
      </c>
      <c r="B563" s="1" t="s">
        <v>523</v>
      </c>
      <c r="C563" s="1" t="s">
        <v>921</v>
      </c>
      <c r="D563" s="1" t="s">
        <v>911</v>
      </c>
    </row>
    <row r="564">
      <c r="A564" s="1">
        <v>11811.0</v>
      </c>
      <c r="B564" s="1" t="s">
        <v>92</v>
      </c>
      <c r="C564" s="1" t="s">
        <v>924</v>
      </c>
      <c r="D564" s="1" t="s">
        <v>900</v>
      </c>
    </row>
    <row r="565">
      <c r="A565" s="1">
        <v>21231.0</v>
      </c>
      <c r="B565" s="1" t="s">
        <v>71</v>
      </c>
      <c r="C565" s="1" t="s">
        <v>910</v>
      </c>
      <c r="D565" s="1" t="s">
        <v>902</v>
      </c>
    </row>
    <row r="566">
      <c r="A566" s="1">
        <v>13684.0</v>
      </c>
      <c r="B566" s="1" t="s">
        <v>524</v>
      </c>
      <c r="C566" s="1" t="s">
        <v>890</v>
      </c>
      <c r="D566" s="1" t="s">
        <v>891</v>
      </c>
    </row>
    <row r="567">
      <c r="A567" s="1">
        <v>2837.0</v>
      </c>
      <c r="B567" s="1" t="s">
        <v>525</v>
      </c>
      <c r="C567" s="1" t="s">
        <v>922</v>
      </c>
      <c r="D567" s="1" t="s">
        <v>911</v>
      </c>
    </row>
    <row r="568">
      <c r="A568" s="1">
        <v>3443.0</v>
      </c>
      <c r="B568" s="1" t="s">
        <v>526</v>
      </c>
      <c r="C568" s="1" t="s">
        <v>898</v>
      </c>
      <c r="D568" s="1" t="s">
        <v>917</v>
      </c>
    </row>
    <row r="569">
      <c r="A569" s="1">
        <v>13834.0</v>
      </c>
      <c r="B569" s="1" t="s">
        <v>527</v>
      </c>
      <c r="C569" s="1" t="s">
        <v>901</v>
      </c>
      <c r="D569" s="1" t="s">
        <v>913</v>
      </c>
    </row>
    <row r="570">
      <c r="A570" s="1">
        <v>25992.0</v>
      </c>
      <c r="B570" s="1" t="s">
        <v>528</v>
      </c>
      <c r="C570" s="1" t="s">
        <v>910</v>
      </c>
      <c r="D570" s="1" t="s">
        <v>899</v>
      </c>
    </row>
    <row r="571">
      <c r="A571" s="1">
        <v>2603.0</v>
      </c>
      <c r="B571" s="1" t="s">
        <v>529</v>
      </c>
      <c r="C571" s="1" t="s">
        <v>903</v>
      </c>
      <c r="D571" s="1" t="s">
        <v>913</v>
      </c>
    </row>
    <row r="572">
      <c r="A572" s="1">
        <v>19434.0</v>
      </c>
      <c r="B572" s="1" t="s">
        <v>181</v>
      </c>
      <c r="C572" s="1" t="s">
        <v>914</v>
      </c>
      <c r="D572" s="1" t="s">
        <v>887</v>
      </c>
    </row>
    <row r="573">
      <c r="A573" s="1">
        <v>22420.0</v>
      </c>
      <c r="B573" s="1" t="s">
        <v>530</v>
      </c>
      <c r="C573" s="1" t="s">
        <v>907</v>
      </c>
      <c r="D573" s="1" t="s">
        <v>902</v>
      </c>
    </row>
    <row r="574">
      <c r="A574" s="1">
        <v>26551.0</v>
      </c>
      <c r="B574" s="1" t="s">
        <v>531</v>
      </c>
      <c r="C574" s="1" t="s">
        <v>922</v>
      </c>
      <c r="D574" s="1" t="s">
        <v>887</v>
      </c>
    </row>
    <row r="575">
      <c r="A575" s="1">
        <v>20477.0</v>
      </c>
      <c r="B575" s="1" t="s">
        <v>351</v>
      </c>
      <c r="C575" s="1" t="s">
        <v>894</v>
      </c>
      <c r="D575" s="1" t="s">
        <v>909</v>
      </c>
    </row>
    <row r="576">
      <c r="A576" s="1">
        <v>4347.0</v>
      </c>
      <c r="B576" s="1" t="s">
        <v>532</v>
      </c>
      <c r="C576" s="1" t="s">
        <v>898</v>
      </c>
      <c r="D576" s="1" t="s">
        <v>913</v>
      </c>
    </row>
    <row r="577">
      <c r="A577" s="1">
        <v>14066.0</v>
      </c>
      <c r="B577" s="1" t="s">
        <v>533</v>
      </c>
      <c r="C577" s="1" t="s">
        <v>922</v>
      </c>
      <c r="D577" s="1" t="s">
        <v>908</v>
      </c>
    </row>
    <row r="578">
      <c r="A578" s="1">
        <v>18111.0</v>
      </c>
      <c r="B578" s="1" t="s">
        <v>534</v>
      </c>
      <c r="C578" s="1" t="s">
        <v>905</v>
      </c>
      <c r="D578" s="1" t="s">
        <v>916</v>
      </c>
    </row>
    <row r="579">
      <c r="A579" s="1">
        <v>4160.0</v>
      </c>
      <c r="B579" s="1" t="s">
        <v>535</v>
      </c>
      <c r="C579" s="1" t="s">
        <v>921</v>
      </c>
      <c r="D579" s="1" t="s">
        <v>908</v>
      </c>
    </row>
    <row r="580">
      <c r="A580" s="1">
        <v>11293.0</v>
      </c>
      <c r="B580" s="1" t="s">
        <v>536</v>
      </c>
      <c r="C580" s="1" t="s">
        <v>898</v>
      </c>
      <c r="D580" s="1" t="s">
        <v>906</v>
      </c>
    </row>
    <row r="581">
      <c r="A581" s="1">
        <v>10836.0</v>
      </c>
      <c r="B581" s="1" t="s">
        <v>537</v>
      </c>
      <c r="C581" s="1" t="s">
        <v>918</v>
      </c>
      <c r="D581" s="1" t="s">
        <v>906</v>
      </c>
    </row>
    <row r="582">
      <c r="A582" s="1">
        <v>13941.0</v>
      </c>
      <c r="B582" s="1" t="s">
        <v>538</v>
      </c>
      <c r="C582" s="1" t="s">
        <v>888</v>
      </c>
      <c r="D582" s="1" t="s">
        <v>916</v>
      </c>
    </row>
    <row r="583">
      <c r="A583" s="1">
        <v>7320.0</v>
      </c>
      <c r="B583" s="1" t="s">
        <v>539</v>
      </c>
      <c r="C583" s="1" t="s">
        <v>910</v>
      </c>
      <c r="D583" s="1" t="s">
        <v>895</v>
      </c>
    </row>
    <row r="584">
      <c r="A584" s="1">
        <v>10668.0</v>
      </c>
      <c r="B584" s="1" t="s">
        <v>239</v>
      </c>
      <c r="C584" s="1" t="s">
        <v>888</v>
      </c>
      <c r="D584" s="1" t="s">
        <v>887</v>
      </c>
    </row>
    <row r="585">
      <c r="A585" s="1">
        <v>14244.0</v>
      </c>
      <c r="B585" s="1" t="s">
        <v>18</v>
      </c>
      <c r="C585" s="1" t="s">
        <v>888</v>
      </c>
      <c r="D585" s="1" t="s">
        <v>891</v>
      </c>
    </row>
    <row r="586">
      <c r="A586" s="1">
        <v>9786.0</v>
      </c>
      <c r="B586" s="1" t="s">
        <v>540</v>
      </c>
      <c r="C586" s="1" t="s">
        <v>896</v>
      </c>
      <c r="D586" s="1" t="s">
        <v>897</v>
      </c>
    </row>
    <row r="587">
      <c r="A587" s="1">
        <v>11768.0</v>
      </c>
      <c r="B587" s="1" t="s">
        <v>541</v>
      </c>
      <c r="C587" s="1" t="s">
        <v>896</v>
      </c>
      <c r="D587" s="1" t="s">
        <v>889</v>
      </c>
    </row>
    <row r="588">
      <c r="A588" s="1">
        <v>7003.0</v>
      </c>
      <c r="B588" s="1" t="s">
        <v>277</v>
      </c>
      <c r="C588" s="1" t="s">
        <v>892</v>
      </c>
      <c r="D588" s="1" t="s">
        <v>899</v>
      </c>
    </row>
    <row r="589">
      <c r="A589" s="1">
        <v>24936.0</v>
      </c>
      <c r="B589" s="1" t="s">
        <v>542</v>
      </c>
      <c r="C589" s="1" t="s">
        <v>903</v>
      </c>
      <c r="D589" s="1" t="s">
        <v>909</v>
      </c>
    </row>
    <row r="590">
      <c r="A590" s="1">
        <v>28957.0</v>
      </c>
      <c r="B590" s="1" t="s">
        <v>543</v>
      </c>
      <c r="C590" s="1" t="s">
        <v>922</v>
      </c>
      <c r="D590" s="1" t="s">
        <v>895</v>
      </c>
    </row>
    <row r="591">
      <c r="A591" s="1">
        <v>16601.0</v>
      </c>
      <c r="B591" s="1" t="s">
        <v>544</v>
      </c>
      <c r="C591" s="1" t="s">
        <v>915</v>
      </c>
      <c r="D591" s="1" t="s">
        <v>900</v>
      </c>
    </row>
    <row r="592">
      <c r="A592" s="1">
        <v>991.0</v>
      </c>
      <c r="B592" s="1" t="s">
        <v>545</v>
      </c>
      <c r="C592" s="1" t="s">
        <v>888</v>
      </c>
      <c r="D592" s="1" t="s">
        <v>919</v>
      </c>
    </row>
    <row r="593">
      <c r="A593" s="1">
        <v>28915.0</v>
      </c>
      <c r="B593" s="1" t="s">
        <v>546</v>
      </c>
      <c r="C593" s="1" t="s">
        <v>918</v>
      </c>
      <c r="D593" s="1" t="s">
        <v>889</v>
      </c>
    </row>
    <row r="594">
      <c r="A594" s="1">
        <v>22436.0</v>
      </c>
      <c r="B594" s="1" t="s">
        <v>547</v>
      </c>
      <c r="C594" s="1" t="s">
        <v>918</v>
      </c>
      <c r="D594" s="1" t="s">
        <v>887</v>
      </c>
    </row>
    <row r="595">
      <c r="A595" s="1">
        <v>29202.0</v>
      </c>
      <c r="B595" s="1" t="s">
        <v>548</v>
      </c>
      <c r="C595" s="1" t="s">
        <v>907</v>
      </c>
      <c r="D595" s="1" t="s">
        <v>916</v>
      </c>
    </row>
    <row r="596">
      <c r="A596" s="1">
        <v>16769.0</v>
      </c>
      <c r="B596" s="1" t="s">
        <v>549</v>
      </c>
      <c r="C596" s="1" t="s">
        <v>912</v>
      </c>
      <c r="D596" s="1" t="s">
        <v>920</v>
      </c>
    </row>
    <row r="597">
      <c r="A597" s="1">
        <v>1441.0</v>
      </c>
      <c r="B597" s="1" t="s">
        <v>550</v>
      </c>
      <c r="C597" s="1" t="s">
        <v>898</v>
      </c>
      <c r="D597" s="1" t="s">
        <v>895</v>
      </c>
    </row>
    <row r="598">
      <c r="A598" s="1">
        <v>29358.0</v>
      </c>
      <c r="B598" s="1" t="s">
        <v>551</v>
      </c>
      <c r="C598" s="1" t="s">
        <v>894</v>
      </c>
      <c r="D598" s="1" t="s">
        <v>916</v>
      </c>
    </row>
    <row r="599">
      <c r="A599" s="1">
        <v>1937.0</v>
      </c>
      <c r="B599" s="1" t="s">
        <v>552</v>
      </c>
      <c r="C599" s="1" t="s">
        <v>914</v>
      </c>
      <c r="D599" s="1" t="s">
        <v>887</v>
      </c>
    </row>
    <row r="600">
      <c r="A600" s="1">
        <v>25956.0</v>
      </c>
      <c r="B600" s="1" t="s">
        <v>553</v>
      </c>
      <c r="C600" s="1" t="s">
        <v>896</v>
      </c>
      <c r="D600" s="1" t="s">
        <v>895</v>
      </c>
    </row>
    <row r="601">
      <c r="A601" s="1">
        <v>25451.0</v>
      </c>
      <c r="B601" s="1" t="s">
        <v>554</v>
      </c>
      <c r="C601" s="1" t="s">
        <v>907</v>
      </c>
      <c r="D601" s="1" t="s">
        <v>899</v>
      </c>
    </row>
    <row r="602">
      <c r="A602" s="1">
        <v>137.0</v>
      </c>
      <c r="B602" s="1" t="s">
        <v>555</v>
      </c>
      <c r="C602" s="1" t="s">
        <v>888</v>
      </c>
      <c r="D602" s="1" t="s">
        <v>920</v>
      </c>
    </row>
    <row r="603">
      <c r="A603" s="1">
        <v>18403.0</v>
      </c>
      <c r="B603" s="1" t="s">
        <v>556</v>
      </c>
      <c r="C603" s="1" t="s">
        <v>894</v>
      </c>
      <c r="D603" s="1" t="s">
        <v>889</v>
      </c>
    </row>
    <row r="604">
      <c r="A604" s="1">
        <v>29836.0</v>
      </c>
      <c r="B604" s="1" t="s">
        <v>100</v>
      </c>
      <c r="C604" s="1" t="s">
        <v>892</v>
      </c>
      <c r="D604" s="1" t="s">
        <v>919</v>
      </c>
    </row>
    <row r="605">
      <c r="A605" s="1">
        <v>23034.0</v>
      </c>
      <c r="B605" s="1" t="s">
        <v>557</v>
      </c>
      <c r="C605" s="1" t="s">
        <v>890</v>
      </c>
      <c r="D605" s="1" t="s">
        <v>906</v>
      </c>
    </row>
    <row r="606">
      <c r="A606" s="1">
        <v>14835.0</v>
      </c>
      <c r="B606" s="1" t="s">
        <v>558</v>
      </c>
      <c r="C606" s="1" t="s">
        <v>925</v>
      </c>
      <c r="D606" s="1" t="s">
        <v>889</v>
      </c>
    </row>
    <row r="607">
      <c r="A607" s="1">
        <v>3916.0</v>
      </c>
      <c r="B607" s="1" t="s">
        <v>559</v>
      </c>
      <c r="C607" s="1" t="s">
        <v>921</v>
      </c>
      <c r="D607" s="1" t="s">
        <v>895</v>
      </c>
    </row>
    <row r="608">
      <c r="A608" s="1">
        <v>9370.0</v>
      </c>
      <c r="B608" s="1" t="s">
        <v>560</v>
      </c>
      <c r="C608" s="1" t="s">
        <v>886</v>
      </c>
      <c r="D608" s="1" t="s">
        <v>897</v>
      </c>
    </row>
    <row r="609">
      <c r="A609" s="1">
        <v>26098.0</v>
      </c>
      <c r="B609" s="1" t="s">
        <v>561</v>
      </c>
      <c r="C609" s="1" t="s">
        <v>918</v>
      </c>
      <c r="D609" s="1" t="s">
        <v>919</v>
      </c>
    </row>
    <row r="610">
      <c r="A610" s="1">
        <v>13167.0</v>
      </c>
      <c r="B610" s="1" t="s">
        <v>562</v>
      </c>
      <c r="C610" s="1" t="s">
        <v>921</v>
      </c>
      <c r="D610" s="1" t="s">
        <v>889</v>
      </c>
    </row>
    <row r="611">
      <c r="A611" s="1">
        <v>26800.0</v>
      </c>
      <c r="B611" s="1" t="s">
        <v>563</v>
      </c>
      <c r="C611" s="1" t="s">
        <v>922</v>
      </c>
      <c r="D611" s="1" t="s">
        <v>917</v>
      </c>
    </row>
    <row r="612">
      <c r="A612" s="1">
        <v>19473.0</v>
      </c>
      <c r="B612" s="1" t="s">
        <v>564</v>
      </c>
      <c r="C612" s="1" t="s">
        <v>890</v>
      </c>
      <c r="D612" s="1" t="s">
        <v>919</v>
      </c>
    </row>
    <row r="613">
      <c r="A613" s="1">
        <v>25891.0</v>
      </c>
      <c r="B613" s="1" t="s">
        <v>438</v>
      </c>
      <c r="C613" s="1" t="s">
        <v>896</v>
      </c>
      <c r="D613" s="1" t="s">
        <v>900</v>
      </c>
    </row>
    <row r="614">
      <c r="A614" s="1">
        <v>9740.0</v>
      </c>
      <c r="B614" s="1" t="s">
        <v>565</v>
      </c>
      <c r="C614" s="1" t="s">
        <v>914</v>
      </c>
      <c r="D614" s="1" t="s">
        <v>906</v>
      </c>
    </row>
    <row r="615">
      <c r="A615" s="1">
        <v>29759.0</v>
      </c>
      <c r="B615" s="1" t="s">
        <v>566</v>
      </c>
      <c r="C615" s="1" t="s">
        <v>890</v>
      </c>
      <c r="D615" s="1" t="s">
        <v>900</v>
      </c>
    </row>
    <row r="616">
      <c r="A616" s="1">
        <v>19193.0</v>
      </c>
      <c r="B616" s="1" t="s">
        <v>65</v>
      </c>
      <c r="C616" s="1" t="s">
        <v>892</v>
      </c>
      <c r="D616" s="1" t="s">
        <v>908</v>
      </c>
    </row>
    <row r="617">
      <c r="A617" s="1">
        <v>20558.0</v>
      </c>
      <c r="B617" s="1" t="s">
        <v>567</v>
      </c>
      <c r="C617" s="1" t="s">
        <v>924</v>
      </c>
      <c r="D617" s="1" t="s">
        <v>889</v>
      </c>
    </row>
    <row r="618">
      <c r="A618" s="1">
        <v>18781.0</v>
      </c>
      <c r="B618" s="1" t="s">
        <v>568</v>
      </c>
      <c r="C618" s="1" t="s">
        <v>898</v>
      </c>
      <c r="D618" s="1" t="s">
        <v>911</v>
      </c>
    </row>
    <row r="619">
      <c r="A619" s="1">
        <v>14345.0</v>
      </c>
      <c r="B619" s="1" t="s">
        <v>569</v>
      </c>
      <c r="C619" s="1" t="s">
        <v>901</v>
      </c>
      <c r="D619" s="1" t="s">
        <v>889</v>
      </c>
    </row>
    <row r="620">
      <c r="A620" s="1">
        <v>3026.0</v>
      </c>
      <c r="B620" s="1" t="s">
        <v>570</v>
      </c>
      <c r="C620" s="1" t="s">
        <v>888</v>
      </c>
      <c r="D620" s="1" t="s">
        <v>923</v>
      </c>
    </row>
    <row r="621">
      <c r="A621" s="1">
        <v>15301.0</v>
      </c>
      <c r="B621" s="1" t="s">
        <v>571</v>
      </c>
      <c r="C621" s="1" t="s">
        <v>925</v>
      </c>
      <c r="D621" s="1" t="s">
        <v>917</v>
      </c>
    </row>
    <row r="622">
      <c r="A622" s="1">
        <v>6709.0</v>
      </c>
      <c r="B622" s="1" t="s">
        <v>572</v>
      </c>
      <c r="C622" s="1" t="s">
        <v>912</v>
      </c>
      <c r="D622" s="1" t="s">
        <v>891</v>
      </c>
    </row>
    <row r="623">
      <c r="A623" s="1">
        <v>16174.0</v>
      </c>
      <c r="B623" s="1" t="s">
        <v>573</v>
      </c>
      <c r="C623" s="1" t="s">
        <v>888</v>
      </c>
      <c r="D623" s="1" t="s">
        <v>917</v>
      </c>
    </row>
    <row r="624">
      <c r="A624" s="1">
        <v>683.0</v>
      </c>
      <c r="B624" s="1" t="s">
        <v>574</v>
      </c>
      <c r="C624" s="1" t="s">
        <v>888</v>
      </c>
      <c r="D624" s="1" t="s">
        <v>916</v>
      </c>
    </row>
    <row r="625">
      <c r="A625" s="1">
        <v>21083.0</v>
      </c>
      <c r="B625" s="1" t="s">
        <v>575</v>
      </c>
      <c r="C625" s="1" t="s">
        <v>905</v>
      </c>
      <c r="D625" s="1" t="s">
        <v>887</v>
      </c>
    </row>
    <row r="626">
      <c r="A626" s="1">
        <v>18413.0</v>
      </c>
      <c r="B626" s="1" t="s">
        <v>576</v>
      </c>
      <c r="C626" s="1" t="s">
        <v>921</v>
      </c>
      <c r="D626" s="1" t="s">
        <v>891</v>
      </c>
    </row>
    <row r="627">
      <c r="A627" s="1">
        <v>14089.0</v>
      </c>
      <c r="B627" s="1" t="s">
        <v>577</v>
      </c>
      <c r="C627" s="1" t="s">
        <v>915</v>
      </c>
      <c r="D627" s="1" t="s">
        <v>920</v>
      </c>
    </row>
    <row r="628">
      <c r="A628" s="1">
        <v>23114.0</v>
      </c>
      <c r="B628" s="1" t="s">
        <v>578</v>
      </c>
      <c r="C628" s="1" t="s">
        <v>910</v>
      </c>
      <c r="D628" s="1" t="s">
        <v>913</v>
      </c>
    </row>
    <row r="629">
      <c r="A629" s="1">
        <v>15113.0</v>
      </c>
      <c r="B629" s="1" t="s">
        <v>579</v>
      </c>
      <c r="C629" s="1" t="s">
        <v>894</v>
      </c>
      <c r="D629" s="1" t="s">
        <v>889</v>
      </c>
    </row>
    <row r="630">
      <c r="A630" s="1">
        <v>24105.0</v>
      </c>
      <c r="B630" s="1" t="s">
        <v>580</v>
      </c>
      <c r="C630" s="1" t="s">
        <v>918</v>
      </c>
      <c r="D630" s="1" t="s">
        <v>895</v>
      </c>
    </row>
    <row r="631">
      <c r="A631" s="1">
        <v>3017.0</v>
      </c>
      <c r="B631" s="1" t="s">
        <v>295</v>
      </c>
      <c r="C631" s="1" t="s">
        <v>888</v>
      </c>
      <c r="D631" s="1" t="s">
        <v>909</v>
      </c>
    </row>
    <row r="632">
      <c r="A632" s="1">
        <v>11525.0</v>
      </c>
      <c r="B632" s="1" t="s">
        <v>581</v>
      </c>
      <c r="C632" s="1" t="s">
        <v>914</v>
      </c>
      <c r="D632" s="1" t="s">
        <v>919</v>
      </c>
    </row>
    <row r="633">
      <c r="A633" s="1">
        <v>29576.0</v>
      </c>
      <c r="B633" s="1" t="s">
        <v>339</v>
      </c>
      <c r="C633" s="1" t="s">
        <v>894</v>
      </c>
      <c r="D633" s="1" t="s">
        <v>895</v>
      </c>
    </row>
    <row r="634">
      <c r="A634" s="1">
        <v>17966.0</v>
      </c>
      <c r="B634" s="1" t="s">
        <v>582</v>
      </c>
      <c r="C634" s="1" t="s">
        <v>905</v>
      </c>
      <c r="D634" s="1" t="s">
        <v>923</v>
      </c>
    </row>
    <row r="635">
      <c r="A635" s="1">
        <v>7702.0</v>
      </c>
      <c r="B635" s="1" t="s">
        <v>583</v>
      </c>
      <c r="C635" s="1" t="s">
        <v>914</v>
      </c>
      <c r="D635" s="1" t="s">
        <v>909</v>
      </c>
    </row>
    <row r="636">
      <c r="A636" s="1">
        <v>13512.0</v>
      </c>
      <c r="B636" s="1" t="s">
        <v>584</v>
      </c>
      <c r="C636" s="1" t="s">
        <v>890</v>
      </c>
      <c r="D636" s="1" t="s">
        <v>920</v>
      </c>
    </row>
    <row r="637">
      <c r="A637" s="1">
        <v>4242.0</v>
      </c>
      <c r="B637" s="1" t="s">
        <v>585</v>
      </c>
      <c r="C637" s="1" t="s">
        <v>912</v>
      </c>
      <c r="D637" s="1" t="s">
        <v>916</v>
      </c>
    </row>
    <row r="638">
      <c r="A638" s="1">
        <v>17708.0</v>
      </c>
      <c r="B638" s="1" t="s">
        <v>586</v>
      </c>
      <c r="C638" s="1" t="s">
        <v>910</v>
      </c>
      <c r="D638" s="1" t="s">
        <v>900</v>
      </c>
    </row>
    <row r="639">
      <c r="A639" s="1">
        <v>22876.0</v>
      </c>
      <c r="B639" s="1" t="s">
        <v>587</v>
      </c>
      <c r="C639" s="1" t="s">
        <v>905</v>
      </c>
      <c r="D639" s="1" t="s">
        <v>913</v>
      </c>
    </row>
    <row r="640">
      <c r="A640" s="1">
        <v>26230.0</v>
      </c>
      <c r="B640" s="1" t="s">
        <v>588</v>
      </c>
      <c r="C640" s="1" t="s">
        <v>888</v>
      </c>
      <c r="D640" s="1" t="s">
        <v>919</v>
      </c>
    </row>
    <row r="641">
      <c r="A641" s="1">
        <v>23698.0</v>
      </c>
      <c r="B641" s="1" t="s">
        <v>589</v>
      </c>
      <c r="C641" s="1" t="s">
        <v>910</v>
      </c>
      <c r="D641" s="1" t="s">
        <v>895</v>
      </c>
    </row>
    <row r="642">
      <c r="A642" s="1">
        <v>15388.0</v>
      </c>
      <c r="B642" s="1" t="s">
        <v>590</v>
      </c>
      <c r="C642" s="1" t="s">
        <v>901</v>
      </c>
      <c r="D642" s="1" t="s">
        <v>911</v>
      </c>
    </row>
    <row r="643">
      <c r="A643" s="1">
        <v>14782.0</v>
      </c>
      <c r="B643" s="1" t="s">
        <v>591</v>
      </c>
      <c r="C643" s="1" t="s">
        <v>918</v>
      </c>
      <c r="D643" s="1" t="s">
        <v>917</v>
      </c>
    </row>
    <row r="644">
      <c r="A644" s="1">
        <v>774.0</v>
      </c>
      <c r="B644" s="1" t="s">
        <v>592</v>
      </c>
      <c r="C644" s="1" t="s">
        <v>922</v>
      </c>
      <c r="D644" s="1" t="s">
        <v>899</v>
      </c>
    </row>
    <row r="645">
      <c r="A645" s="1">
        <v>10992.0</v>
      </c>
      <c r="B645" s="1" t="s">
        <v>593</v>
      </c>
      <c r="C645" s="1" t="s">
        <v>922</v>
      </c>
      <c r="D645" s="1" t="s">
        <v>895</v>
      </c>
    </row>
    <row r="646">
      <c r="A646" s="1">
        <v>24590.0</v>
      </c>
      <c r="B646" s="1" t="s">
        <v>594</v>
      </c>
      <c r="C646" s="1" t="s">
        <v>896</v>
      </c>
      <c r="D646" s="1" t="s">
        <v>891</v>
      </c>
    </row>
    <row r="647">
      <c r="A647" s="1">
        <v>29197.0</v>
      </c>
      <c r="B647" s="1" t="s">
        <v>595</v>
      </c>
      <c r="C647" s="1" t="s">
        <v>914</v>
      </c>
      <c r="D647" s="1" t="s">
        <v>899</v>
      </c>
    </row>
    <row r="648">
      <c r="A648" s="1">
        <v>4626.0</v>
      </c>
      <c r="B648" s="1" t="s">
        <v>284</v>
      </c>
      <c r="C648" s="1" t="s">
        <v>914</v>
      </c>
      <c r="D648" s="1" t="s">
        <v>919</v>
      </c>
    </row>
    <row r="649">
      <c r="A649" s="1">
        <v>16462.0</v>
      </c>
      <c r="B649" s="1" t="s">
        <v>596</v>
      </c>
      <c r="C649" s="1" t="s">
        <v>892</v>
      </c>
      <c r="D649" s="1" t="s">
        <v>904</v>
      </c>
    </row>
    <row r="650">
      <c r="A650" s="1">
        <v>7197.0</v>
      </c>
      <c r="B650" s="1" t="s">
        <v>597</v>
      </c>
      <c r="C650" s="1" t="s">
        <v>921</v>
      </c>
      <c r="D650" s="1" t="s">
        <v>923</v>
      </c>
    </row>
    <row r="651">
      <c r="A651" s="1">
        <v>2327.0</v>
      </c>
      <c r="B651" s="1" t="s">
        <v>598</v>
      </c>
      <c r="C651" s="1" t="s">
        <v>892</v>
      </c>
      <c r="D651" s="1" t="s">
        <v>902</v>
      </c>
    </row>
    <row r="652">
      <c r="A652" s="1">
        <v>20161.0</v>
      </c>
      <c r="B652" s="1" t="s">
        <v>599</v>
      </c>
      <c r="C652" s="1" t="s">
        <v>921</v>
      </c>
      <c r="D652" s="1" t="s">
        <v>911</v>
      </c>
    </row>
    <row r="653">
      <c r="A653" s="1">
        <v>3429.0</v>
      </c>
      <c r="B653" s="1" t="s">
        <v>600</v>
      </c>
      <c r="C653" s="1" t="s">
        <v>924</v>
      </c>
      <c r="D653" s="1" t="s">
        <v>904</v>
      </c>
    </row>
    <row r="654">
      <c r="A654" s="1">
        <v>24592.0</v>
      </c>
      <c r="B654" s="1" t="s">
        <v>230</v>
      </c>
      <c r="C654" s="1" t="s">
        <v>896</v>
      </c>
      <c r="D654" s="1" t="s">
        <v>906</v>
      </c>
    </row>
    <row r="655">
      <c r="A655" s="1">
        <v>13073.0</v>
      </c>
      <c r="B655" s="1" t="s">
        <v>601</v>
      </c>
      <c r="C655" s="1" t="s">
        <v>914</v>
      </c>
      <c r="D655" s="1" t="s">
        <v>908</v>
      </c>
    </row>
    <row r="656">
      <c r="A656" s="1">
        <v>26734.0</v>
      </c>
      <c r="B656" s="1" t="s">
        <v>602</v>
      </c>
      <c r="C656" s="1" t="s">
        <v>921</v>
      </c>
      <c r="D656" s="1" t="s">
        <v>906</v>
      </c>
    </row>
    <row r="657">
      <c r="A657" s="1">
        <v>11320.0</v>
      </c>
      <c r="B657" s="1" t="s">
        <v>603</v>
      </c>
      <c r="C657" s="1" t="s">
        <v>901</v>
      </c>
      <c r="D657" s="1" t="s">
        <v>917</v>
      </c>
    </row>
    <row r="658">
      <c r="A658" s="1">
        <v>13150.0</v>
      </c>
      <c r="B658" s="1" t="s">
        <v>550</v>
      </c>
      <c r="C658" s="1" t="s">
        <v>898</v>
      </c>
      <c r="D658" s="1" t="s">
        <v>895</v>
      </c>
    </row>
    <row r="659">
      <c r="A659" s="1">
        <v>8241.0</v>
      </c>
      <c r="B659" s="1" t="s">
        <v>568</v>
      </c>
      <c r="C659" s="1" t="s">
        <v>898</v>
      </c>
      <c r="D659" s="1" t="s">
        <v>911</v>
      </c>
    </row>
    <row r="660">
      <c r="A660" s="1">
        <v>1919.0</v>
      </c>
      <c r="B660" s="1" t="s">
        <v>604</v>
      </c>
      <c r="C660" s="1" t="s">
        <v>901</v>
      </c>
      <c r="D660" s="1" t="s">
        <v>906</v>
      </c>
    </row>
    <row r="661">
      <c r="A661" s="1">
        <v>1544.0</v>
      </c>
      <c r="B661" s="1" t="s">
        <v>605</v>
      </c>
      <c r="C661" s="1" t="s">
        <v>910</v>
      </c>
      <c r="D661" s="1" t="s">
        <v>923</v>
      </c>
    </row>
    <row r="662">
      <c r="A662" s="1">
        <v>2347.0</v>
      </c>
      <c r="B662" s="1" t="s">
        <v>25</v>
      </c>
      <c r="C662" s="1" t="s">
        <v>886</v>
      </c>
      <c r="D662" s="1" t="s">
        <v>897</v>
      </c>
    </row>
    <row r="663">
      <c r="A663" s="1">
        <v>16303.0</v>
      </c>
      <c r="B663" s="1" t="s">
        <v>606</v>
      </c>
      <c r="C663" s="1" t="s">
        <v>892</v>
      </c>
      <c r="D663" s="1" t="s">
        <v>919</v>
      </c>
    </row>
    <row r="664">
      <c r="A664" s="1">
        <v>3837.0</v>
      </c>
      <c r="B664" s="1" t="s">
        <v>607</v>
      </c>
      <c r="C664" s="1" t="s">
        <v>922</v>
      </c>
      <c r="D664" s="1" t="s">
        <v>923</v>
      </c>
    </row>
    <row r="665">
      <c r="A665" s="1">
        <v>12218.0</v>
      </c>
      <c r="B665" s="1" t="s">
        <v>608</v>
      </c>
      <c r="C665" s="1" t="s">
        <v>890</v>
      </c>
      <c r="D665" s="1" t="s">
        <v>891</v>
      </c>
    </row>
    <row r="666">
      <c r="A666" s="1">
        <v>5724.0</v>
      </c>
      <c r="B666" s="1" t="s">
        <v>609</v>
      </c>
      <c r="C666" s="1" t="s">
        <v>898</v>
      </c>
      <c r="D666" s="1" t="s">
        <v>902</v>
      </c>
    </row>
    <row r="667">
      <c r="A667" s="1">
        <v>10230.0</v>
      </c>
      <c r="B667" s="1" t="s">
        <v>610</v>
      </c>
      <c r="C667" s="1" t="s">
        <v>914</v>
      </c>
      <c r="D667" s="1" t="s">
        <v>887</v>
      </c>
    </row>
    <row r="668">
      <c r="A668" s="1">
        <v>11464.0</v>
      </c>
      <c r="B668" s="1" t="s">
        <v>611</v>
      </c>
      <c r="C668" s="1" t="s">
        <v>918</v>
      </c>
      <c r="D668" s="1" t="s">
        <v>917</v>
      </c>
    </row>
    <row r="669">
      <c r="A669" s="1">
        <v>4459.0</v>
      </c>
      <c r="B669" s="1" t="s">
        <v>612</v>
      </c>
      <c r="C669" s="1" t="s">
        <v>903</v>
      </c>
      <c r="D669" s="1" t="s">
        <v>923</v>
      </c>
    </row>
    <row r="670">
      <c r="A670" s="1">
        <v>10269.0</v>
      </c>
      <c r="B670" s="1" t="s">
        <v>426</v>
      </c>
      <c r="C670" s="1" t="s">
        <v>901</v>
      </c>
      <c r="D670" s="1" t="s">
        <v>897</v>
      </c>
    </row>
    <row r="671">
      <c r="A671" s="1">
        <v>25851.0</v>
      </c>
      <c r="B671" s="1" t="s">
        <v>613</v>
      </c>
      <c r="C671" s="1" t="s">
        <v>888</v>
      </c>
      <c r="D671" s="1" t="s">
        <v>899</v>
      </c>
    </row>
    <row r="672">
      <c r="A672" s="1">
        <v>13045.0</v>
      </c>
      <c r="B672" s="1" t="s">
        <v>614</v>
      </c>
      <c r="C672" s="1" t="s">
        <v>894</v>
      </c>
      <c r="D672" s="1" t="s">
        <v>897</v>
      </c>
    </row>
    <row r="673">
      <c r="A673" s="1">
        <v>15629.0</v>
      </c>
      <c r="B673" s="1" t="s">
        <v>615</v>
      </c>
      <c r="C673" s="1" t="s">
        <v>898</v>
      </c>
      <c r="D673" s="1" t="s">
        <v>906</v>
      </c>
    </row>
    <row r="674">
      <c r="A674" s="1">
        <v>28591.0</v>
      </c>
      <c r="B674" s="1" t="s">
        <v>616</v>
      </c>
      <c r="C674" s="1" t="s">
        <v>910</v>
      </c>
      <c r="D674" s="1" t="s">
        <v>906</v>
      </c>
    </row>
    <row r="675">
      <c r="A675" s="1">
        <v>8973.0</v>
      </c>
      <c r="B675" s="1" t="s">
        <v>617</v>
      </c>
      <c r="C675" s="1" t="s">
        <v>922</v>
      </c>
      <c r="D675" s="1" t="s">
        <v>897</v>
      </c>
    </row>
    <row r="676">
      <c r="A676" s="1">
        <v>4536.0</v>
      </c>
      <c r="B676" s="1" t="s">
        <v>618</v>
      </c>
      <c r="C676" s="1" t="s">
        <v>924</v>
      </c>
      <c r="D676" s="1" t="s">
        <v>887</v>
      </c>
    </row>
    <row r="677">
      <c r="A677" s="1">
        <v>23402.0</v>
      </c>
      <c r="B677" s="1" t="s">
        <v>619</v>
      </c>
      <c r="C677" s="1" t="s">
        <v>894</v>
      </c>
      <c r="D677" s="1" t="s">
        <v>913</v>
      </c>
    </row>
    <row r="678">
      <c r="A678" s="1">
        <v>10434.0</v>
      </c>
      <c r="B678" s="1" t="s">
        <v>620</v>
      </c>
      <c r="C678" s="1" t="s">
        <v>915</v>
      </c>
      <c r="D678" s="1" t="s">
        <v>920</v>
      </c>
    </row>
    <row r="679">
      <c r="A679" s="1">
        <v>12310.0</v>
      </c>
      <c r="B679" s="1" t="s">
        <v>621</v>
      </c>
      <c r="C679" s="1" t="s">
        <v>896</v>
      </c>
      <c r="D679" s="1" t="s">
        <v>897</v>
      </c>
    </row>
    <row r="680">
      <c r="A680" s="1">
        <v>170.0</v>
      </c>
      <c r="B680" s="1" t="s">
        <v>622</v>
      </c>
      <c r="C680" s="1" t="s">
        <v>901</v>
      </c>
      <c r="D680" s="1" t="s">
        <v>906</v>
      </c>
    </row>
    <row r="681">
      <c r="A681" s="1">
        <v>9043.0</v>
      </c>
      <c r="B681" s="1" t="s">
        <v>623</v>
      </c>
      <c r="C681" s="1" t="s">
        <v>905</v>
      </c>
      <c r="D681" s="1" t="s">
        <v>906</v>
      </c>
    </row>
    <row r="682">
      <c r="A682" s="1">
        <v>15774.0</v>
      </c>
      <c r="B682" s="1" t="s">
        <v>624</v>
      </c>
      <c r="C682" s="1" t="s">
        <v>907</v>
      </c>
      <c r="D682" s="1" t="s">
        <v>908</v>
      </c>
    </row>
    <row r="683">
      <c r="A683" s="1">
        <v>21914.0</v>
      </c>
      <c r="B683" s="1" t="s">
        <v>625</v>
      </c>
      <c r="C683" s="1" t="s">
        <v>886</v>
      </c>
      <c r="D683" s="1" t="s">
        <v>920</v>
      </c>
    </row>
    <row r="684">
      <c r="A684" s="1">
        <v>5857.0</v>
      </c>
      <c r="B684" s="1" t="s">
        <v>326</v>
      </c>
      <c r="C684" s="1" t="s">
        <v>892</v>
      </c>
      <c r="D684" s="1" t="s">
        <v>893</v>
      </c>
    </row>
    <row r="685">
      <c r="A685" s="1">
        <v>8710.0</v>
      </c>
      <c r="B685" s="1" t="s">
        <v>626</v>
      </c>
      <c r="C685" s="1" t="s">
        <v>910</v>
      </c>
      <c r="D685" s="1" t="s">
        <v>897</v>
      </c>
    </row>
    <row r="686">
      <c r="A686" s="1">
        <v>804.0</v>
      </c>
      <c r="B686" s="1" t="s">
        <v>627</v>
      </c>
      <c r="C686" s="1" t="s">
        <v>894</v>
      </c>
      <c r="D686" s="1" t="s">
        <v>913</v>
      </c>
    </row>
    <row r="687">
      <c r="A687" s="1">
        <v>22498.0</v>
      </c>
      <c r="B687" s="1" t="s">
        <v>628</v>
      </c>
      <c r="C687" s="1" t="s">
        <v>915</v>
      </c>
      <c r="D687" s="1" t="s">
        <v>904</v>
      </c>
    </row>
    <row r="688">
      <c r="A688" s="1">
        <v>3198.0</v>
      </c>
      <c r="B688" s="1" t="s">
        <v>629</v>
      </c>
      <c r="C688" s="1" t="s">
        <v>894</v>
      </c>
      <c r="D688" s="1" t="s">
        <v>916</v>
      </c>
    </row>
    <row r="689">
      <c r="A689" s="1">
        <v>7911.0</v>
      </c>
      <c r="B689" s="1" t="s">
        <v>630</v>
      </c>
      <c r="C689" s="1" t="s">
        <v>915</v>
      </c>
      <c r="D689" s="1" t="s">
        <v>902</v>
      </c>
    </row>
    <row r="690">
      <c r="A690" s="1">
        <v>658.0</v>
      </c>
      <c r="B690" s="1" t="s">
        <v>631</v>
      </c>
      <c r="C690" s="1" t="s">
        <v>886</v>
      </c>
      <c r="D690" s="1" t="s">
        <v>889</v>
      </c>
    </row>
    <row r="691">
      <c r="A691" s="1">
        <v>21561.0</v>
      </c>
      <c r="B691" s="1" t="s">
        <v>632</v>
      </c>
      <c r="C691" s="1" t="s">
        <v>898</v>
      </c>
      <c r="D691" s="1" t="s">
        <v>889</v>
      </c>
    </row>
    <row r="692">
      <c r="A692" s="1">
        <v>7381.0</v>
      </c>
      <c r="B692" s="1" t="s">
        <v>633</v>
      </c>
      <c r="C692" s="1" t="s">
        <v>915</v>
      </c>
      <c r="D692" s="1" t="s">
        <v>889</v>
      </c>
    </row>
    <row r="693">
      <c r="A693" s="1">
        <v>6595.0</v>
      </c>
      <c r="B693" s="1" t="s">
        <v>634</v>
      </c>
      <c r="C693" s="1" t="s">
        <v>894</v>
      </c>
      <c r="D693" s="1" t="s">
        <v>917</v>
      </c>
    </row>
    <row r="694">
      <c r="A694" s="1">
        <v>8692.0</v>
      </c>
      <c r="B694" s="1" t="s">
        <v>635</v>
      </c>
      <c r="C694" s="1" t="s">
        <v>915</v>
      </c>
      <c r="D694" s="1" t="s">
        <v>887</v>
      </c>
    </row>
    <row r="695">
      <c r="A695" s="1">
        <v>3794.0</v>
      </c>
      <c r="B695" s="1" t="s">
        <v>558</v>
      </c>
      <c r="C695" s="1" t="s">
        <v>925</v>
      </c>
      <c r="D695" s="1" t="s">
        <v>889</v>
      </c>
    </row>
    <row r="696">
      <c r="A696" s="1">
        <v>16182.0</v>
      </c>
      <c r="B696" s="1" t="s">
        <v>636</v>
      </c>
      <c r="C696" s="1" t="s">
        <v>905</v>
      </c>
      <c r="D696" s="1" t="s">
        <v>891</v>
      </c>
    </row>
    <row r="697">
      <c r="A697" s="1">
        <v>20539.0</v>
      </c>
      <c r="B697" s="1" t="s">
        <v>637</v>
      </c>
      <c r="C697" s="1" t="s">
        <v>890</v>
      </c>
      <c r="D697" s="1" t="s">
        <v>893</v>
      </c>
    </row>
    <row r="698">
      <c r="A698" s="1">
        <v>1527.0</v>
      </c>
      <c r="B698" s="1" t="s">
        <v>434</v>
      </c>
      <c r="C698" s="1" t="s">
        <v>892</v>
      </c>
      <c r="D698" s="1" t="s">
        <v>891</v>
      </c>
    </row>
    <row r="699">
      <c r="A699" s="1">
        <v>9643.0</v>
      </c>
      <c r="B699" s="1" t="s">
        <v>638</v>
      </c>
      <c r="C699" s="1" t="s">
        <v>892</v>
      </c>
      <c r="D699" s="1" t="s">
        <v>897</v>
      </c>
    </row>
    <row r="700">
      <c r="A700" s="1">
        <v>29649.0</v>
      </c>
      <c r="B700" s="1" t="s">
        <v>159</v>
      </c>
      <c r="C700" s="1" t="s">
        <v>924</v>
      </c>
      <c r="D700" s="1" t="s">
        <v>919</v>
      </c>
    </row>
    <row r="701">
      <c r="A701" s="1">
        <v>18905.0</v>
      </c>
      <c r="B701" s="1" t="s">
        <v>639</v>
      </c>
      <c r="C701" s="1" t="s">
        <v>918</v>
      </c>
      <c r="D701" s="1" t="s">
        <v>904</v>
      </c>
    </row>
    <row r="702">
      <c r="A702" s="1">
        <v>21925.0</v>
      </c>
      <c r="B702" s="1" t="s">
        <v>640</v>
      </c>
      <c r="C702" s="1" t="s">
        <v>903</v>
      </c>
      <c r="D702" s="1" t="s">
        <v>906</v>
      </c>
    </row>
    <row r="703">
      <c r="A703" s="1">
        <v>5343.0</v>
      </c>
      <c r="B703" s="1" t="s">
        <v>641</v>
      </c>
      <c r="C703" s="1" t="s">
        <v>903</v>
      </c>
      <c r="D703" s="1" t="s">
        <v>893</v>
      </c>
    </row>
    <row r="704">
      <c r="A704" s="1">
        <v>847.0</v>
      </c>
      <c r="B704" s="1" t="s">
        <v>606</v>
      </c>
      <c r="C704" s="1" t="s">
        <v>892</v>
      </c>
      <c r="D704" s="1" t="s">
        <v>919</v>
      </c>
    </row>
    <row r="705">
      <c r="A705" s="1">
        <v>17914.0</v>
      </c>
      <c r="B705" s="1" t="s">
        <v>642</v>
      </c>
      <c r="C705" s="1" t="s">
        <v>912</v>
      </c>
      <c r="D705" s="1" t="s">
        <v>891</v>
      </c>
    </row>
    <row r="706">
      <c r="A706" s="1">
        <v>17828.0</v>
      </c>
      <c r="B706" s="1" t="s">
        <v>643</v>
      </c>
      <c r="C706" s="1" t="s">
        <v>898</v>
      </c>
      <c r="D706" s="1" t="s">
        <v>893</v>
      </c>
    </row>
    <row r="707">
      <c r="A707" s="1">
        <v>6014.0</v>
      </c>
      <c r="B707" s="1" t="s">
        <v>644</v>
      </c>
      <c r="C707" s="1" t="s">
        <v>901</v>
      </c>
      <c r="D707" s="1" t="s">
        <v>904</v>
      </c>
    </row>
    <row r="708">
      <c r="A708" s="1">
        <v>17344.0</v>
      </c>
      <c r="B708" s="1" t="s">
        <v>248</v>
      </c>
      <c r="C708" s="1" t="s">
        <v>914</v>
      </c>
      <c r="D708" s="1" t="s">
        <v>897</v>
      </c>
    </row>
    <row r="709">
      <c r="A709" s="1">
        <v>6647.0</v>
      </c>
      <c r="B709" s="1" t="s">
        <v>645</v>
      </c>
      <c r="C709" s="1" t="s">
        <v>901</v>
      </c>
      <c r="D709" s="1" t="s">
        <v>917</v>
      </c>
    </row>
    <row r="710">
      <c r="A710" s="1">
        <v>25621.0</v>
      </c>
      <c r="B710" s="1" t="s">
        <v>233</v>
      </c>
      <c r="C710" s="1" t="s">
        <v>892</v>
      </c>
      <c r="D710" s="1" t="s">
        <v>906</v>
      </c>
    </row>
    <row r="711">
      <c r="A711" s="1">
        <v>28735.0</v>
      </c>
      <c r="B711" s="1" t="s">
        <v>646</v>
      </c>
      <c r="C711" s="1" t="s">
        <v>901</v>
      </c>
      <c r="D711" s="1" t="s">
        <v>908</v>
      </c>
    </row>
    <row r="712">
      <c r="A712" s="1">
        <v>20716.0</v>
      </c>
      <c r="B712" s="1" t="s">
        <v>647</v>
      </c>
      <c r="C712" s="1" t="s">
        <v>890</v>
      </c>
      <c r="D712" s="1" t="s">
        <v>891</v>
      </c>
    </row>
    <row r="713">
      <c r="A713" s="1">
        <v>22969.0</v>
      </c>
      <c r="B713" s="1" t="s">
        <v>339</v>
      </c>
      <c r="C713" s="1" t="s">
        <v>894</v>
      </c>
      <c r="D713" s="1" t="s">
        <v>895</v>
      </c>
    </row>
    <row r="714">
      <c r="A714" s="1">
        <v>8824.0</v>
      </c>
      <c r="B714" s="1" t="s">
        <v>648</v>
      </c>
      <c r="C714" s="1" t="s">
        <v>918</v>
      </c>
      <c r="D714" s="1" t="s">
        <v>904</v>
      </c>
    </row>
    <row r="715">
      <c r="A715" s="1">
        <v>8640.0</v>
      </c>
      <c r="B715" s="1" t="s">
        <v>649</v>
      </c>
      <c r="C715" s="1" t="s">
        <v>925</v>
      </c>
      <c r="D715" s="1" t="s">
        <v>904</v>
      </c>
    </row>
    <row r="716">
      <c r="A716" s="1">
        <v>27572.0</v>
      </c>
      <c r="B716" s="1" t="s">
        <v>650</v>
      </c>
      <c r="C716" s="1" t="s">
        <v>894</v>
      </c>
      <c r="D716" s="1" t="s">
        <v>902</v>
      </c>
    </row>
    <row r="717">
      <c r="A717" s="1">
        <v>5482.0</v>
      </c>
      <c r="B717" s="1" t="s">
        <v>119</v>
      </c>
      <c r="C717" s="1" t="s">
        <v>922</v>
      </c>
      <c r="D717" s="1" t="s">
        <v>916</v>
      </c>
    </row>
    <row r="718">
      <c r="A718" s="1">
        <v>20014.0</v>
      </c>
      <c r="B718" s="1" t="s">
        <v>651</v>
      </c>
      <c r="C718" s="1" t="s">
        <v>890</v>
      </c>
      <c r="D718" s="1" t="s">
        <v>897</v>
      </c>
    </row>
    <row r="719">
      <c r="A719" s="1">
        <v>8283.0</v>
      </c>
      <c r="B719" s="1" t="s">
        <v>652</v>
      </c>
      <c r="C719" s="1" t="s">
        <v>907</v>
      </c>
      <c r="D719" s="1" t="s">
        <v>906</v>
      </c>
    </row>
    <row r="720">
      <c r="A720" s="1">
        <v>65.0</v>
      </c>
      <c r="B720" s="1" t="s">
        <v>653</v>
      </c>
      <c r="C720" s="1" t="s">
        <v>888</v>
      </c>
      <c r="D720" s="1" t="s">
        <v>899</v>
      </c>
    </row>
    <row r="721">
      <c r="A721" s="1">
        <v>21262.0</v>
      </c>
      <c r="B721" s="1" t="s">
        <v>654</v>
      </c>
      <c r="C721" s="1" t="s">
        <v>901</v>
      </c>
      <c r="D721" s="1" t="s">
        <v>906</v>
      </c>
    </row>
    <row r="722">
      <c r="A722" s="1">
        <v>3816.0</v>
      </c>
      <c r="B722" s="1" t="s">
        <v>655</v>
      </c>
      <c r="C722" s="1" t="s">
        <v>888</v>
      </c>
      <c r="D722" s="1" t="s">
        <v>897</v>
      </c>
    </row>
    <row r="723">
      <c r="A723" s="1">
        <v>18564.0</v>
      </c>
      <c r="B723" s="1" t="s">
        <v>613</v>
      </c>
      <c r="C723" s="1" t="s">
        <v>888</v>
      </c>
      <c r="D723" s="1" t="s">
        <v>899</v>
      </c>
    </row>
    <row r="724">
      <c r="A724" s="1">
        <v>6935.0</v>
      </c>
      <c r="B724" s="1" t="s">
        <v>656</v>
      </c>
      <c r="C724" s="1" t="s">
        <v>914</v>
      </c>
      <c r="D724" s="1" t="s">
        <v>899</v>
      </c>
    </row>
    <row r="725">
      <c r="A725" s="1">
        <v>28966.0</v>
      </c>
      <c r="B725" s="1" t="s">
        <v>657</v>
      </c>
      <c r="C725" s="1" t="s">
        <v>901</v>
      </c>
      <c r="D725" s="1" t="s">
        <v>923</v>
      </c>
    </row>
    <row r="726">
      <c r="A726" s="1">
        <v>22249.0</v>
      </c>
      <c r="B726" s="1" t="s">
        <v>658</v>
      </c>
      <c r="C726" s="1" t="s">
        <v>915</v>
      </c>
      <c r="D726" s="1" t="s">
        <v>891</v>
      </c>
    </row>
    <row r="727">
      <c r="A727" s="1">
        <v>18513.0</v>
      </c>
      <c r="B727" s="1" t="s">
        <v>659</v>
      </c>
      <c r="C727" s="1" t="s">
        <v>903</v>
      </c>
      <c r="D727" s="1" t="s">
        <v>895</v>
      </c>
    </row>
    <row r="728">
      <c r="A728" s="1">
        <v>27504.0</v>
      </c>
      <c r="B728" s="1" t="s">
        <v>660</v>
      </c>
      <c r="C728" s="1" t="s">
        <v>910</v>
      </c>
      <c r="D728" s="1" t="s">
        <v>908</v>
      </c>
    </row>
    <row r="729">
      <c r="A729" s="1">
        <v>2576.0</v>
      </c>
      <c r="B729" s="1" t="s">
        <v>661</v>
      </c>
      <c r="C729" s="1" t="s">
        <v>922</v>
      </c>
      <c r="D729" s="1" t="s">
        <v>917</v>
      </c>
    </row>
    <row r="730">
      <c r="A730" s="1">
        <v>20631.0</v>
      </c>
      <c r="B730" s="1" t="s">
        <v>662</v>
      </c>
      <c r="C730" s="1" t="s">
        <v>898</v>
      </c>
      <c r="D730" s="1" t="s">
        <v>902</v>
      </c>
    </row>
    <row r="731">
      <c r="A731" s="1">
        <v>21210.0</v>
      </c>
      <c r="B731" s="1" t="s">
        <v>663</v>
      </c>
      <c r="C731" s="1" t="s">
        <v>890</v>
      </c>
      <c r="D731" s="1" t="s">
        <v>895</v>
      </c>
    </row>
    <row r="732">
      <c r="A732" s="1">
        <v>20953.0</v>
      </c>
      <c r="B732" s="1" t="s">
        <v>100</v>
      </c>
      <c r="C732" s="1" t="s">
        <v>892</v>
      </c>
      <c r="D732" s="1" t="s">
        <v>919</v>
      </c>
    </row>
    <row r="733">
      <c r="A733" s="1">
        <v>12761.0</v>
      </c>
      <c r="B733" s="1" t="s">
        <v>664</v>
      </c>
      <c r="C733" s="1" t="s">
        <v>912</v>
      </c>
      <c r="D733" s="1" t="s">
        <v>897</v>
      </c>
    </row>
    <row r="734">
      <c r="A734" s="1">
        <v>2595.0</v>
      </c>
      <c r="B734" s="1" t="s">
        <v>665</v>
      </c>
      <c r="C734" s="1" t="s">
        <v>892</v>
      </c>
      <c r="D734" s="1" t="s">
        <v>891</v>
      </c>
    </row>
    <row r="735">
      <c r="A735" s="1">
        <v>3985.0</v>
      </c>
      <c r="B735" s="1" t="s">
        <v>339</v>
      </c>
      <c r="C735" s="1" t="s">
        <v>894</v>
      </c>
      <c r="D735" s="1" t="s">
        <v>895</v>
      </c>
    </row>
    <row r="736">
      <c r="A736" s="1">
        <v>1503.0</v>
      </c>
      <c r="B736" s="1" t="s">
        <v>666</v>
      </c>
      <c r="C736" s="1" t="s">
        <v>918</v>
      </c>
      <c r="D736" s="1" t="s">
        <v>900</v>
      </c>
    </row>
    <row r="737">
      <c r="A737" s="1">
        <v>423.0</v>
      </c>
      <c r="B737" s="1" t="s">
        <v>667</v>
      </c>
      <c r="C737" s="1" t="s">
        <v>905</v>
      </c>
      <c r="D737" s="1" t="s">
        <v>920</v>
      </c>
    </row>
    <row r="738">
      <c r="A738" s="1">
        <v>16529.0</v>
      </c>
      <c r="B738" s="1" t="s">
        <v>668</v>
      </c>
      <c r="C738" s="1" t="s">
        <v>914</v>
      </c>
      <c r="D738" s="1" t="s">
        <v>904</v>
      </c>
    </row>
    <row r="739">
      <c r="A739" s="1">
        <v>2874.0</v>
      </c>
      <c r="B739" s="1" t="s">
        <v>669</v>
      </c>
      <c r="C739" s="1" t="s">
        <v>918</v>
      </c>
      <c r="D739" s="1" t="s">
        <v>891</v>
      </c>
    </row>
    <row r="740">
      <c r="A740" s="1">
        <v>6884.0</v>
      </c>
      <c r="B740" s="1" t="s">
        <v>670</v>
      </c>
      <c r="C740" s="1" t="s">
        <v>910</v>
      </c>
      <c r="D740" s="1" t="s">
        <v>916</v>
      </c>
    </row>
    <row r="741">
      <c r="A741" s="1">
        <v>550.0</v>
      </c>
      <c r="B741" s="1" t="s">
        <v>671</v>
      </c>
      <c r="C741" s="1" t="s">
        <v>921</v>
      </c>
      <c r="D741" s="1" t="s">
        <v>904</v>
      </c>
    </row>
    <row r="742">
      <c r="A742" s="1">
        <v>12983.0</v>
      </c>
      <c r="B742" s="1" t="s">
        <v>672</v>
      </c>
      <c r="C742" s="1" t="s">
        <v>898</v>
      </c>
      <c r="D742" s="1" t="s">
        <v>895</v>
      </c>
    </row>
    <row r="743">
      <c r="A743" s="1">
        <v>14068.0</v>
      </c>
      <c r="B743" s="1" t="s">
        <v>673</v>
      </c>
      <c r="C743" s="1" t="s">
        <v>910</v>
      </c>
      <c r="D743" s="1" t="s">
        <v>920</v>
      </c>
    </row>
    <row r="744">
      <c r="A744" s="1">
        <v>2645.0</v>
      </c>
      <c r="B744" s="1" t="s">
        <v>674</v>
      </c>
      <c r="C744" s="1" t="s">
        <v>898</v>
      </c>
      <c r="D744" s="1" t="s">
        <v>900</v>
      </c>
    </row>
    <row r="745">
      <c r="A745" s="1">
        <v>3950.0</v>
      </c>
      <c r="B745" s="1" t="s">
        <v>675</v>
      </c>
      <c r="C745" s="1" t="s">
        <v>903</v>
      </c>
      <c r="D745" s="1" t="s">
        <v>908</v>
      </c>
    </row>
    <row r="746">
      <c r="A746" s="1">
        <v>13236.0</v>
      </c>
      <c r="B746" s="1" t="s">
        <v>676</v>
      </c>
      <c r="C746" s="1" t="s">
        <v>907</v>
      </c>
      <c r="D746" s="1" t="s">
        <v>906</v>
      </c>
    </row>
    <row r="747">
      <c r="A747" s="1">
        <v>28803.0</v>
      </c>
      <c r="B747" s="1" t="s">
        <v>677</v>
      </c>
      <c r="C747" s="1" t="s">
        <v>903</v>
      </c>
      <c r="D747" s="1" t="s">
        <v>891</v>
      </c>
    </row>
    <row r="748">
      <c r="A748" s="1">
        <v>18497.0</v>
      </c>
      <c r="B748" s="1" t="s">
        <v>208</v>
      </c>
      <c r="C748" s="1" t="s">
        <v>903</v>
      </c>
      <c r="D748" s="1" t="s">
        <v>917</v>
      </c>
    </row>
    <row r="749">
      <c r="A749" s="1">
        <v>29928.0</v>
      </c>
      <c r="B749" s="1" t="s">
        <v>514</v>
      </c>
      <c r="C749" s="1" t="s">
        <v>910</v>
      </c>
      <c r="D749" s="1" t="s">
        <v>920</v>
      </c>
    </row>
    <row r="750">
      <c r="A750" s="1">
        <v>23314.0</v>
      </c>
      <c r="B750" s="1" t="s">
        <v>316</v>
      </c>
      <c r="C750" s="1" t="s">
        <v>925</v>
      </c>
      <c r="D750" s="1" t="s">
        <v>913</v>
      </c>
    </row>
    <row r="751">
      <c r="A751" s="1">
        <v>12769.0</v>
      </c>
      <c r="B751" s="1" t="s">
        <v>678</v>
      </c>
      <c r="C751" s="1" t="s">
        <v>918</v>
      </c>
      <c r="D751" s="1" t="s">
        <v>889</v>
      </c>
    </row>
    <row r="752">
      <c r="A752" s="1">
        <v>24932.0</v>
      </c>
      <c r="B752" s="1" t="s">
        <v>296</v>
      </c>
      <c r="C752" s="1" t="s">
        <v>925</v>
      </c>
      <c r="D752" s="1" t="s">
        <v>889</v>
      </c>
    </row>
    <row r="753">
      <c r="A753" s="1">
        <v>14233.0</v>
      </c>
      <c r="B753" s="1" t="s">
        <v>679</v>
      </c>
      <c r="C753" s="1" t="s">
        <v>910</v>
      </c>
      <c r="D753" s="1" t="s">
        <v>891</v>
      </c>
    </row>
    <row r="754">
      <c r="A754" s="1">
        <v>5262.0</v>
      </c>
      <c r="B754" s="1" t="s">
        <v>680</v>
      </c>
      <c r="C754" s="1" t="s">
        <v>903</v>
      </c>
      <c r="D754" s="1" t="s">
        <v>923</v>
      </c>
    </row>
    <row r="755">
      <c r="A755" s="1">
        <v>26691.0</v>
      </c>
      <c r="B755" s="1" t="s">
        <v>681</v>
      </c>
      <c r="C755" s="1" t="s">
        <v>892</v>
      </c>
      <c r="D755" s="1" t="s">
        <v>904</v>
      </c>
    </row>
    <row r="756">
      <c r="A756" s="1">
        <v>18859.0</v>
      </c>
      <c r="B756" s="1" t="s">
        <v>682</v>
      </c>
      <c r="C756" s="1" t="s">
        <v>905</v>
      </c>
      <c r="D756" s="1" t="s">
        <v>902</v>
      </c>
    </row>
    <row r="757">
      <c r="A757" s="1">
        <v>23983.0</v>
      </c>
      <c r="B757" s="1" t="s">
        <v>683</v>
      </c>
      <c r="C757" s="1" t="s">
        <v>890</v>
      </c>
      <c r="D757" s="1" t="s">
        <v>919</v>
      </c>
    </row>
    <row r="758">
      <c r="A758" s="1">
        <v>8464.0</v>
      </c>
      <c r="B758" s="1" t="s">
        <v>684</v>
      </c>
      <c r="C758" s="1" t="s">
        <v>907</v>
      </c>
      <c r="D758" s="1" t="s">
        <v>909</v>
      </c>
    </row>
    <row r="759">
      <c r="A759" s="1">
        <v>21254.0</v>
      </c>
      <c r="B759" s="1" t="s">
        <v>541</v>
      </c>
      <c r="C759" s="1" t="s">
        <v>896</v>
      </c>
      <c r="D759" s="1" t="s">
        <v>889</v>
      </c>
    </row>
    <row r="760">
      <c r="A760" s="1">
        <v>15942.0</v>
      </c>
      <c r="B760" s="1" t="s">
        <v>685</v>
      </c>
      <c r="C760" s="1" t="s">
        <v>910</v>
      </c>
      <c r="D760" s="1" t="s">
        <v>904</v>
      </c>
    </row>
    <row r="761">
      <c r="A761" s="1">
        <v>14456.0</v>
      </c>
      <c r="B761" s="1" t="s">
        <v>686</v>
      </c>
      <c r="C761" s="1" t="s">
        <v>921</v>
      </c>
      <c r="D761" s="1" t="s">
        <v>917</v>
      </c>
    </row>
    <row r="762">
      <c r="A762" s="1">
        <v>18192.0</v>
      </c>
      <c r="B762" s="1" t="s">
        <v>687</v>
      </c>
      <c r="C762" s="1" t="s">
        <v>924</v>
      </c>
      <c r="D762" s="1" t="s">
        <v>897</v>
      </c>
    </row>
    <row r="763">
      <c r="A763" s="1">
        <v>6995.0</v>
      </c>
      <c r="B763" s="1" t="s">
        <v>688</v>
      </c>
      <c r="C763" s="1" t="s">
        <v>910</v>
      </c>
      <c r="D763" s="1" t="s">
        <v>904</v>
      </c>
    </row>
    <row r="764">
      <c r="A764" s="1">
        <v>24685.0</v>
      </c>
      <c r="B764" s="1" t="s">
        <v>689</v>
      </c>
      <c r="C764" s="1" t="s">
        <v>892</v>
      </c>
      <c r="D764" s="1" t="s">
        <v>908</v>
      </c>
    </row>
    <row r="765">
      <c r="A765" s="1">
        <v>1816.0</v>
      </c>
      <c r="B765" s="1" t="s">
        <v>690</v>
      </c>
      <c r="C765" s="1" t="s">
        <v>901</v>
      </c>
      <c r="D765" s="1" t="s">
        <v>889</v>
      </c>
    </row>
    <row r="766">
      <c r="A766" s="1">
        <v>26408.0</v>
      </c>
      <c r="B766" s="1" t="s">
        <v>691</v>
      </c>
      <c r="C766" s="1" t="s">
        <v>924</v>
      </c>
      <c r="D766" s="1" t="s">
        <v>923</v>
      </c>
    </row>
    <row r="767">
      <c r="A767" s="1">
        <v>8167.0</v>
      </c>
      <c r="B767" s="1" t="s">
        <v>562</v>
      </c>
      <c r="C767" s="1" t="s">
        <v>921</v>
      </c>
      <c r="D767" s="1" t="s">
        <v>889</v>
      </c>
    </row>
    <row r="768">
      <c r="A768" s="1">
        <v>13134.0</v>
      </c>
      <c r="B768" s="1" t="s">
        <v>453</v>
      </c>
      <c r="C768" s="1" t="s">
        <v>924</v>
      </c>
      <c r="D768" s="1" t="s">
        <v>913</v>
      </c>
    </row>
    <row r="769">
      <c r="A769" s="1">
        <v>20969.0</v>
      </c>
      <c r="B769" s="1" t="s">
        <v>466</v>
      </c>
      <c r="C769" s="1" t="s">
        <v>918</v>
      </c>
      <c r="D769" s="1" t="s">
        <v>906</v>
      </c>
    </row>
    <row r="770">
      <c r="A770" s="1">
        <v>1135.0</v>
      </c>
      <c r="B770" s="1" t="s">
        <v>611</v>
      </c>
      <c r="C770" s="1" t="s">
        <v>918</v>
      </c>
      <c r="D770" s="1" t="s">
        <v>917</v>
      </c>
    </row>
    <row r="771">
      <c r="A771" s="1">
        <v>18915.0</v>
      </c>
      <c r="B771" s="1" t="s">
        <v>692</v>
      </c>
      <c r="C771" s="1" t="s">
        <v>907</v>
      </c>
      <c r="D771" s="1" t="s">
        <v>909</v>
      </c>
    </row>
    <row r="772">
      <c r="A772" s="1">
        <v>3303.0</v>
      </c>
      <c r="B772" s="1" t="s">
        <v>693</v>
      </c>
      <c r="C772" s="1" t="s">
        <v>896</v>
      </c>
      <c r="D772" s="1" t="s">
        <v>900</v>
      </c>
    </row>
    <row r="773">
      <c r="A773" s="1">
        <v>28755.0</v>
      </c>
      <c r="B773" s="1" t="s">
        <v>694</v>
      </c>
      <c r="C773" s="1" t="s">
        <v>903</v>
      </c>
      <c r="D773" s="1" t="s">
        <v>902</v>
      </c>
    </row>
    <row r="774">
      <c r="A774" s="1">
        <v>5408.0</v>
      </c>
      <c r="B774" s="1" t="s">
        <v>695</v>
      </c>
      <c r="C774" s="1" t="s">
        <v>901</v>
      </c>
      <c r="D774" s="1" t="s">
        <v>893</v>
      </c>
    </row>
    <row r="775">
      <c r="A775" s="1">
        <v>362.0</v>
      </c>
      <c r="B775" s="1" t="s">
        <v>696</v>
      </c>
      <c r="C775" s="1" t="s">
        <v>888</v>
      </c>
      <c r="D775" s="1" t="s">
        <v>917</v>
      </c>
    </row>
    <row r="776">
      <c r="A776" s="1">
        <v>21116.0</v>
      </c>
      <c r="B776" s="1" t="s">
        <v>697</v>
      </c>
      <c r="C776" s="1" t="s">
        <v>894</v>
      </c>
      <c r="D776" s="1" t="s">
        <v>900</v>
      </c>
    </row>
    <row r="777">
      <c r="A777" s="1">
        <v>29709.0</v>
      </c>
      <c r="B777" s="1" t="s">
        <v>698</v>
      </c>
      <c r="C777" s="1" t="s">
        <v>921</v>
      </c>
      <c r="D777" s="1" t="s">
        <v>904</v>
      </c>
    </row>
    <row r="778">
      <c r="A778" s="1">
        <v>24999.0</v>
      </c>
      <c r="B778" s="1" t="s">
        <v>699</v>
      </c>
      <c r="C778" s="1" t="s">
        <v>912</v>
      </c>
      <c r="D778" s="1" t="s">
        <v>902</v>
      </c>
    </row>
    <row r="779">
      <c r="A779" s="1">
        <v>18408.0</v>
      </c>
      <c r="B779" s="1" t="s">
        <v>700</v>
      </c>
      <c r="C779" s="1" t="s">
        <v>912</v>
      </c>
      <c r="D779" s="1" t="s">
        <v>889</v>
      </c>
    </row>
    <row r="780">
      <c r="A780" s="1">
        <v>10798.0</v>
      </c>
      <c r="B780" s="1" t="s">
        <v>321</v>
      </c>
      <c r="C780" s="1" t="s">
        <v>912</v>
      </c>
      <c r="D780" s="1" t="s">
        <v>920</v>
      </c>
    </row>
    <row r="781">
      <c r="A781" s="1">
        <v>24488.0</v>
      </c>
      <c r="B781" s="1" t="s">
        <v>701</v>
      </c>
      <c r="C781" s="1" t="s">
        <v>888</v>
      </c>
      <c r="D781" s="1" t="s">
        <v>904</v>
      </c>
    </row>
    <row r="782">
      <c r="A782" s="1">
        <v>15672.0</v>
      </c>
      <c r="B782" s="1" t="s">
        <v>702</v>
      </c>
      <c r="C782" s="1" t="s">
        <v>925</v>
      </c>
      <c r="D782" s="1" t="s">
        <v>887</v>
      </c>
    </row>
    <row r="783">
      <c r="A783" s="1">
        <v>24172.0</v>
      </c>
      <c r="B783" s="1" t="s">
        <v>703</v>
      </c>
      <c r="C783" s="1" t="s">
        <v>925</v>
      </c>
      <c r="D783" s="1" t="s">
        <v>923</v>
      </c>
    </row>
    <row r="784">
      <c r="A784" s="1">
        <v>2175.0</v>
      </c>
      <c r="B784" s="1" t="s">
        <v>704</v>
      </c>
      <c r="C784" s="1" t="s">
        <v>925</v>
      </c>
      <c r="D784" s="1" t="s">
        <v>920</v>
      </c>
    </row>
    <row r="785">
      <c r="A785" s="1">
        <v>9984.0</v>
      </c>
      <c r="B785" s="1" t="s">
        <v>705</v>
      </c>
      <c r="C785" s="1" t="s">
        <v>888</v>
      </c>
      <c r="D785" s="1" t="s">
        <v>908</v>
      </c>
    </row>
    <row r="786">
      <c r="A786" s="1">
        <v>5777.0</v>
      </c>
      <c r="B786" s="1" t="s">
        <v>706</v>
      </c>
      <c r="C786" s="1" t="s">
        <v>924</v>
      </c>
      <c r="D786" s="1" t="s">
        <v>916</v>
      </c>
    </row>
    <row r="787">
      <c r="A787" s="1">
        <v>12113.0</v>
      </c>
      <c r="B787" s="1" t="s">
        <v>707</v>
      </c>
      <c r="C787" s="1" t="s">
        <v>903</v>
      </c>
      <c r="D787" s="1" t="s">
        <v>919</v>
      </c>
    </row>
    <row r="788">
      <c r="A788" s="1">
        <v>17382.0</v>
      </c>
      <c r="B788" s="1" t="s">
        <v>708</v>
      </c>
      <c r="C788" s="1" t="s">
        <v>894</v>
      </c>
      <c r="D788" s="1" t="s">
        <v>887</v>
      </c>
    </row>
    <row r="789">
      <c r="A789" s="1">
        <v>4869.0</v>
      </c>
      <c r="B789" s="1" t="s">
        <v>709</v>
      </c>
      <c r="C789" s="1" t="s">
        <v>921</v>
      </c>
      <c r="D789" s="1" t="s">
        <v>902</v>
      </c>
    </row>
    <row r="790">
      <c r="A790" s="1">
        <v>8441.0</v>
      </c>
      <c r="B790" s="1" t="s">
        <v>710</v>
      </c>
      <c r="C790" s="1" t="s">
        <v>903</v>
      </c>
      <c r="D790" s="1" t="s">
        <v>916</v>
      </c>
    </row>
    <row r="791">
      <c r="A791" s="1">
        <v>4830.0</v>
      </c>
      <c r="B791" s="1" t="s">
        <v>711</v>
      </c>
      <c r="C791" s="1" t="s">
        <v>907</v>
      </c>
      <c r="D791" s="1" t="s">
        <v>917</v>
      </c>
    </row>
    <row r="792">
      <c r="A792" s="1">
        <v>29876.0</v>
      </c>
      <c r="B792" s="1" t="s">
        <v>548</v>
      </c>
      <c r="C792" s="1" t="s">
        <v>907</v>
      </c>
      <c r="D792" s="1" t="s">
        <v>916</v>
      </c>
    </row>
    <row r="793">
      <c r="A793" s="1">
        <v>15112.0</v>
      </c>
      <c r="B793" s="1" t="s">
        <v>712</v>
      </c>
      <c r="C793" s="1" t="s">
        <v>918</v>
      </c>
      <c r="D793" s="1" t="s">
        <v>919</v>
      </c>
    </row>
    <row r="794">
      <c r="A794" s="1">
        <v>9532.0</v>
      </c>
      <c r="B794" s="1" t="s">
        <v>713</v>
      </c>
      <c r="C794" s="1" t="s">
        <v>915</v>
      </c>
      <c r="D794" s="1" t="s">
        <v>923</v>
      </c>
    </row>
    <row r="795">
      <c r="A795" s="1">
        <v>8550.0</v>
      </c>
      <c r="B795" s="1" t="s">
        <v>102</v>
      </c>
      <c r="C795" s="1" t="s">
        <v>918</v>
      </c>
      <c r="D795" s="1" t="s">
        <v>916</v>
      </c>
    </row>
    <row r="796">
      <c r="A796" s="1">
        <v>13549.0</v>
      </c>
      <c r="B796" s="1" t="s">
        <v>714</v>
      </c>
      <c r="C796" s="1" t="s">
        <v>922</v>
      </c>
      <c r="D796" s="1" t="s">
        <v>909</v>
      </c>
    </row>
    <row r="797">
      <c r="A797" s="1">
        <v>20633.0</v>
      </c>
      <c r="B797" s="1" t="s">
        <v>715</v>
      </c>
      <c r="C797" s="1" t="s">
        <v>912</v>
      </c>
      <c r="D797" s="1" t="s">
        <v>919</v>
      </c>
    </row>
    <row r="798">
      <c r="A798" s="1">
        <v>22909.0</v>
      </c>
      <c r="B798" s="1" t="s">
        <v>716</v>
      </c>
      <c r="C798" s="1" t="s">
        <v>890</v>
      </c>
      <c r="D798" s="1" t="s">
        <v>887</v>
      </c>
    </row>
    <row r="799">
      <c r="A799" s="1">
        <v>29155.0</v>
      </c>
      <c r="B799" s="1" t="s">
        <v>93</v>
      </c>
      <c r="C799" s="1" t="s">
        <v>890</v>
      </c>
      <c r="D799" s="1" t="s">
        <v>920</v>
      </c>
    </row>
    <row r="800">
      <c r="A800" s="1">
        <v>3035.0</v>
      </c>
      <c r="B800" s="1" t="s">
        <v>717</v>
      </c>
      <c r="C800" s="1" t="s">
        <v>898</v>
      </c>
      <c r="D800" s="1" t="s">
        <v>916</v>
      </c>
    </row>
    <row r="801">
      <c r="A801" s="1">
        <v>6895.0</v>
      </c>
      <c r="B801" s="1" t="s">
        <v>718</v>
      </c>
      <c r="C801" s="1" t="s">
        <v>924</v>
      </c>
      <c r="D801" s="1" t="s">
        <v>899</v>
      </c>
    </row>
    <row r="802">
      <c r="A802" s="1">
        <v>13242.0</v>
      </c>
      <c r="B802" s="1" t="s">
        <v>719</v>
      </c>
      <c r="C802" s="1" t="s">
        <v>905</v>
      </c>
      <c r="D802" s="1" t="s">
        <v>909</v>
      </c>
    </row>
    <row r="803">
      <c r="A803" s="1">
        <v>5449.0</v>
      </c>
      <c r="B803" s="1" t="s">
        <v>720</v>
      </c>
      <c r="C803" s="1" t="s">
        <v>898</v>
      </c>
      <c r="D803" s="1" t="s">
        <v>897</v>
      </c>
    </row>
    <row r="804">
      <c r="A804" s="1">
        <v>8062.0</v>
      </c>
      <c r="B804" s="1" t="s">
        <v>721</v>
      </c>
      <c r="C804" s="1" t="s">
        <v>892</v>
      </c>
      <c r="D804" s="1" t="s">
        <v>897</v>
      </c>
    </row>
    <row r="805">
      <c r="A805" s="1">
        <v>23762.0</v>
      </c>
      <c r="B805" s="1" t="s">
        <v>722</v>
      </c>
      <c r="C805" s="1" t="s">
        <v>921</v>
      </c>
      <c r="D805" s="1" t="s">
        <v>895</v>
      </c>
    </row>
    <row r="806">
      <c r="A806" s="1">
        <v>8922.0</v>
      </c>
      <c r="B806" s="1" t="s">
        <v>723</v>
      </c>
      <c r="C806" s="1" t="s">
        <v>925</v>
      </c>
      <c r="D806" s="1" t="s">
        <v>904</v>
      </c>
    </row>
    <row r="807">
      <c r="A807" s="1">
        <v>4127.0</v>
      </c>
      <c r="B807" s="1" t="s">
        <v>280</v>
      </c>
      <c r="C807" s="1" t="s">
        <v>905</v>
      </c>
      <c r="D807" s="1" t="s">
        <v>913</v>
      </c>
    </row>
    <row r="808">
      <c r="A808" s="1">
        <v>4866.0</v>
      </c>
      <c r="B808" s="1" t="s">
        <v>724</v>
      </c>
      <c r="C808" s="1" t="s">
        <v>918</v>
      </c>
      <c r="D808" s="1" t="s">
        <v>889</v>
      </c>
    </row>
    <row r="809">
      <c r="A809" s="1">
        <v>18443.0</v>
      </c>
      <c r="B809" s="1" t="s">
        <v>725</v>
      </c>
      <c r="C809" s="1" t="s">
        <v>922</v>
      </c>
      <c r="D809" s="1" t="s">
        <v>900</v>
      </c>
    </row>
    <row r="810">
      <c r="A810" s="1">
        <v>13208.0</v>
      </c>
      <c r="B810" s="1" t="s">
        <v>726</v>
      </c>
      <c r="C810" s="1" t="s">
        <v>892</v>
      </c>
      <c r="D810" s="1" t="s">
        <v>917</v>
      </c>
    </row>
    <row r="811">
      <c r="A811" s="1">
        <v>9597.0</v>
      </c>
      <c r="B811" s="1" t="s">
        <v>727</v>
      </c>
      <c r="C811" s="1" t="s">
        <v>886</v>
      </c>
      <c r="D811" s="1" t="s">
        <v>900</v>
      </c>
    </row>
    <row r="812">
      <c r="A812" s="1">
        <v>16340.0</v>
      </c>
      <c r="B812" s="1" t="s">
        <v>728</v>
      </c>
      <c r="C812" s="1" t="s">
        <v>896</v>
      </c>
      <c r="D812" s="1" t="s">
        <v>920</v>
      </c>
    </row>
    <row r="813">
      <c r="A813" s="1">
        <v>19757.0</v>
      </c>
      <c r="B813" s="1" t="s">
        <v>481</v>
      </c>
      <c r="C813" s="1" t="s">
        <v>921</v>
      </c>
      <c r="D813" s="1" t="s">
        <v>919</v>
      </c>
    </row>
    <row r="814">
      <c r="A814" s="1">
        <v>10881.0</v>
      </c>
      <c r="B814" s="1" t="s">
        <v>729</v>
      </c>
      <c r="C814" s="1" t="s">
        <v>896</v>
      </c>
      <c r="D814" s="1" t="s">
        <v>923</v>
      </c>
    </row>
    <row r="815">
      <c r="A815" s="1">
        <v>1465.0</v>
      </c>
      <c r="B815" s="1" t="s">
        <v>730</v>
      </c>
      <c r="C815" s="1" t="s">
        <v>905</v>
      </c>
      <c r="D815" s="1" t="s">
        <v>909</v>
      </c>
    </row>
    <row r="816">
      <c r="A816" s="1">
        <v>29614.0</v>
      </c>
      <c r="B816" s="1" t="s">
        <v>731</v>
      </c>
      <c r="C816" s="1" t="s">
        <v>924</v>
      </c>
      <c r="D816" s="1" t="s">
        <v>895</v>
      </c>
    </row>
    <row r="817">
      <c r="A817" s="1">
        <v>27318.0</v>
      </c>
      <c r="B817" s="1" t="s">
        <v>732</v>
      </c>
      <c r="C817" s="1" t="s">
        <v>892</v>
      </c>
      <c r="D817" s="1" t="s">
        <v>917</v>
      </c>
    </row>
    <row r="818">
      <c r="A818" s="1">
        <v>180.0</v>
      </c>
      <c r="B818" s="1" t="s">
        <v>733</v>
      </c>
      <c r="C818" s="1" t="s">
        <v>925</v>
      </c>
      <c r="D818" s="1" t="s">
        <v>891</v>
      </c>
    </row>
    <row r="819">
      <c r="A819" s="1">
        <v>3050.0</v>
      </c>
      <c r="B819" s="1" t="s">
        <v>734</v>
      </c>
      <c r="C819" s="1" t="s">
        <v>890</v>
      </c>
      <c r="D819" s="1" t="s">
        <v>911</v>
      </c>
    </row>
    <row r="820">
      <c r="A820" s="1">
        <v>25289.0</v>
      </c>
      <c r="B820" s="1" t="s">
        <v>735</v>
      </c>
      <c r="C820" s="1" t="s">
        <v>918</v>
      </c>
      <c r="D820" s="1" t="s">
        <v>920</v>
      </c>
    </row>
    <row r="821">
      <c r="A821" s="1">
        <v>1530.0</v>
      </c>
      <c r="B821" s="1" t="s">
        <v>736</v>
      </c>
      <c r="C821" s="1" t="s">
        <v>905</v>
      </c>
      <c r="D821" s="1" t="s">
        <v>923</v>
      </c>
    </row>
    <row r="822">
      <c r="A822" s="1">
        <v>25769.0</v>
      </c>
      <c r="B822" s="1" t="s">
        <v>737</v>
      </c>
      <c r="C822" s="1" t="s">
        <v>912</v>
      </c>
      <c r="D822" s="1" t="s">
        <v>908</v>
      </c>
    </row>
    <row r="823">
      <c r="A823" s="1">
        <v>5820.0</v>
      </c>
      <c r="B823" s="1" t="s">
        <v>499</v>
      </c>
      <c r="C823" s="1" t="s">
        <v>924</v>
      </c>
      <c r="D823" s="1" t="s">
        <v>920</v>
      </c>
    </row>
    <row r="824">
      <c r="A824" s="1">
        <v>26473.0</v>
      </c>
      <c r="B824" s="1" t="s">
        <v>290</v>
      </c>
      <c r="C824" s="1" t="s">
        <v>925</v>
      </c>
      <c r="D824" s="1" t="s">
        <v>923</v>
      </c>
    </row>
    <row r="825">
      <c r="A825" s="1">
        <v>28501.0</v>
      </c>
      <c r="B825" s="1" t="s">
        <v>738</v>
      </c>
      <c r="C825" s="1" t="s">
        <v>888</v>
      </c>
      <c r="D825" s="1" t="s">
        <v>911</v>
      </c>
    </row>
    <row r="826">
      <c r="A826" s="1">
        <v>17900.0</v>
      </c>
      <c r="B826" s="1" t="s">
        <v>739</v>
      </c>
      <c r="C826" s="1" t="s">
        <v>925</v>
      </c>
      <c r="D826" s="1" t="s">
        <v>908</v>
      </c>
    </row>
    <row r="827">
      <c r="A827" s="1">
        <v>17092.0</v>
      </c>
      <c r="B827" s="1" t="s">
        <v>740</v>
      </c>
      <c r="C827" s="1" t="s">
        <v>924</v>
      </c>
      <c r="D827" s="1" t="s">
        <v>916</v>
      </c>
    </row>
    <row r="828">
      <c r="A828" s="1">
        <v>18131.0</v>
      </c>
      <c r="B828" s="1" t="s">
        <v>741</v>
      </c>
      <c r="C828" s="1" t="s">
        <v>922</v>
      </c>
      <c r="D828" s="1" t="s">
        <v>911</v>
      </c>
    </row>
    <row r="829">
      <c r="A829" s="1">
        <v>8191.0</v>
      </c>
      <c r="B829" s="1" t="s">
        <v>737</v>
      </c>
      <c r="C829" s="1" t="s">
        <v>912</v>
      </c>
      <c r="D829" s="1" t="s">
        <v>908</v>
      </c>
    </row>
    <row r="830">
      <c r="A830" s="1">
        <v>25751.0</v>
      </c>
      <c r="B830" s="1" t="s">
        <v>742</v>
      </c>
      <c r="C830" s="1" t="s">
        <v>918</v>
      </c>
      <c r="D830" s="1" t="s">
        <v>887</v>
      </c>
    </row>
    <row r="831">
      <c r="A831" s="1">
        <v>11715.0</v>
      </c>
      <c r="B831" s="1" t="s">
        <v>743</v>
      </c>
      <c r="C831" s="1" t="s">
        <v>914</v>
      </c>
      <c r="D831" s="1" t="s">
        <v>904</v>
      </c>
    </row>
    <row r="832">
      <c r="A832" s="1">
        <v>18096.0</v>
      </c>
      <c r="B832" s="1" t="s">
        <v>744</v>
      </c>
      <c r="C832" s="1" t="s">
        <v>915</v>
      </c>
      <c r="D832" s="1" t="s">
        <v>906</v>
      </c>
    </row>
    <row r="833">
      <c r="A833" s="1">
        <v>24171.0</v>
      </c>
      <c r="B833" s="1" t="s">
        <v>745</v>
      </c>
      <c r="C833" s="1" t="s">
        <v>915</v>
      </c>
      <c r="D833" s="1" t="s">
        <v>919</v>
      </c>
    </row>
    <row r="834">
      <c r="A834" s="1">
        <v>19237.0</v>
      </c>
      <c r="B834" s="1" t="s">
        <v>746</v>
      </c>
      <c r="C834" s="1" t="s">
        <v>890</v>
      </c>
      <c r="D834" s="1" t="s">
        <v>897</v>
      </c>
    </row>
    <row r="835">
      <c r="A835" s="1">
        <v>2801.0</v>
      </c>
      <c r="B835" s="1" t="s">
        <v>747</v>
      </c>
      <c r="C835" s="1" t="s">
        <v>914</v>
      </c>
      <c r="D835" s="1" t="s">
        <v>913</v>
      </c>
    </row>
    <row r="836">
      <c r="A836" s="1">
        <v>298.0</v>
      </c>
      <c r="B836" s="1" t="s">
        <v>198</v>
      </c>
      <c r="C836" s="1" t="s">
        <v>894</v>
      </c>
      <c r="D836" s="1" t="s">
        <v>908</v>
      </c>
    </row>
    <row r="837">
      <c r="A837" s="1">
        <v>29452.0</v>
      </c>
      <c r="B837" s="1" t="s">
        <v>748</v>
      </c>
      <c r="C837" s="1" t="s">
        <v>886</v>
      </c>
      <c r="D837" s="1" t="s">
        <v>902</v>
      </c>
    </row>
    <row r="838">
      <c r="A838" s="1">
        <v>13262.0</v>
      </c>
      <c r="B838" s="1" t="s">
        <v>749</v>
      </c>
      <c r="C838" s="1" t="s">
        <v>922</v>
      </c>
      <c r="D838" s="1" t="s">
        <v>906</v>
      </c>
    </row>
    <row r="839">
      <c r="A839" s="1">
        <v>11824.0</v>
      </c>
      <c r="B839" s="1" t="s">
        <v>750</v>
      </c>
      <c r="C839" s="1" t="s">
        <v>896</v>
      </c>
      <c r="D839" s="1" t="s">
        <v>919</v>
      </c>
    </row>
    <row r="840">
      <c r="A840" s="1">
        <v>28503.0</v>
      </c>
      <c r="B840" s="1" t="s">
        <v>751</v>
      </c>
      <c r="C840" s="1" t="s">
        <v>894</v>
      </c>
      <c r="D840" s="1" t="s">
        <v>908</v>
      </c>
    </row>
    <row r="841">
      <c r="A841" s="1">
        <v>14798.0</v>
      </c>
      <c r="B841" s="1" t="s">
        <v>752</v>
      </c>
      <c r="C841" s="1" t="s">
        <v>901</v>
      </c>
      <c r="D841" s="1" t="s">
        <v>895</v>
      </c>
    </row>
    <row r="842">
      <c r="A842" s="1">
        <v>21584.0</v>
      </c>
      <c r="B842" s="1" t="s">
        <v>753</v>
      </c>
      <c r="C842" s="1" t="s">
        <v>925</v>
      </c>
      <c r="D842" s="1" t="s">
        <v>920</v>
      </c>
    </row>
    <row r="843">
      <c r="A843" s="1">
        <v>4586.0</v>
      </c>
      <c r="B843" s="1" t="s">
        <v>754</v>
      </c>
      <c r="C843" s="1" t="s">
        <v>903</v>
      </c>
      <c r="D843" s="1" t="s">
        <v>889</v>
      </c>
    </row>
    <row r="844">
      <c r="A844" s="1">
        <v>4927.0</v>
      </c>
      <c r="B844" s="1" t="s">
        <v>392</v>
      </c>
      <c r="C844" s="1" t="s">
        <v>914</v>
      </c>
      <c r="D844" s="1" t="s">
        <v>916</v>
      </c>
    </row>
    <row r="845">
      <c r="A845" s="1">
        <v>23890.0</v>
      </c>
      <c r="B845" s="1" t="s">
        <v>755</v>
      </c>
      <c r="C845" s="1" t="s">
        <v>898</v>
      </c>
      <c r="D845" s="1" t="s">
        <v>913</v>
      </c>
    </row>
    <row r="846">
      <c r="A846" s="1">
        <v>14011.0</v>
      </c>
      <c r="B846" s="1" t="s">
        <v>756</v>
      </c>
      <c r="C846" s="1" t="s">
        <v>907</v>
      </c>
      <c r="D846" s="1" t="s">
        <v>897</v>
      </c>
    </row>
    <row r="847">
      <c r="A847" s="1">
        <v>26740.0</v>
      </c>
      <c r="B847" s="1" t="s">
        <v>757</v>
      </c>
      <c r="C847" s="1" t="s">
        <v>890</v>
      </c>
      <c r="D847" s="1" t="s">
        <v>899</v>
      </c>
    </row>
    <row r="848">
      <c r="A848" s="1">
        <v>12687.0</v>
      </c>
      <c r="B848" s="1" t="s">
        <v>758</v>
      </c>
      <c r="C848" s="1" t="s">
        <v>912</v>
      </c>
      <c r="D848" s="1" t="s">
        <v>904</v>
      </c>
    </row>
    <row r="849">
      <c r="A849" s="1">
        <v>23520.0</v>
      </c>
      <c r="B849" s="1" t="s">
        <v>759</v>
      </c>
      <c r="C849" s="1" t="s">
        <v>903</v>
      </c>
      <c r="D849" s="1" t="s">
        <v>909</v>
      </c>
    </row>
    <row r="850">
      <c r="A850" s="1">
        <v>20710.0</v>
      </c>
      <c r="B850" s="1" t="s">
        <v>760</v>
      </c>
      <c r="C850" s="1" t="s">
        <v>922</v>
      </c>
      <c r="D850" s="1" t="s">
        <v>917</v>
      </c>
    </row>
    <row r="851">
      <c r="A851" s="1">
        <v>10572.0</v>
      </c>
      <c r="B851" s="1" t="s">
        <v>761</v>
      </c>
      <c r="C851" s="1" t="s">
        <v>922</v>
      </c>
      <c r="D851" s="1" t="s">
        <v>891</v>
      </c>
    </row>
    <row r="852">
      <c r="A852" s="1">
        <v>4031.0</v>
      </c>
      <c r="B852" s="1" t="s">
        <v>762</v>
      </c>
      <c r="C852" s="1" t="s">
        <v>896</v>
      </c>
      <c r="D852" s="1" t="s">
        <v>891</v>
      </c>
    </row>
    <row r="853">
      <c r="A853" s="1">
        <v>26828.0</v>
      </c>
      <c r="B853" s="1" t="s">
        <v>763</v>
      </c>
      <c r="C853" s="1" t="s">
        <v>901</v>
      </c>
      <c r="D853" s="1" t="s">
        <v>909</v>
      </c>
    </row>
    <row r="854">
      <c r="A854" s="1">
        <v>10850.0</v>
      </c>
      <c r="B854" s="1" t="s">
        <v>764</v>
      </c>
      <c r="C854" s="1" t="s">
        <v>896</v>
      </c>
      <c r="D854" s="1" t="s">
        <v>889</v>
      </c>
    </row>
    <row r="855">
      <c r="A855" s="1">
        <v>3819.0</v>
      </c>
      <c r="B855" s="1" t="s">
        <v>765</v>
      </c>
      <c r="C855" s="1" t="s">
        <v>918</v>
      </c>
      <c r="D855" s="1" t="s">
        <v>911</v>
      </c>
    </row>
    <row r="856">
      <c r="A856" s="1">
        <v>17729.0</v>
      </c>
      <c r="B856" s="1" t="s">
        <v>766</v>
      </c>
      <c r="C856" s="1" t="s">
        <v>892</v>
      </c>
      <c r="D856" s="1" t="s">
        <v>891</v>
      </c>
    </row>
    <row r="857">
      <c r="A857" s="1">
        <v>13320.0</v>
      </c>
      <c r="B857" s="1" t="s">
        <v>767</v>
      </c>
      <c r="C857" s="1" t="s">
        <v>922</v>
      </c>
      <c r="D857" s="1" t="s">
        <v>900</v>
      </c>
    </row>
    <row r="858">
      <c r="A858" s="1">
        <v>29739.0</v>
      </c>
      <c r="B858" s="1" t="s">
        <v>768</v>
      </c>
      <c r="C858" s="1" t="s">
        <v>903</v>
      </c>
      <c r="D858" s="1" t="s">
        <v>906</v>
      </c>
    </row>
    <row r="859">
      <c r="A859" s="1">
        <v>1196.0</v>
      </c>
      <c r="B859" s="1" t="s">
        <v>769</v>
      </c>
      <c r="C859" s="1" t="s">
        <v>905</v>
      </c>
      <c r="D859" s="1" t="s">
        <v>906</v>
      </c>
    </row>
    <row r="860">
      <c r="A860" s="1">
        <v>18883.0</v>
      </c>
      <c r="B860" s="1" t="s">
        <v>770</v>
      </c>
      <c r="C860" s="1" t="s">
        <v>915</v>
      </c>
      <c r="D860" s="1" t="s">
        <v>913</v>
      </c>
    </row>
    <row r="861">
      <c r="A861" s="1">
        <v>1049.0</v>
      </c>
      <c r="B861" s="1" t="s">
        <v>100</v>
      </c>
      <c r="C861" s="1" t="s">
        <v>892</v>
      </c>
      <c r="D861" s="1" t="s">
        <v>919</v>
      </c>
    </row>
    <row r="862">
      <c r="A862" s="1">
        <v>8908.0</v>
      </c>
      <c r="B862" s="1" t="s">
        <v>771</v>
      </c>
      <c r="C862" s="1" t="s">
        <v>890</v>
      </c>
      <c r="D862" s="1" t="s">
        <v>900</v>
      </c>
    </row>
    <row r="863">
      <c r="A863" s="1">
        <v>20238.0</v>
      </c>
      <c r="B863" s="1" t="s">
        <v>772</v>
      </c>
      <c r="C863" s="1" t="s">
        <v>905</v>
      </c>
      <c r="D863" s="1" t="s">
        <v>895</v>
      </c>
    </row>
    <row r="864">
      <c r="A864" s="1">
        <v>2720.0</v>
      </c>
      <c r="B864" s="1" t="s">
        <v>773</v>
      </c>
      <c r="C864" s="1" t="s">
        <v>925</v>
      </c>
      <c r="D864" s="1" t="s">
        <v>919</v>
      </c>
    </row>
    <row r="865">
      <c r="A865" s="1">
        <v>13984.0</v>
      </c>
      <c r="B865" s="1" t="s">
        <v>774</v>
      </c>
      <c r="C865" s="1" t="s">
        <v>925</v>
      </c>
      <c r="D865" s="1" t="s">
        <v>911</v>
      </c>
    </row>
    <row r="866">
      <c r="A866" s="1">
        <v>17435.0</v>
      </c>
      <c r="B866" s="1" t="s">
        <v>775</v>
      </c>
      <c r="C866" s="1" t="s">
        <v>901</v>
      </c>
      <c r="D866" s="1" t="s">
        <v>923</v>
      </c>
    </row>
    <row r="867">
      <c r="A867" s="1">
        <v>4870.0</v>
      </c>
      <c r="B867" s="1" t="s">
        <v>776</v>
      </c>
      <c r="C867" s="1" t="s">
        <v>912</v>
      </c>
      <c r="D867" s="1" t="s">
        <v>887</v>
      </c>
    </row>
    <row r="868">
      <c r="A868" s="1">
        <v>10679.0</v>
      </c>
      <c r="B868" s="1" t="s">
        <v>777</v>
      </c>
      <c r="C868" s="1" t="s">
        <v>894</v>
      </c>
      <c r="D868" s="1" t="s">
        <v>904</v>
      </c>
    </row>
    <row r="869">
      <c r="A869" s="1">
        <v>21115.0</v>
      </c>
      <c r="B869" s="1" t="s">
        <v>778</v>
      </c>
      <c r="C869" s="1" t="s">
        <v>925</v>
      </c>
      <c r="D869" s="1" t="s">
        <v>897</v>
      </c>
    </row>
    <row r="870">
      <c r="A870" s="1">
        <v>9949.0</v>
      </c>
      <c r="B870" s="1" t="s">
        <v>779</v>
      </c>
      <c r="C870" s="1" t="s">
        <v>915</v>
      </c>
      <c r="D870" s="1" t="s">
        <v>911</v>
      </c>
    </row>
    <row r="871">
      <c r="A871" s="1">
        <v>2866.0</v>
      </c>
      <c r="B871" s="1" t="s">
        <v>443</v>
      </c>
      <c r="C871" s="1" t="s">
        <v>898</v>
      </c>
      <c r="D871" s="1" t="s">
        <v>919</v>
      </c>
    </row>
    <row r="872">
      <c r="A872" s="1">
        <v>12300.0</v>
      </c>
      <c r="B872" s="1" t="s">
        <v>507</v>
      </c>
      <c r="C872" s="1" t="s">
        <v>896</v>
      </c>
      <c r="D872" s="1" t="s">
        <v>916</v>
      </c>
    </row>
    <row r="873">
      <c r="A873" s="1">
        <v>3328.0</v>
      </c>
      <c r="B873" s="1" t="s">
        <v>780</v>
      </c>
      <c r="C873" s="1" t="s">
        <v>905</v>
      </c>
      <c r="D873" s="1" t="s">
        <v>899</v>
      </c>
    </row>
    <row r="874">
      <c r="A874" s="1">
        <v>7481.0</v>
      </c>
      <c r="B874" s="1" t="s">
        <v>255</v>
      </c>
      <c r="C874" s="1" t="s">
        <v>925</v>
      </c>
      <c r="D874" s="1" t="s">
        <v>904</v>
      </c>
    </row>
    <row r="875">
      <c r="A875" s="1">
        <v>7102.0</v>
      </c>
      <c r="B875" s="1" t="s">
        <v>781</v>
      </c>
      <c r="C875" s="1" t="s">
        <v>888</v>
      </c>
      <c r="D875" s="1" t="s">
        <v>887</v>
      </c>
    </row>
    <row r="876">
      <c r="A876" s="1">
        <v>10028.0</v>
      </c>
      <c r="B876" s="1" t="s">
        <v>782</v>
      </c>
      <c r="C876" s="1" t="s">
        <v>890</v>
      </c>
      <c r="D876" s="1" t="s">
        <v>909</v>
      </c>
    </row>
    <row r="877">
      <c r="A877" s="1">
        <v>9511.0</v>
      </c>
      <c r="B877" s="1" t="s">
        <v>783</v>
      </c>
      <c r="C877" s="1" t="s">
        <v>912</v>
      </c>
      <c r="D877" s="1" t="s">
        <v>895</v>
      </c>
    </row>
    <row r="878">
      <c r="A878" s="1">
        <v>11361.0</v>
      </c>
      <c r="B878" s="1" t="s">
        <v>784</v>
      </c>
      <c r="C878" s="1" t="s">
        <v>898</v>
      </c>
      <c r="D878" s="1" t="s">
        <v>899</v>
      </c>
    </row>
    <row r="879">
      <c r="A879" s="1">
        <v>15090.0</v>
      </c>
      <c r="B879" s="1" t="s">
        <v>785</v>
      </c>
      <c r="C879" s="1" t="s">
        <v>918</v>
      </c>
      <c r="D879" s="1" t="s">
        <v>899</v>
      </c>
    </row>
    <row r="880">
      <c r="A880" s="1">
        <v>26120.0</v>
      </c>
      <c r="B880" s="1" t="s">
        <v>786</v>
      </c>
      <c r="C880" s="1" t="s">
        <v>921</v>
      </c>
      <c r="D880" s="1" t="s">
        <v>919</v>
      </c>
    </row>
    <row r="881">
      <c r="A881" s="1">
        <v>24698.0</v>
      </c>
      <c r="B881" s="1" t="s">
        <v>353</v>
      </c>
      <c r="C881" s="1" t="s">
        <v>918</v>
      </c>
      <c r="D881" s="1" t="s">
        <v>909</v>
      </c>
    </row>
    <row r="882">
      <c r="A882" s="1">
        <v>7920.0</v>
      </c>
      <c r="B882" s="1" t="s">
        <v>787</v>
      </c>
      <c r="C882" s="1" t="s">
        <v>892</v>
      </c>
      <c r="D882" s="1" t="s">
        <v>909</v>
      </c>
    </row>
    <row r="883">
      <c r="A883" s="1">
        <v>16920.0</v>
      </c>
      <c r="B883" s="1" t="s">
        <v>788</v>
      </c>
      <c r="C883" s="1" t="s">
        <v>905</v>
      </c>
      <c r="D883" s="1" t="s">
        <v>887</v>
      </c>
    </row>
    <row r="884">
      <c r="A884" s="1">
        <v>21333.0</v>
      </c>
      <c r="B884" s="1" t="s">
        <v>789</v>
      </c>
      <c r="C884" s="1" t="s">
        <v>912</v>
      </c>
      <c r="D884" s="1" t="s">
        <v>902</v>
      </c>
    </row>
    <row r="885">
      <c r="A885" s="1">
        <v>20367.0</v>
      </c>
      <c r="B885" s="1" t="s">
        <v>790</v>
      </c>
      <c r="C885" s="1" t="s">
        <v>925</v>
      </c>
      <c r="D885" s="1" t="s">
        <v>911</v>
      </c>
    </row>
    <row r="886">
      <c r="A886" s="1">
        <v>2723.0</v>
      </c>
      <c r="B886" s="1" t="s">
        <v>695</v>
      </c>
      <c r="C886" s="1" t="s">
        <v>901</v>
      </c>
      <c r="D886" s="1" t="s">
        <v>893</v>
      </c>
    </row>
    <row r="887">
      <c r="A887" s="1">
        <v>8184.0</v>
      </c>
      <c r="B887" s="1" t="s">
        <v>397</v>
      </c>
      <c r="C887" s="1" t="s">
        <v>907</v>
      </c>
      <c r="D887" s="1" t="s">
        <v>920</v>
      </c>
    </row>
    <row r="888">
      <c r="A888" s="1">
        <v>14019.0</v>
      </c>
      <c r="B888" s="1" t="s">
        <v>791</v>
      </c>
      <c r="C888" s="1" t="s">
        <v>903</v>
      </c>
      <c r="D888" s="1" t="s">
        <v>893</v>
      </c>
    </row>
    <row r="889">
      <c r="A889" s="1">
        <v>10224.0</v>
      </c>
      <c r="B889" s="1" t="s">
        <v>105</v>
      </c>
      <c r="C889" s="1" t="s">
        <v>890</v>
      </c>
      <c r="D889" s="1" t="s">
        <v>917</v>
      </c>
    </row>
    <row r="890">
      <c r="A890" s="1">
        <v>17446.0</v>
      </c>
      <c r="B890" s="1" t="s">
        <v>792</v>
      </c>
      <c r="C890" s="1" t="s">
        <v>918</v>
      </c>
      <c r="D890" s="1" t="s">
        <v>908</v>
      </c>
    </row>
    <row r="891">
      <c r="A891" s="1">
        <v>1973.0</v>
      </c>
      <c r="B891" s="1" t="s">
        <v>793</v>
      </c>
      <c r="C891" s="1" t="s">
        <v>921</v>
      </c>
      <c r="D891" s="1" t="s">
        <v>917</v>
      </c>
    </row>
    <row r="892">
      <c r="A892" s="1">
        <v>25602.0</v>
      </c>
      <c r="B892" s="1" t="s">
        <v>794</v>
      </c>
      <c r="C892" s="1" t="s">
        <v>898</v>
      </c>
      <c r="D892" s="1" t="s">
        <v>906</v>
      </c>
    </row>
    <row r="893">
      <c r="A893" s="1">
        <v>3995.0</v>
      </c>
      <c r="B893" s="1" t="s">
        <v>795</v>
      </c>
      <c r="C893" s="1" t="s">
        <v>925</v>
      </c>
      <c r="D893" s="1" t="s">
        <v>897</v>
      </c>
    </row>
    <row r="894">
      <c r="A894" s="1">
        <v>367.0</v>
      </c>
      <c r="B894" s="1" t="s">
        <v>796</v>
      </c>
      <c r="C894" s="1" t="s">
        <v>914</v>
      </c>
      <c r="D894" s="1" t="s">
        <v>895</v>
      </c>
    </row>
    <row r="895">
      <c r="A895" s="1">
        <v>12362.0</v>
      </c>
      <c r="B895" s="1" t="s">
        <v>197</v>
      </c>
      <c r="C895" s="1" t="s">
        <v>918</v>
      </c>
      <c r="D895" s="1" t="s">
        <v>889</v>
      </c>
    </row>
    <row r="896">
      <c r="A896" s="1">
        <v>14245.0</v>
      </c>
      <c r="B896" s="1" t="s">
        <v>797</v>
      </c>
      <c r="C896" s="1" t="s">
        <v>896</v>
      </c>
      <c r="D896" s="1" t="s">
        <v>899</v>
      </c>
    </row>
    <row r="897">
      <c r="A897" s="1">
        <v>16827.0</v>
      </c>
      <c r="B897" s="1" t="s">
        <v>798</v>
      </c>
      <c r="C897" s="1" t="s">
        <v>896</v>
      </c>
      <c r="D897" s="1" t="s">
        <v>897</v>
      </c>
    </row>
    <row r="898">
      <c r="A898" s="1">
        <v>2722.0</v>
      </c>
      <c r="B898" s="1" t="s">
        <v>799</v>
      </c>
      <c r="C898" s="1" t="s">
        <v>914</v>
      </c>
      <c r="D898" s="1" t="s">
        <v>917</v>
      </c>
    </row>
    <row r="899">
      <c r="A899" s="1">
        <v>11185.0</v>
      </c>
      <c r="B899" s="1" t="s">
        <v>800</v>
      </c>
      <c r="C899" s="1" t="s">
        <v>896</v>
      </c>
      <c r="D899" s="1" t="s">
        <v>913</v>
      </c>
    </row>
    <row r="900">
      <c r="A900" s="1">
        <v>22761.0</v>
      </c>
      <c r="B900" s="1" t="s">
        <v>801</v>
      </c>
      <c r="C900" s="1" t="s">
        <v>924</v>
      </c>
      <c r="D900" s="1" t="s">
        <v>909</v>
      </c>
    </row>
    <row r="901">
      <c r="A901" s="1">
        <v>2985.0</v>
      </c>
      <c r="B901" s="1" t="s">
        <v>802</v>
      </c>
      <c r="C901" s="1" t="s">
        <v>898</v>
      </c>
      <c r="D901" s="1" t="s">
        <v>917</v>
      </c>
    </row>
    <row r="902">
      <c r="A902" s="1">
        <v>17870.0</v>
      </c>
      <c r="B902" s="1" t="s">
        <v>732</v>
      </c>
      <c r="C902" s="1" t="s">
        <v>892</v>
      </c>
      <c r="D902" s="1" t="s">
        <v>917</v>
      </c>
    </row>
    <row r="903">
      <c r="A903" s="1">
        <v>10118.0</v>
      </c>
      <c r="B903" s="1" t="s">
        <v>803</v>
      </c>
      <c r="C903" s="1" t="s">
        <v>918</v>
      </c>
      <c r="D903" s="1" t="s">
        <v>923</v>
      </c>
    </row>
    <row r="904">
      <c r="A904" s="1">
        <v>29492.0</v>
      </c>
      <c r="B904" s="1" t="s">
        <v>804</v>
      </c>
      <c r="C904" s="1" t="s">
        <v>898</v>
      </c>
      <c r="D904" s="1" t="s">
        <v>904</v>
      </c>
    </row>
    <row r="905">
      <c r="A905" s="1">
        <v>29467.0</v>
      </c>
      <c r="B905" s="1" t="s">
        <v>805</v>
      </c>
      <c r="C905" s="1" t="s">
        <v>907</v>
      </c>
      <c r="D905" s="1" t="s">
        <v>913</v>
      </c>
    </row>
    <row r="906">
      <c r="A906" s="1">
        <v>18406.0</v>
      </c>
      <c r="B906" s="1" t="s">
        <v>806</v>
      </c>
      <c r="C906" s="1" t="s">
        <v>925</v>
      </c>
      <c r="D906" s="1" t="s">
        <v>887</v>
      </c>
    </row>
    <row r="907">
      <c r="A907" s="1">
        <v>1317.0</v>
      </c>
      <c r="B907" s="1" t="s">
        <v>807</v>
      </c>
      <c r="C907" s="1" t="s">
        <v>886</v>
      </c>
      <c r="D907" s="1" t="s">
        <v>889</v>
      </c>
    </row>
    <row r="908">
      <c r="A908" s="1">
        <v>2013.0</v>
      </c>
      <c r="B908" s="1" t="s">
        <v>808</v>
      </c>
      <c r="C908" s="1" t="s">
        <v>915</v>
      </c>
      <c r="D908" s="1" t="s">
        <v>895</v>
      </c>
    </row>
    <row r="909">
      <c r="A909" s="1">
        <v>28112.0</v>
      </c>
      <c r="B909" s="1" t="s">
        <v>809</v>
      </c>
      <c r="C909" s="1" t="s">
        <v>892</v>
      </c>
      <c r="D909" s="1" t="s">
        <v>906</v>
      </c>
    </row>
    <row r="910">
      <c r="A910" s="1">
        <v>27907.0</v>
      </c>
      <c r="B910" s="1" t="s">
        <v>810</v>
      </c>
      <c r="C910" s="1" t="s">
        <v>915</v>
      </c>
      <c r="D910" s="1" t="s">
        <v>909</v>
      </c>
    </row>
    <row r="911">
      <c r="A911" s="1">
        <v>1980.0</v>
      </c>
      <c r="B911" s="1" t="s">
        <v>811</v>
      </c>
      <c r="C911" s="1" t="s">
        <v>924</v>
      </c>
      <c r="D911" s="1" t="s">
        <v>887</v>
      </c>
    </row>
    <row r="912">
      <c r="A912" s="1">
        <v>23092.0</v>
      </c>
      <c r="B912" s="1" t="s">
        <v>192</v>
      </c>
      <c r="C912" s="1" t="s">
        <v>896</v>
      </c>
      <c r="D912" s="1" t="s">
        <v>889</v>
      </c>
    </row>
    <row r="913">
      <c r="A913" s="1">
        <v>23631.0</v>
      </c>
      <c r="B913" s="1" t="s">
        <v>812</v>
      </c>
      <c r="C913" s="1" t="s">
        <v>914</v>
      </c>
      <c r="D913" s="1" t="s">
        <v>899</v>
      </c>
    </row>
    <row r="914">
      <c r="A914" s="1">
        <v>19063.0</v>
      </c>
      <c r="B914" s="1" t="s">
        <v>813</v>
      </c>
      <c r="C914" s="1" t="s">
        <v>903</v>
      </c>
      <c r="D914" s="1" t="s">
        <v>920</v>
      </c>
    </row>
    <row r="915">
      <c r="A915" s="1">
        <v>1306.0</v>
      </c>
      <c r="B915" s="1" t="s">
        <v>814</v>
      </c>
      <c r="C915" s="1" t="s">
        <v>922</v>
      </c>
      <c r="D915" s="1" t="s">
        <v>916</v>
      </c>
    </row>
    <row r="916">
      <c r="A916" s="1">
        <v>6298.0</v>
      </c>
      <c r="B916" s="1" t="s">
        <v>671</v>
      </c>
      <c r="C916" s="1" t="s">
        <v>921</v>
      </c>
      <c r="D916" s="1" t="s">
        <v>904</v>
      </c>
    </row>
    <row r="917">
      <c r="A917" s="1">
        <v>9768.0</v>
      </c>
      <c r="B917" s="1" t="s">
        <v>815</v>
      </c>
      <c r="C917" s="1" t="s">
        <v>886</v>
      </c>
      <c r="D917" s="1" t="s">
        <v>904</v>
      </c>
    </row>
    <row r="918">
      <c r="A918" s="1">
        <v>8391.0</v>
      </c>
      <c r="B918" s="1" t="s">
        <v>816</v>
      </c>
      <c r="C918" s="1" t="s">
        <v>896</v>
      </c>
      <c r="D918" s="1" t="s">
        <v>893</v>
      </c>
    </row>
    <row r="919">
      <c r="A919" s="1">
        <v>2284.0</v>
      </c>
      <c r="B919" s="1" t="s">
        <v>498</v>
      </c>
      <c r="C919" s="1" t="s">
        <v>890</v>
      </c>
      <c r="D919" s="1" t="s">
        <v>902</v>
      </c>
    </row>
    <row r="920">
      <c r="A920" s="1">
        <v>5138.0</v>
      </c>
      <c r="B920" s="1" t="s">
        <v>817</v>
      </c>
      <c r="C920" s="1" t="s">
        <v>921</v>
      </c>
      <c r="D920" s="1" t="s">
        <v>916</v>
      </c>
    </row>
    <row r="921">
      <c r="A921" s="1">
        <v>26543.0</v>
      </c>
      <c r="B921" s="1" t="s">
        <v>818</v>
      </c>
      <c r="C921" s="1" t="s">
        <v>896</v>
      </c>
      <c r="D921" s="1" t="s">
        <v>895</v>
      </c>
    </row>
    <row r="922">
      <c r="A922" s="1">
        <v>29639.0</v>
      </c>
      <c r="B922" s="1" t="s">
        <v>819</v>
      </c>
      <c r="C922" s="1" t="s">
        <v>907</v>
      </c>
      <c r="D922" s="1" t="s">
        <v>909</v>
      </c>
    </row>
    <row r="923">
      <c r="A923" s="1">
        <v>25764.0</v>
      </c>
      <c r="B923" s="1" t="s">
        <v>820</v>
      </c>
      <c r="C923" s="1" t="s">
        <v>901</v>
      </c>
      <c r="D923" s="1" t="s">
        <v>911</v>
      </c>
    </row>
    <row r="924">
      <c r="A924" s="1">
        <v>14413.0</v>
      </c>
      <c r="B924" s="1" t="s">
        <v>821</v>
      </c>
      <c r="C924" s="1" t="s">
        <v>890</v>
      </c>
      <c r="D924" s="1" t="s">
        <v>893</v>
      </c>
    </row>
    <row r="925">
      <c r="A925" s="1">
        <v>18201.0</v>
      </c>
      <c r="B925" s="1" t="s">
        <v>822</v>
      </c>
      <c r="C925" s="1" t="s">
        <v>912</v>
      </c>
      <c r="D925" s="1" t="s">
        <v>909</v>
      </c>
    </row>
    <row r="926">
      <c r="A926" s="1">
        <v>23334.0</v>
      </c>
      <c r="B926" s="1" t="s">
        <v>823</v>
      </c>
      <c r="C926" s="1" t="s">
        <v>918</v>
      </c>
      <c r="D926" s="1" t="s">
        <v>917</v>
      </c>
    </row>
    <row r="927">
      <c r="A927" s="1">
        <v>10095.0</v>
      </c>
      <c r="B927" s="1" t="s">
        <v>819</v>
      </c>
      <c r="C927" s="1" t="s">
        <v>907</v>
      </c>
      <c r="D927" s="1" t="s">
        <v>909</v>
      </c>
    </row>
    <row r="928">
      <c r="A928" s="1">
        <v>25863.0</v>
      </c>
      <c r="B928" s="1" t="s">
        <v>824</v>
      </c>
      <c r="C928" s="1" t="s">
        <v>924</v>
      </c>
      <c r="D928" s="1" t="s">
        <v>909</v>
      </c>
    </row>
    <row r="929">
      <c r="A929" s="1">
        <v>14095.0</v>
      </c>
      <c r="B929" s="1" t="s">
        <v>825</v>
      </c>
      <c r="C929" s="1" t="s">
        <v>894</v>
      </c>
      <c r="D929" s="1" t="s">
        <v>899</v>
      </c>
    </row>
    <row r="930">
      <c r="A930" s="1">
        <v>28691.0</v>
      </c>
      <c r="B930" s="1" t="s">
        <v>826</v>
      </c>
      <c r="C930" s="1" t="s">
        <v>903</v>
      </c>
      <c r="D930" s="1" t="s">
        <v>920</v>
      </c>
    </row>
    <row r="931">
      <c r="A931" s="1">
        <v>26474.0</v>
      </c>
      <c r="B931" s="1" t="s">
        <v>827</v>
      </c>
      <c r="C931" s="1" t="s">
        <v>894</v>
      </c>
      <c r="D931" s="1" t="s">
        <v>906</v>
      </c>
    </row>
    <row r="932">
      <c r="A932" s="1">
        <v>1849.0</v>
      </c>
      <c r="B932" s="1" t="s">
        <v>828</v>
      </c>
      <c r="C932" s="1" t="s">
        <v>886</v>
      </c>
      <c r="D932" s="1" t="s">
        <v>917</v>
      </c>
    </row>
    <row r="933">
      <c r="A933" s="1">
        <v>23266.0</v>
      </c>
      <c r="B933" s="1" t="s">
        <v>829</v>
      </c>
      <c r="C933" s="1" t="s">
        <v>892</v>
      </c>
      <c r="D933" s="1" t="s">
        <v>908</v>
      </c>
    </row>
    <row r="934">
      <c r="A934" s="1">
        <v>26353.0</v>
      </c>
      <c r="B934" s="1" t="s">
        <v>830</v>
      </c>
      <c r="C934" s="1" t="s">
        <v>886</v>
      </c>
      <c r="D934" s="1" t="s">
        <v>917</v>
      </c>
    </row>
    <row r="935">
      <c r="A935" s="1">
        <v>7891.0</v>
      </c>
      <c r="B935" s="1" t="s">
        <v>31</v>
      </c>
      <c r="C935" s="1" t="s">
        <v>888</v>
      </c>
      <c r="D935" s="1" t="s">
        <v>900</v>
      </c>
    </row>
    <row r="936">
      <c r="A936" s="1">
        <v>21069.0</v>
      </c>
      <c r="B936" s="1" t="s">
        <v>238</v>
      </c>
      <c r="C936" s="1" t="s">
        <v>903</v>
      </c>
      <c r="D936" s="1" t="s">
        <v>909</v>
      </c>
    </row>
    <row r="937">
      <c r="A937" s="1">
        <v>27993.0</v>
      </c>
      <c r="B937" s="1" t="s">
        <v>831</v>
      </c>
      <c r="C937" s="1" t="s">
        <v>888</v>
      </c>
      <c r="D937" s="1" t="s">
        <v>913</v>
      </c>
    </row>
    <row r="938">
      <c r="A938" s="1">
        <v>16030.0</v>
      </c>
      <c r="B938" s="1" t="s">
        <v>832</v>
      </c>
      <c r="C938" s="1" t="s">
        <v>903</v>
      </c>
      <c r="D938" s="1" t="s">
        <v>904</v>
      </c>
    </row>
    <row r="939">
      <c r="A939" s="1">
        <v>28282.0</v>
      </c>
      <c r="B939" s="1" t="s">
        <v>833</v>
      </c>
      <c r="C939" s="1" t="s">
        <v>921</v>
      </c>
      <c r="D939" s="1" t="s">
        <v>923</v>
      </c>
    </row>
    <row r="940">
      <c r="A940" s="1">
        <v>8885.0</v>
      </c>
      <c r="B940" s="1" t="s">
        <v>834</v>
      </c>
      <c r="C940" s="1" t="s">
        <v>905</v>
      </c>
      <c r="D940" s="1" t="s">
        <v>897</v>
      </c>
    </row>
    <row r="941">
      <c r="A941" s="1">
        <v>1959.0</v>
      </c>
      <c r="B941" s="1" t="s">
        <v>835</v>
      </c>
      <c r="C941" s="1" t="s">
        <v>894</v>
      </c>
      <c r="D941" s="1" t="s">
        <v>909</v>
      </c>
    </row>
    <row r="942">
      <c r="A942" s="1">
        <v>12258.0</v>
      </c>
      <c r="B942" s="1" t="s">
        <v>836</v>
      </c>
      <c r="C942" s="1" t="s">
        <v>921</v>
      </c>
      <c r="D942" s="1" t="s">
        <v>911</v>
      </c>
    </row>
    <row r="943">
      <c r="A943" s="1">
        <v>18117.0</v>
      </c>
      <c r="B943" s="1" t="s">
        <v>406</v>
      </c>
      <c r="C943" s="1" t="s">
        <v>925</v>
      </c>
      <c r="D943" s="1" t="s">
        <v>887</v>
      </c>
    </row>
    <row r="944">
      <c r="A944" s="1">
        <v>1911.0</v>
      </c>
      <c r="B944" s="1" t="s">
        <v>572</v>
      </c>
      <c r="C944" s="1" t="s">
        <v>912</v>
      </c>
      <c r="D944" s="1" t="s">
        <v>891</v>
      </c>
    </row>
    <row r="945">
      <c r="A945" s="1">
        <v>5102.0</v>
      </c>
      <c r="B945" s="1" t="s">
        <v>837</v>
      </c>
      <c r="C945" s="1" t="s">
        <v>903</v>
      </c>
      <c r="D945" s="1" t="s">
        <v>887</v>
      </c>
    </row>
    <row r="946">
      <c r="A946" s="1">
        <v>23981.0</v>
      </c>
      <c r="B946" s="1" t="s">
        <v>838</v>
      </c>
      <c r="C946" s="1" t="s">
        <v>894</v>
      </c>
      <c r="D946" s="1" t="s">
        <v>920</v>
      </c>
    </row>
    <row r="947">
      <c r="A947" s="1">
        <v>3233.0</v>
      </c>
      <c r="B947" s="1" t="s">
        <v>839</v>
      </c>
      <c r="C947" s="1" t="s">
        <v>888</v>
      </c>
      <c r="D947" s="1" t="s">
        <v>897</v>
      </c>
    </row>
    <row r="948">
      <c r="A948" s="1">
        <v>22018.0</v>
      </c>
      <c r="B948" s="1" t="s">
        <v>225</v>
      </c>
      <c r="C948" s="1" t="s">
        <v>888</v>
      </c>
      <c r="D948" s="1" t="s">
        <v>923</v>
      </c>
    </row>
    <row r="949">
      <c r="A949" s="1">
        <v>9448.0</v>
      </c>
      <c r="B949" s="1" t="s">
        <v>840</v>
      </c>
      <c r="C949" s="1" t="s">
        <v>922</v>
      </c>
      <c r="D949" s="1" t="s">
        <v>904</v>
      </c>
    </row>
    <row r="950">
      <c r="A950" s="1">
        <v>9647.0</v>
      </c>
      <c r="B950" s="1" t="s">
        <v>841</v>
      </c>
      <c r="C950" s="1" t="s">
        <v>888</v>
      </c>
      <c r="D950" s="1" t="s">
        <v>920</v>
      </c>
    </row>
    <row r="951">
      <c r="A951" s="1">
        <v>15246.0</v>
      </c>
      <c r="B951" s="1" t="s">
        <v>842</v>
      </c>
      <c r="C951" s="1" t="s">
        <v>910</v>
      </c>
      <c r="D951" s="1" t="s">
        <v>908</v>
      </c>
    </row>
    <row r="952">
      <c r="A952" s="1">
        <v>8844.0</v>
      </c>
      <c r="B952" s="1" t="s">
        <v>843</v>
      </c>
      <c r="C952" s="1" t="s">
        <v>890</v>
      </c>
      <c r="D952" s="1" t="s">
        <v>902</v>
      </c>
    </row>
    <row r="953">
      <c r="A953" s="1">
        <v>18494.0</v>
      </c>
      <c r="B953" s="1" t="s">
        <v>844</v>
      </c>
      <c r="C953" s="1" t="s">
        <v>890</v>
      </c>
      <c r="D953" s="1" t="s">
        <v>897</v>
      </c>
    </row>
    <row r="954">
      <c r="A954" s="1">
        <v>18920.0</v>
      </c>
      <c r="B954" s="1" t="s">
        <v>714</v>
      </c>
      <c r="C954" s="1" t="s">
        <v>922</v>
      </c>
      <c r="D954" s="1" t="s">
        <v>909</v>
      </c>
    </row>
    <row r="955">
      <c r="A955" s="1">
        <v>4318.0</v>
      </c>
      <c r="B955" s="1" t="s">
        <v>845</v>
      </c>
      <c r="C955" s="1" t="s">
        <v>925</v>
      </c>
      <c r="D955" s="1" t="s">
        <v>893</v>
      </c>
    </row>
    <row r="956">
      <c r="A956" s="1">
        <v>22255.0</v>
      </c>
      <c r="B956" s="1" t="s">
        <v>846</v>
      </c>
      <c r="C956" s="1" t="s">
        <v>918</v>
      </c>
      <c r="D956" s="1" t="s">
        <v>906</v>
      </c>
    </row>
    <row r="957">
      <c r="A957" s="1">
        <v>16879.0</v>
      </c>
      <c r="B957" s="1" t="s">
        <v>847</v>
      </c>
      <c r="C957" s="1" t="s">
        <v>890</v>
      </c>
      <c r="D957" s="1" t="s">
        <v>895</v>
      </c>
    </row>
    <row r="958">
      <c r="A958" s="1">
        <v>14931.0</v>
      </c>
      <c r="B958" s="1" t="s">
        <v>324</v>
      </c>
      <c r="C958" s="1" t="s">
        <v>912</v>
      </c>
      <c r="D958" s="1" t="s">
        <v>904</v>
      </c>
    </row>
    <row r="959">
      <c r="A959" s="1">
        <v>8437.0</v>
      </c>
      <c r="B959" s="1" t="s">
        <v>848</v>
      </c>
      <c r="C959" s="1" t="s">
        <v>914</v>
      </c>
      <c r="D959" s="1" t="s">
        <v>906</v>
      </c>
    </row>
    <row r="960">
      <c r="A960" s="1">
        <v>7040.0</v>
      </c>
      <c r="B960" s="1" t="s">
        <v>778</v>
      </c>
      <c r="C960" s="1" t="s">
        <v>925</v>
      </c>
      <c r="D960" s="1" t="s">
        <v>897</v>
      </c>
    </row>
    <row r="961">
      <c r="A961" s="1">
        <v>17173.0</v>
      </c>
      <c r="B961" s="1" t="s">
        <v>849</v>
      </c>
      <c r="C961" s="1" t="s">
        <v>890</v>
      </c>
      <c r="D961" s="1" t="s">
        <v>919</v>
      </c>
    </row>
    <row r="962">
      <c r="A962" s="1">
        <v>7280.0</v>
      </c>
      <c r="B962" s="1" t="s">
        <v>850</v>
      </c>
      <c r="C962" s="1" t="s">
        <v>901</v>
      </c>
      <c r="D962" s="1" t="s">
        <v>887</v>
      </c>
    </row>
    <row r="963">
      <c r="A963" s="1">
        <v>7714.0</v>
      </c>
      <c r="B963" s="1" t="s">
        <v>851</v>
      </c>
      <c r="C963" s="1" t="s">
        <v>903</v>
      </c>
      <c r="D963" s="1" t="s">
        <v>909</v>
      </c>
    </row>
    <row r="964">
      <c r="A964" s="1">
        <v>21348.0</v>
      </c>
      <c r="B964" s="1" t="s">
        <v>852</v>
      </c>
      <c r="C964" s="1" t="s">
        <v>915</v>
      </c>
      <c r="D964" s="1" t="s">
        <v>889</v>
      </c>
    </row>
    <row r="965">
      <c r="A965" s="1">
        <v>16661.0</v>
      </c>
      <c r="B965" s="1" t="s">
        <v>853</v>
      </c>
      <c r="C965" s="1" t="s">
        <v>896</v>
      </c>
      <c r="D965" s="1" t="s">
        <v>904</v>
      </c>
    </row>
    <row r="966">
      <c r="A966" s="1">
        <v>5737.0</v>
      </c>
      <c r="B966" s="1" t="s">
        <v>116</v>
      </c>
      <c r="C966" s="1" t="s">
        <v>903</v>
      </c>
      <c r="D966" s="1" t="s">
        <v>887</v>
      </c>
    </row>
    <row r="967">
      <c r="A967" s="1">
        <v>17439.0</v>
      </c>
      <c r="B967" s="1" t="s">
        <v>61</v>
      </c>
      <c r="C967" s="1" t="s">
        <v>924</v>
      </c>
      <c r="D967" s="1" t="s">
        <v>906</v>
      </c>
    </row>
    <row r="968">
      <c r="A968" s="1">
        <v>28073.0</v>
      </c>
      <c r="B968" s="1" t="s">
        <v>854</v>
      </c>
      <c r="C968" s="1" t="s">
        <v>925</v>
      </c>
      <c r="D968" s="1" t="s">
        <v>916</v>
      </c>
    </row>
    <row r="969">
      <c r="A969" s="1">
        <v>18995.0</v>
      </c>
      <c r="B969" s="1" t="s">
        <v>798</v>
      </c>
      <c r="C969" s="1" t="s">
        <v>896</v>
      </c>
      <c r="D969" s="1" t="s">
        <v>897</v>
      </c>
    </row>
    <row r="970">
      <c r="A970" s="1">
        <v>7699.0</v>
      </c>
      <c r="B970" s="1" t="s">
        <v>497</v>
      </c>
      <c r="C970" s="1" t="s">
        <v>890</v>
      </c>
      <c r="D970" s="1" t="s">
        <v>923</v>
      </c>
    </row>
    <row r="971">
      <c r="A971" s="1">
        <v>29868.0</v>
      </c>
      <c r="B971" s="1" t="s">
        <v>855</v>
      </c>
      <c r="C971" s="1" t="s">
        <v>907</v>
      </c>
      <c r="D971" s="1" t="s">
        <v>899</v>
      </c>
    </row>
    <row r="972">
      <c r="A972" s="1">
        <v>4512.0</v>
      </c>
      <c r="B972" s="1" t="s">
        <v>856</v>
      </c>
      <c r="C972" s="1" t="s">
        <v>925</v>
      </c>
      <c r="D972" s="1" t="s">
        <v>909</v>
      </c>
    </row>
    <row r="973">
      <c r="A973" s="1">
        <v>3497.0</v>
      </c>
      <c r="B973" s="1" t="s">
        <v>857</v>
      </c>
      <c r="C973" s="1" t="s">
        <v>894</v>
      </c>
      <c r="D973" s="1" t="s">
        <v>900</v>
      </c>
    </row>
    <row r="974">
      <c r="A974" s="1">
        <v>29104.0</v>
      </c>
      <c r="B974" s="1" t="s">
        <v>858</v>
      </c>
      <c r="C974" s="1" t="s">
        <v>914</v>
      </c>
      <c r="D974" s="1" t="s">
        <v>899</v>
      </c>
    </row>
    <row r="975">
      <c r="A975" s="1">
        <v>1825.0</v>
      </c>
      <c r="B975" s="1" t="s">
        <v>535</v>
      </c>
      <c r="C975" s="1" t="s">
        <v>921</v>
      </c>
      <c r="D975" s="1" t="s">
        <v>908</v>
      </c>
    </row>
    <row r="976">
      <c r="A976" s="1">
        <v>181.0</v>
      </c>
      <c r="B976" s="1" t="s">
        <v>859</v>
      </c>
      <c r="C976" s="1" t="s">
        <v>886</v>
      </c>
      <c r="D976" s="1" t="s">
        <v>916</v>
      </c>
    </row>
    <row r="977">
      <c r="A977" s="1">
        <v>8748.0</v>
      </c>
      <c r="B977" s="1" t="s">
        <v>860</v>
      </c>
      <c r="C977" s="1" t="s">
        <v>892</v>
      </c>
      <c r="D977" s="1" t="s">
        <v>920</v>
      </c>
    </row>
    <row r="978">
      <c r="A978" s="1">
        <v>8494.0</v>
      </c>
      <c r="B978" s="1" t="s">
        <v>831</v>
      </c>
      <c r="C978" s="1" t="s">
        <v>888</v>
      </c>
      <c r="D978" s="1" t="s">
        <v>913</v>
      </c>
    </row>
    <row r="979">
      <c r="A979" s="1">
        <v>13297.0</v>
      </c>
      <c r="B979" s="1" t="s">
        <v>115</v>
      </c>
      <c r="C979" s="1" t="s">
        <v>914</v>
      </c>
      <c r="D979" s="1" t="s">
        <v>917</v>
      </c>
    </row>
    <row r="980">
      <c r="A980" s="1">
        <v>5680.0</v>
      </c>
      <c r="B980" s="1" t="s">
        <v>861</v>
      </c>
      <c r="C980" s="1" t="s">
        <v>901</v>
      </c>
      <c r="D980" s="1" t="s">
        <v>889</v>
      </c>
    </row>
    <row r="981">
      <c r="A981" s="1">
        <v>16903.0</v>
      </c>
      <c r="B981" s="1" t="s">
        <v>862</v>
      </c>
      <c r="C981" s="1" t="s">
        <v>896</v>
      </c>
      <c r="D981" s="1" t="s">
        <v>900</v>
      </c>
    </row>
    <row r="982">
      <c r="A982" s="1">
        <v>7400.0</v>
      </c>
      <c r="B982" s="1" t="s">
        <v>863</v>
      </c>
      <c r="C982" s="1" t="s">
        <v>886</v>
      </c>
      <c r="D982" s="1" t="s">
        <v>902</v>
      </c>
    </row>
    <row r="983">
      <c r="A983" s="1">
        <v>21204.0</v>
      </c>
      <c r="B983" s="1" t="s">
        <v>864</v>
      </c>
      <c r="C983" s="1" t="s">
        <v>890</v>
      </c>
      <c r="D983" s="1" t="s">
        <v>920</v>
      </c>
    </row>
    <row r="984">
      <c r="A984" s="1">
        <v>6909.0</v>
      </c>
      <c r="B984" s="1" t="s">
        <v>583</v>
      </c>
      <c r="C984" s="1" t="s">
        <v>914</v>
      </c>
      <c r="D984" s="1" t="s">
        <v>909</v>
      </c>
    </row>
    <row r="985">
      <c r="A985" s="1">
        <v>905.0</v>
      </c>
      <c r="B985" s="1" t="s">
        <v>865</v>
      </c>
      <c r="C985" s="1" t="s">
        <v>898</v>
      </c>
      <c r="D985" s="1" t="s">
        <v>909</v>
      </c>
    </row>
    <row r="986">
      <c r="A986" s="1">
        <v>7136.0</v>
      </c>
      <c r="B986" s="1" t="s">
        <v>866</v>
      </c>
      <c r="C986" s="1" t="s">
        <v>888</v>
      </c>
      <c r="D986" s="1" t="s">
        <v>887</v>
      </c>
    </row>
    <row r="987">
      <c r="A987" s="1">
        <v>2482.0</v>
      </c>
      <c r="B987" s="1" t="s">
        <v>867</v>
      </c>
      <c r="C987" s="1" t="s">
        <v>907</v>
      </c>
      <c r="D987" s="1" t="s">
        <v>900</v>
      </c>
    </row>
    <row r="988">
      <c r="A988" s="1">
        <v>8857.0</v>
      </c>
      <c r="B988" s="1" t="s">
        <v>868</v>
      </c>
      <c r="C988" s="1" t="s">
        <v>915</v>
      </c>
      <c r="D988" s="1" t="s">
        <v>917</v>
      </c>
    </row>
    <row r="989">
      <c r="A989" s="1">
        <v>18435.0</v>
      </c>
      <c r="B989" s="1" t="s">
        <v>869</v>
      </c>
      <c r="C989" s="1" t="s">
        <v>907</v>
      </c>
      <c r="D989" s="1" t="s">
        <v>916</v>
      </c>
    </row>
    <row r="990">
      <c r="A990" s="1">
        <v>22402.0</v>
      </c>
      <c r="B990" s="1" t="s">
        <v>870</v>
      </c>
      <c r="C990" s="1" t="s">
        <v>894</v>
      </c>
      <c r="D990" s="1" t="s">
        <v>902</v>
      </c>
    </row>
    <row r="991">
      <c r="A991" s="1">
        <v>11506.0</v>
      </c>
      <c r="B991" s="1" t="s">
        <v>673</v>
      </c>
      <c r="C991" s="1" t="s">
        <v>910</v>
      </c>
      <c r="D991" s="1" t="s">
        <v>920</v>
      </c>
    </row>
    <row r="992">
      <c r="A992" s="1">
        <v>11435.0</v>
      </c>
      <c r="B992" s="1" t="s">
        <v>871</v>
      </c>
      <c r="C992" s="1" t="s">
        <v>890</v>
      </c>
      <c r="D992" s="1" t="s">
        <v>917</v>
      </c>
    </row>
    <row r="993">
      <c r="A993" s="1">
        <v>14032.0</v>
      </c>
      <c r="B993" s="1" t="s">
        <v>872</v>
      </c>
      <c r="C993" s="1" t="s">
        <v>912</v>
      </c>
      <c r="D993" s="1" t="s">
        <v>906</v>
      </c>
    </row>
    <row r="994">
      <c r="A994" s="1">
        <v>25913.0</v>
      </c>
      <c r="B994" s="1" t="s">
        <v>488</v>
      </c>
      <c r="C994" s="1" t="s">
        <v>907</v>
      </c>
      <c r="D994" s="1" t="s">
        <v>900</v>
      </c>
    </row>
    <row r="995">
      <c r="A995" s="1">
        <v>28701.0</v>
      </c>
      <c r="B995" s="1" t="s">
        <v>873</v>
      </c>
      <c r="C995" s="1" t="s">
        <v>925</v>
      </c>
      <c r="D995" s="1" t="s">
        <v>895</v>
      </c>
    </row>
    <row r="996">
      <c r="A996" s="1">
        <v>6627.0</v>
      </c>
      <c r="B996" s="1" t="s">
        <v>874</v>
      </c>
      <c r="C996" s="1" t="s">
        <v>905</v>
      </c>
      <c r="D996" s="1" t="s">
        <v>900</v>
      </c>
    </row>
    <row r="997">
      <c r="A997" s="1">
        <v>14399.0</v>
      </c>
      <c r="B997" s="1" t="s">
        <v>875</v>
      </c>
      <c r="C997" s="1" t="s">
        <v>903</v>
      </c>
      <c r="D997" s="1" t="s">
        <v>889</v>
      </c>
    </row>
    <row r="998">
      <c r="A998" s="1">
        <v>15458.0</v>
      </c>
      <c r="B998" s="1" t="s">
        <v>876</v>
      </c>
      <c r="C998" s="1" t="s">
        <v>894</v>
      </c>
      <c r="D998" s="1" t="s">
        <v>917</v>
      </c>
    </row>
    <row r="999">
      <c r="A999" s="1">
        <v>9964.0</v>
      </c>
      <c r="B999" s="1" t="s">
        <v>363</v>
      </c>
      <c r="C999" s="1" t="s">
        <v>903</v>
      </c>
      <c r="D999" s="1" t="s">
        <v>895</v>
      </c>
    </row>
    <row r="1000">
      <c r="A1000" s="1">
        <v>11390.0</v>
      </c>
      <c r="B1000" s="1" t="s">
        <v>877</v>
      </c>
      <c r="C1000" s="1" t="s">
        <v>886</v>
      </c>
      <c r="D1000" s="1" t="s">
        <v>887</v>
      </c>
    </row>
    <row r="1001">
      <c r="A1001" s="1">
        <v>11342.0</v>
      </c>
      <c r="B1001" s="1" t="s">
        <v>878</v>
      </c>
      <c r="C1001" s="1" t="s">
        <v>918</v>
      </c>
      <c r="D1001" s="1" t="s">
        <v>887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2.63"/>
    <col customWidth="1" min="3" max="3" width="21.38"/>
    <col customWidth="1" min="4" max="4" width="12.63"/>
    <col customWidth="1" min="5" max="5" width="15.13"/>
    <col customWidth="1" min="6" max="6" width="17.38"/>
  </cols>
  <sheetData>
    <row r="1">
      <c r="A1" s="11" t="s">
        <v>926</v>
      </c>
      <c r="B1" s="11" t="s">
        <v>927</v>
      </c>
      <c r="C1" s="11" t="s">
        <v>928</v>
      </c>
      <c r="D1" s="12" t="s">
        <v>929</v>
      </c>
      <c r="E1" s="11" t="s">
        <v>930</v>
      </c>
      <c r="F1" s="11" t="s">
        <v>931</v>
      </c>
    </row>
    <row r="2">
      <c r="A2" s="13" t="s">
        <v>932</v>
      </c>
      <c r="B2" s="13" t="s">
        <v>933</v>
      </c>
      <c r="C2" s="13" t="s">
        <v>934</v>
      </c>
      <c r="D2" s="14">
        <v>44348.0</v>
      </c>
      <c r="E2" s="13">
        <v>500.0</v>
      </c>
      <c r="F2" s="13">
        <f>E2*VLOOKUP(C2,rate!$A$1:$B$6,2,)</f>
        <v>200</v>
      </c>
    </row>
    <row r="3">
      <c r="A3" s="13" t="s">
        <v>932</v>
      </c>
      <c r="B3" s="13" t="s">
        <v>933</v>
      </c>
      <c r="C3" s="13" t="s">
        <v>935</v>
      </c>
      <c r="D3" s="14">
        <v>44348.0</v>
      </c>
      <c r="E3" s="13">
        <v>300.0</v>
      </c>
      <c r="F3" s="13">
        <f>E3*VLOOKUP(C3,rate!$A$1:$B$6,2,)</f>
        <v>120</v>
      </c>
    </row>
    <row r="4">
      <c r="A4" s="13" t="s">
        <v>932</v>
      </c>
      <c r="B4" s="13" t="s">
        <v>933</v>
      </c>
      <c r="C4" s="13" t="s">
        <v>936</v>
      </c>
      <c r="D4" s="14">
        <v>44348.0</v>
      </c>
      <c r="E4" s="13">
        <v>1000.0</v>
      </c>
      <c r="F4" s="13">
        <f>E4*VLOOKUP(C4,rate!$A$1:$B$6,2,)</f>
        <v>400</v>
      </c>
    </row>
    <row r="5">
      <c r="A5" s="13" t="s">
        <v>932</v>
      </c>
      <c r="B5" s="13" t="s">
        <v>933</v>
      </c>
      <c r="C5" s="13" t="s">
        <v>936</v>
      </c>
      <c r="D5" s="14">
        <v>44349.0</v>
      </c>
      <c r="E5" s="13">
        <v>1000.0</v>
      </c>
      <c r="F5" s="13">
        <f>E5*VLOOKUP(C5,rate!$A$1:$B$6,2,)</f>
        <v>400</v>
      </c>
    </row>
    <row r="6">
      <c r="A6" s="13" t="s">
        <v>932</v>
      </c>
      <c r="B6" s="13" t="s">
        <v>933</v>
      </c>
      <c r="C6" s="13" t="s">
        <v>935</v>
      </c>
      <c r="D6" s="15">
        <v>44349.0</v>
      </c>
      <c r="E6" s="13">
        <v>300.0</v>
      </c>
      <c r="F6" s="13">
        <f>E6*VLOOKUP(C6,rate!$A$1:$B$6,2,)</f>
        <v>120</v>
      </c>
    </row>
    <row r="7">
      <c r="A7" s="13" t="s">
        <v>932</v>
      </c>
      <c r="B7" s="13" t="s">
        <v>933</v>
      </c>
      <c r="C7" s="13" t="s">
        <v>935</v>
      </c>
      <c r="D7" s="15">
        <v>44349.0</v>
      </c>
      <c r="E7" s="13">
        <v>300.0</v>
      </c>
      <c r="F7" s="13">
        <f>E7*VLOOKUP(C7,rate!$A$1:$B$6,2,)</f>
        <v>120</v>
      </c>
    </row>
    <row r="8">
      <c r="A8" s="13" t="s">
        <v>932</v>
      </c>
      <c r="B8" s="13" t="s">
        <v>933</v>
      </c>
      <c r="C8" s="13" t="s">
        <v>935</v>
      </c>
      <c r="D8" s="15">
        <v>44349.0</v>
      </c>
      <c r="E8" s="13">
        <v>300.0</v>
      </c>
      <c r="F8" s="13">
        <f>E8*VLOOKUP(C8,rate!$A$1:$B$6,2,)</f>
        <v>120</v>
      </c>
    </row>
    <row r="9">
      <c r="A9" s="13" t="s">
        <v>932</v>
      </c>
      <c r="B9" s="13" t="s">
        <v>933</v>
      </c>
      <c r="C9" s="13" t="s">
        <v>934</v>
      </c>
      <c r="D9" s="15">
        <v>44350.0</v>
      </c>
      <c r="E9" s="13">
        <v>500.0</v>
      </c>
      <c r="F9" s="13">
        <f>E9*VLOOKUP(C9,rate!$A$1:$B$6,2,)</f>
        <v>200</v>
      </c>
    </row>
    <row r="10">
      <c r="A10" s="13" t="s">
        <v>932</v>
      </c>
      <c r="B10" s="13" t="s">
        <v>933</v>
      </c>
      <c r="C10" s="13" t="s">
        <v>934</v>
      </c>
      <c r="D10" s="15">
        <v>44350.0</v>
      </c>
      <c r="E10" s="13">
        <v>500.0</v>
      </c>
      <c r="F10" s="13">
        <f>E10*VLOOKUP(C10,rate!$A$1:$B$6,2,)</f>
        <v>200</v>
      </c>
    </row>
    <row r="11">
      <c r="A11" s="13" t="s">
        <v>932</v>
      </c>
      <c r="B11" s="13" t="s">
        <v>933</v>
      </c>
      <c r="C11" s="13" t="s">
        <v>935</v>
      </c>
      <c r="D11" s="15">
        <v>44350.0</v>
      </c>
      <c r="E11" s="13">
        <v>300.0</v>
      </c>
      <c r="F11" s="13">
        <f>E11*VLOOKUP(C11,rate!$A$1:$B$6,2,)</f>
        <v>120</v>
      </c>
    </row>
    <row r="12">
      <c r="A12" s="13" t="s">
        <v>932</v>
      </c>
      <c r="B12" s="13" t="s">
        <v>933</v>
      </c>
      <c r="C12" s="13" t="s">
        <v>935</v>
      </c>
      <c r="D12" s="15">
        <v>44350.0</v>
      </c>
      <c r="E12" s="13">
        <v>300.0</v>
      </c>
      <c r="F12" s="13">
        <f>E12*VLOOKUP(C12,rate!$A$1:$B$6,2,)</f>
        <v>120</v>
      </c>
    </row>
    <row r="13">
      <c r="A13" s="13" t="s">
        <v>932</v>
      </c>
      <c r="B13" s="13" t="s">
        <v>933</v>
      </c>
      <c r="C13" s="13" t="s">
        <v>935</v>
      </c>
      <c r="D13" s="15">
        <v>44350.0</v>
      </c>
      <c r="E13" s="13">
        <v>255.0</v>
      </c>
      <c r="F13" s="13">
        <f>E13*VLOOKUP(C13,rate!$A$1:$B$6,2,)</f>
        <v>102</v>
      </c>
    </row>
    <row r="14">
      <c r="A14" s="13" t="s">
        <v>932</v>
      </c>
      <c r="B14" s="13" t="s">
        <v>933</v>
      </c>
      <c r="C14" s="13" t="s">
        <v>935</v>
      </c>
      <c r="D14" s="15">
        <v>44350.0</v>
      </c>
      <c r="E14" s="13">
        <v>300.0</v>
      </c>
      <c r="F14" s="13">
        <f>E14*VLOOKUP(C14,rate!$A$1:$B$6,2,)</f>
        <v>120</v>
      </c>
    </row>
    <row r="15">
      <c r="A15" s="13" t="s">
        <v>932</v>
      </c>
      <c r="B15" s="13" t="s">
        <v>933</v>
      </c>
      <c r="C15" s="13" t="s">
        <v>936</v>
      </c>
      <c r="D15" s="15">
        <v>44351.0</v>
      </c>
      <c r="E15" s="13">
        <v>1000.0</v>
      </c>
      <c r="F15" s="13">
        <f>E15*VLOOKUP(C15,rate!$A$1:$B$6,2,)</f>
        <v>400</v>
      </c>
    </row>
    <row r="16">
      <c r="A16" s="13" t="s">
        <v>932</v>
      </c>
      <c r="B16" s="13" t="s">
        <v>933</v>
      </c>
      <c r="C16" s="13" t="s">
        <v>935</v>
      </c>
      <c r="D16" s="15">
        <v>44351.0</v>
      </c>
      <c r="E16" s="13">
        <v>300.0</v>
      </c>
      <c r="F16" s="13">
        <f>E16*VLOOKUP(C16,rate!$A$1:$B$6,2,)</f>
        <v>120</v>
      </c>
    </row>
    <row r="17">
      <c r="A17" s="13" t="s">
        <v>932</v>
      </c>
      <c r="B17" s="13" t="s">
        <v>933</v>
      </c>
      <c r="C17" s="13" t="s">
        <v>934</v>
      </c>
      <c r="D17" s="15">
        <v>44351.0</v>
      </c>
      <c r="E17" s="13">
        <v>500.0</v>
      </c>
      <c r="F17" s="13">
        <f>E17*VLOOKUP(C17,rate!$A$1:$B$6,2,)</f>
        <v>200</v>
      </c>
    </row>
    <row r="18">
      <c r="A18" s="13" t="s">
        <v>932</v>
      </c>
      <c r="B18" s="13" t="s">
        <v>933</v>
      </c>
      <c r="C18" s="13" t="s">
        <v>936</v>
      </c>
      <c r="D18" s="15">
        <v>44352.0</v>
      </c>
      <c r="E18" s="13">
        <v>1000.0</v>
      </c>
      <c r="F18" s="13">
        <f>E18*VLOOKUP(C18,rate!$A$1:$B$6,2,)</f>
        <v>400</v>
      </c>
    </row>
    <row r="19">
      <c r="A19" s="13" t="s">
        <v>932</v>
      </c>
      <c r="B19" s="13" t="s">
        <v>933</v>
      </c>
      <c r="C19" s="13" t="s">
        <v>936</v>
      </c>
      <c r="D19" s="15">
        <v>44352.0</v>
      </c>
      <c r="E19" s="13">
        <v>1000.0</v>
      </c>
      <c r="F19" s="13">
        <f>E19*VLOOKUP(C19,rate!$A$1:$B$6,2,)</f>
        <v>400</v>
      </c>
    </row>
    <row r="20">
      <c r="A20" s="13" t="s">
        <v>932</v>
      </c>
      <c r="B20" s="13" t="s">
        <v>933</v>
      </c>
      <c r="C20" s="13" t="s">
        <v>936</v>
      </c>
      <c r="D20" s="15">
        <v>44352.0</v>
      </c>
      <c r="E20" s="13">
        <v>1000.0</v>
      </c>
      <c r="F20" s="13">
        <f>E20*VLOOKUP(C20,rate!$A$1:$B$6,2,)</f>
        <v>400</v>
      </c>
    </row>
    <row r="21">
      <c r="A21" s="13" t="s">
        <v>932</v>
      </c>
      <c r="B21" s="13" t="s">
        <v>933</v>
      </c>
      <c r="C21" s="13" t="s">
        <v>935</v>
      </c>
      <c r="D21" s="15">
        <v>44352.0</v>
      </c>
      <c r="E21" s="13">
        <v>255.0</v>
      </c>
      <c r="F21" s="13">
        <f>E21*VLOOKUP(C21,rate!$A$1:$B$6,2,)</f>
        <v>102</v>
      </c>
    </row>
    <row r="22">
      <c r="A22" s="13" t="s">
        <v>932</v>
      </c>
      <c r="B22" s="13" t="s">
        <v>933</v>
      </c>
      <c r="C22" s="13" t="s">
        <v>935</v>
      </c>
      <c r="D22" s="15">
        <v>44352.0</v>
      </c>
      <c r="E22" s="13">
        <v>300.0</v>
      </c>
      <c r="F22" s="13">
        <f>E22*VLOOKUP(C22,rate!$A$1:$B$6,2,)</f>
        <v>120</v>
      </c>
    </row>
    <row r="23">
      <c r="A23" s="13" t="s">
        <v>932</v>
      </c>
      <c r="B23" s="13" t="s">
        <v>933</v>
      </c>
      <c r="C23" s="13" t="s">
        <v>934</v>
      </c>
      <c r="D23" s="15">
        <v>44352.0</v>
      </c>
      <c r="E23" s="13">
        <v>500.0</v>
      </c>
      <c r="F23" s="13">
        <f>E23*VLOOKUP(C23,rate!$A$1:$B$6,2,)</f>
        <v>200</v>
      </c>
    </row>
    <row r="24">
      <c r="A24" s="13" t="s">
        <v>932</v>
      </c>
      <c r="B24" s="13" t="s">
        <v>933</v>
      </c>
      <c r="C24" s="13" t="s">
        <v>936</v>
      </c>
      <c r="D24" s="15">
        <v>44353.0</v>
      </c>
      <c r="E24" s="13">
        <v>850.0</v>
      </c>
      <c r="F24" s="13">
        <f>E24*VLOOKUP(C24,rate!$A$1:$B$6,2,)</f>
        <v>340</v>
      </c>
    </row>
    <row r="25">
      <c r="A25" s="13" t="s">
        <v>932</v>
      </c>
      <c r="B25" s="13" t="s">
        <v>937</v>
      </c>
      <c r="C25" s="13" t="s">
        <v>934</v>
      </c>
      <c r="D25" s="15">
        <v>44353.0</v>
      </c>
      <c r="E25" s="13">
        <v>500.0</v>
      </c>
      <c r="F25" s="13">
        <f>E25*VLOOKUP(C25,rate!$A$1:$B$6,2,)</f>
        <v>200</v>
      </c>
    </row>
    <row r="26">
      <c r="A26" s="13" t="s">
        <v>932</v>
      </c>
      <c r="B26" s="13" t="s">
        <v>933</v>
      </c>
      <c r="C26" s="13" t="s">
        <v>936</v>
      </c>
      <c r="D26" s="15">
        <v>44353.0</v>
      </c>
      <c r="E26" s="13">
        <v>1000.0</v>
      </c>
      <c r="F26" s="13">
        <f>E26*VLOOKUP(C26,rate!$A$1:$B$6,2,)</f>
        <v>400</v>
      </c>
    </row>
    <row r="27">
      <c r="A27" s="13" t="s">
        <v>932</v>
      </c>
      <c r="B27" s="13" t="s">
        <v>933</v>
      </c>
      <c r="C27" s="13" t="s">
        <v>934</v>
      </c>
      <c r="D27" s="15">
        <v>44353.0</v>
      </c>
      <c r="E27" s="13">
        <v>500.0</v>
      </c>
      <c r="F27" s="13">
        <f>E27*VLOOKUP(C27,rate!$A$1:$B$6,2,)</f>
        <v>200</v>
      </c>
    </row>
    <row r="28">
      <c r="A28" s="13" t="s">
        <v>932</v>
      </c>
      <c r="B28" s="13" t="s">
        <v>933</v>
      </c>
      <c r="C28" s="13" t="s">
        <v>934</v>
      </c>
      <c r="D28" s="15">
        <v>44353.0</v>
      </c>
      <c r="E28" s="13">
        <v>500.0</v>
      </c>
      <c r="F28" s="13">
        <f>E28*VLOOKUP(C28,rate!$A$1:$B$6,2,)</f>
        <v>200</v>
      </c>
    </row>
    <row r="29">
      <c r="A29" s="13" t="s">
        <v>932</v>
      </c>
      <c r="B29" s="13" t="s">
        <v>933</v>
      </c>
      <c r="C29" s="13" t="s">
        <v>936</v>
      </c>
      <c r="D29" s="15">
        <v>44354.0</v>
      </c>
      <c r="E29" s="13">
        <v>1000.0</v>
      </c>
      <c r="F29" s="13">
        <f>E29*VLOOKUP(C29,rate!$A$1:$B$6,2,)</f>
        <v>400</v>
      </c>
    </row>
    <row r="30">
      <c r="A30" s="13" t="s">
        <v>932</v>
      </c>
      <c r="B30" s="13" t="s">
        <v>937</v>
      </c>
      <c r="C30" s="13" t="s">
        <v>935</v>
      </c>
      <c r="D30" s="15">
        <v>44354.0</v>
      </c>
      <c r="E30" s="13">
        <v>300.0</v>
      </c>
      <c r="F30" s="13">
        <f>E30*VLOOKUP(C30,rate!$A$1:$B$6,2,)</f>
        <v>120</v>
      </c>
    </row>
    <row r="31">
      <c r="A31" s="13" t="s">
        <v>932</v>
      </c>
      <c r="B31" s="13" t="s">
        <v>937</v>
      </c>
      <c r="C31" s="13" t="s">
        <v>934</v>
      </c>
      <c r="D31" s="15">
        <v>44354.0</v>
      </c>
      <c r="E31" s="13">
        <v>500.0</v>
      </c>
      <c r="F31" s="13">
        <f>E31*VLOOKUP(C31,rate!$A$1:$B$6,2,)</f>
        <v>200</v>
      </c>
    </row>
    <row r="32">
      <c r="A32" s="13" t="s">
        <v>932</v>
      </c>
      <c r="B32" s="13" t="s">
        <v>933</v>
      </c>
      <c r="C32" s="13" t="s">
        <v>936</v>
      </c>
      <c r="D32" s="15">
        <v>44354.0</v>
      </c>
      <c r="E32" s="13">
        <v>1000.0</v>
      </c>
      <c r="F32" s="13">
        <f>E32*VLOOKUP(C32,rate!$A$1:$B$6,2,)</f>
        <v>400</v>
      </c>
    </row>
    <row r="33">
      <c r="A33" s="13" t="s">
        <v>932</v>
      </c>
      <c r="B33" s="13" t="s">
        <v>933</v>
      </c>
      <c r="C33" s="13" t="s">
        <v>934</v>
      </c>
      <c r="D33" s="15">
        <v>44354.0</v>
      </c>
      <c r="E33" s="13">
        <v>500.0</v>
      </c>
      <c r="F33" s="13">
        <f>E33*VLOOKUP(C33,rate!$A$1:$B$6,2,)</f>
        <v>200</v>
      </c>
    </row>
    <row r="34">
      <c r="A34" s="13" t="s">
        <v>932</v>
      </c>
      <c r="B34" s="13" t="s">
        <v>937</v>
      </c>
      <c r="C34" s="13" t="s">
        <v>934</v>
      </c>
      <c r="D34" s="15">
        <v>44355.0</v>
      </c>
      <c r="E34" s="13">
        <v>500.0</v>
      </c>
      <c r="F34" s="13">
        <f>E34*VLOOKUP(C34,rate!$A$1:$B$6,2,)</f>
        <v>200</v>
      </c>
    </row>
    <row r="35">
      <c r="A35" s="13" t="s">
        <v>932</v>
      </c>
      <c r="B35" s="13" t="s">
        <v>933</v>
      </c>
      <c r="C35" s="13" t="s">
        <v>936</v>
      </c>
      <c r="D35" s="15">
        <v>44355.0</v>
      </c>
      <c r="E35" s="13">
        <v>1000.0</v>
      </c>
      <c r="F35" s="13">
        <f>E35*VLOOKUP(C35,rate!$A$1:$B$6,2,)</f>
        <v>400</v>
      </c>
    </row>
    <row r="36">
      <c r="A36" s="13" t="s">
        <v>932</v>
      </c>
      <c r="B36" s="13" t="s">
        <v>933</v>
      </c>
      <c r="C36" s="13" t="s">
        <v>934</v>
      </c>
      <c r="D36" s="15">
        <v>44355.0</v>
      </c>
      <c r="E36" s="13">
        <v>425.0</v>
      </c>
      <c r="F36" s="13">
        <f>E36*VLOOKUP(C36,rate!$A$1:$B$6,2,)</f>
        <v>170</v>
      </c>
    </row>
    <row r="37">
      <c r="A37" s="13" t="s">
        <v>932</v>
      </c>
      <c r="B37" s="13" t="s">
        <v>933</v>
      </c>
      <c r="C37" s="13" t="s">
        <v>935</v>
      </c>
      <c r="D37" s="15">
        <v>44355.0</v>
      </c>
      <c r="E37" s="13">
        <v>300.0</v>
      </c>
      <c r="F37" s="13">
        <f>E37*VLOOKUP(C37,rate!$A$1:$B$6,2,)</f>
        <v>120</v>
      </c>
    </row>
    <row r="38">
      <c r="A38" s="13" t="s">
        <v>932</v>
      </c>
      <c r="B38" s="13" t="s">
        <v>933</v>
      </c>
      <c r="C38" s="13" t="s">
        <v>935</v>
      </c>
      <c r="D38" s="15">
        <v>44355.0</v>
      </c>
      <c r="E38" s="13">
        <v>300.0</v>
      </c>
      <c r="F38" s="13">
        <f>E38*VLOOKUP(C38,rate!$A$1:$B$6,2,)</f>
        <v>120</v>
      </c>
    </row>
    <row r="39">
      <c r="A39" s="13" t="s">
        <v>932</v>
      </c>
      <c r="B39" s="13" t="s">
        <v>933</v>
      </c>
      <c r="C39" s="13" t="s">
        <v>935</v>
      </c>
      <c r="D39" s="15">
        <v>44356.0</v>
      </c>
      <c r="E39" s="13">
        <v>300.0</v>
      </c>
      <c r="F39" s="13">
        <f>E39*VLOOKUP(C39,rate!$A$1:$B$6,2,)</f>
        <v>120</v>
      </c>
    </row>
    <row r="40">
      <c r="A40" s="13" t="s">
        <v>932</v>
      </c>
      <c r="B40" s="13" t="s">
        <v>937</v>
      </c>
      <c r="C40" s="13" t="s">
        <v>936</v>
      </c>
      <c r="D40" s="15">
        <v>44356.0</v>
      </c>
      <c r="E40" s="13">
        <v>1000.0</v>
      </c>
      <c r="F40" s="13">
        <f>E40*VLOOKUP(C40,rate!$A$1:$B$6,2,)</f>
        <v>400</v>
      </c>
    </row>
    <row r="41">
      <c r="A41" s="13" t="s">
        <v>932</v>
      </c>
      <c r="B41" s="13" t="s">
        <v>933</v>
      </c>
      <c r="C41" s="13" t="s">
        <v>936</v>
      </c>
      <c r="D41" s="15">
        <v>44356.0</v>
      </c>
      <c r="E41" s="13">
        <v>1000.0</v>
      </c>
      <c r="F41" s="13">
        <f>E41*VLOOKUP(C41,rate!$A$1:$B$6,2,)</f>
        <v>400</v>
      </c>
    </row>
    <row r="42">
      <c r="A42" s="13" t="s">
        <v>932</v>
      </c>
      <c r="B42" s="13" t="s">
        <v>937</v>
      </c>
      <c r="C42" s="13" t="s">
        <v>935</v>
      </c>
      <c r="D42" s="15">
        <v>44356.0</v>
      </c>
      <c r="E42" s="13">
        <v>300.0</v>
      </c>
      <c r="F42" s="13">
        <f>E42*VLOOKUP(C42,rate!$A$1:$B$6,2,)</f>
        <v>120</v>
      </c>
    </row>
    <row r="43">
      <c r="A43" s="13" t="s">
        <v>932</v>
      </c>
      <c r="B43" s="13" t="s">
        <v>933</v>
      </c>
      <c r="C43" s="13" t="s">
        <v>936</v>
      </c>
      <c r="D43" s="15">
        <v>44356.0</v>
      </c>
      <c r="E43" s="13">
        <v>1000.0</v>
      </c>
      <c r="F43" s="13">
        <f>E43*VLOOKUP(C43,rate!$A$1:$B$6,2,)</f>
        <v>400</v>
      </c>
    </row>
    <row r="44">
      <c r="A44" s="13" t="s">
        <v>932</v>
      </c>
      <c r="B44" s="13" t="s">
        <v>933</v>
      </c>
      <c r="C44" s="13" t="s">
        <v>936</v>
      </c>
      <c r="D44" s="15">
        <v>44357.0</v>
      </c>
      <c r="E44" s="13">
        <v>1000.0</v>
      </c>
      <c r="F44" s="13">
        <f>E44*VLOOKUP(C44,rate!$A$1:$B$6,2,)</f>
        <v>400</v>
      </c>
    </row>
    <row r="45">
      <c r="A45" s="13" t="s">
        <v>932</v>
      </c>
      <c r="B45" s="13" t="s">
        <v>937</v>
      </c>
      <c r="C45" s="13" t="s">
        <v>934</v>
      </c>
      <c r="D45" s="15">
        <v>44357.0</v>
      </c>
      <c r="E45" s="13">
        <v>500.0</v>
      </c>
      <c r="F45" s="13">
        <f>E45*VLOOKUP(C45,rate!$A$1:$B$6,2,)</f>
        <v>200</v>
      </c>
    </row>
    <row r="46">
      <c r="A46" s="13" t="s">
        <v>932</v>
      </c>
      <c r="B46" s="13" t="s">
        <v>933</v>
      </c>
      <c r="C46" s="13" t="s">
        <v>934</v>
      </c>
      <c r="D46" s="15">
        <v>44357.0</v>
      </c>
      <c r="E46" s="13">
        <v>500.0</v>
      </c>
      <c r="F46" s="13">
        <f>E46*VLOOKUP(C46,rate!$A$1:$B$6,2,)</f>
        <v>200</v>
      </c>
    </row>
    <row r="47">
      <c r="A47" s="13" t="s">
        <v>932</v>
      </c>
      <c r="B47" s="13" t="s">
        <v>933</v>
      </c>
      <c r="C47" s="13" t="s">
        <v>936</v>
      </c>
      <c r="D47" s="15">
        <v>44357.0</v>
      </c>
      <c r="E47" s="13">
        <v>1000.0</v>
      </c>
      <c r="F47" s="13">
        <f>E47*VLOOKUP(C47,rate!$A$1:$B$6,2,)</f>
        <v>400</v>
      </c>
    </row>
    <row r="48">
      <c r="A48" s="13" t="s">
        <v>932</v>
      </c>
      <c r="B48" s="13" t="s">
        <v>933</v>
      </c>
      <c r="C48" s="13" t="s">
        <v>934</v>
      </c>
      <c r="D48" s="15">
        <v>44357.0</v>
      </c>
      <c r="E48" s="13">
        <v>500.0</v>
      </c>
      <c r="F48" s="13">
        <f>E48*VLOOKUP(C48,rate!$A$1:$B$6,2,)</f>
        <v>200</v>
      </c>
    </row>
    <row r="49">
      <c r="A49" s="13" t="s">
        <v>932</v>
      </c>
      <c r="B49" s="13" t="s">
        <v>933</v>
      </c>
      <c r="C49" s="13" t="s">
        <v>934</v>
      </c>
      <c r="D49" s="15">
        <v>44357.0</v>
      </c>
      <c r="E49" s="13">
        <v>500.0</v>
      </c>
      <c r="F49" s="13">
        <f>E49*VLOOKUP(C49,rate!$A$1:$B$6,2,)</f>
        <v>200</v>
      </c>
    </row>
    <row r="50">
      <c r="A50" s="13" t="s">
        <v>932</v>
      </c>
      <c r="B50" s="13" t="s">
        <v>933</v>
      </c>
      <c r="C50" s="13" t="s">
        <v>935</v>
      </c>
      <c r="D50" s="15">
        <v>44357.0</v>
      </c>
      <c r="E50" s="13">
        <v>300.0</v>
      </c>
      <c r="F50" s="13">
        <f>E50*VLOOKUP(C50,rate!$A$1:$B$6,2,)</f>
        <v>120</v>
      </c>
    </row>
    <row r="51">
      <c r="A51" s="13" t="s">
        <v>932</v>
      </c>
      <c r="B51" s="13" t="s">
        <v>937</v>
      </c>
      <c r="C51" s="13" t="s">
        <v>935</v>
      </c>
      <c r="D51" s="15">
        <v>44358.0</v>
      </c>
      <c r="E51" s="13">
        <v>300.0</v>
      </c>
      <c r="F51" s="13">
        <f>E51*VLOOKUP(C51,rate!$A$1:$B$6,2,)</f>
        <v>120</v>
      </c>
    </row>
    <row r="52">
      <c r="A52" s="13" t="s">
        <v>932</v>
      </c>
      <c r="B52" s="13" t="s">
        <v>937</v>
      </c>
      <c r="C52" s="13" t="s">
        <v>935</v>
      </c>
      <c r="D52" s="15">
        <v>44358.0</v>
      </c>
      <c r="E52" s="13">
        <v>300.0</v>
      </c>
      <c r="F52" s="13">
        <f>E52*VLOOKUP(C52,rate!$A$1:$B$6,2,)</f>
        <v>120</v>
      </c>
    </row>
    <row r="53">
      <c r="A53" s="13" t="s">
        <v>932</v>
      </c>
      <c r="B53" s="13" t="s">
        <v>933</v>
      </c>
      <c r="C53" s="13" t="s">
        <v>936</v>
      </c>
      <c r="D53" s="15">
        <v>44358.0</v>
      </c>
      <c r="E53" s="13">
        <v>1000.0</v>
      </c>
      <c r="F53" s="13">
        <f>E53*VLOOKUP(C53,rate!$A$1:$B$6,2,)</f>
        <v>400</v>
      </c>
    </row>
    <row r="54">
      <c r="A54" s="13" t="s">
        <v>932</v>
      </c>
      <c r="B54" s="13" t="s">
        <v>933</v>
      </c>
      <c r="C54" s="13" t="s">
        <v>936</v>
      </c>
      <c r="D54" s="15">
        <v>44358.0</v>
      </c>
      <c r="E54" s="13">
        <v>850.0</v>
      </c>
      <c r="F54" s="13">
        <f>E54*VLOOKUP(C54,rate!$A$1:$B$6,2,)</f>
        <v>340</v>
      </c>
    </row>
    <row r="55">
      <c r="A55" s="13" t="s">
        <v>932</v>
      </c>
      <c r="B55" s="13" t="s">
        <v>933</v>
      </c>
      <c r="C55" s="13" t="s">
        <v>935</v>
      </c>
      <c r="D55" s="15">
        <v>44358.0</v>
      </c>
      <c r="E55" s="13">
        <v>300.0</v>
      </c>
      <c r="F55" s="13">
        <f>E55*VLOOKUP(C55,rate!$A$1:$B$6,2,)</f>
        <v>120</v>
      </c>
    </row>
    <row r="56">
      <c r="A56" s="13" t="s">
        <v>932</v>
      </c>
      <c r="B56" s="13" t="s">
        <v>933</v>
      </c>
      <c r="C56" s="13" t="s">
        <v>936</v>
      </c>
      <c r="D56" s="15">
        <v>44359.0</v>
      </c>
      <c r="E56" s="13">
        <v>1000.0</v>
      </c>
      <c r="F56" s="13">
        <f>E56*VLOOKUP(C56,rate!$A$1:$B$6,2,)</f>
        <v>400</v>
      </c>
    </row>
    <row r="57">
      <c r="A57" s="13" t="s">
        <v>932</v>
      </c>
      <c r="B57" s="13" t="s">
        <v>933</v>
      </c>
      <c r="C57" s="13" t="s">
        <v>936</v>
      </c>
      <c r="D57" s="15">
        <v>44359.0</v>
      </c>
      <c r="E57" s="13">
        <v>1000.0</v>
      </c>
      <c r="F57" s="13">
        <f>E57*VLOOKUP(C57,rate!$A$1:$B$6,2,)</f>
        <v>400</v>
      </c>
    </row>
    <row r="58">
      <c r="A58" s="13" t="s">
        <v>932</v>
      </c>
      <c r="B58" s="13" t="s">
        <v>933</v>
      </c>
      <c r="C58" s="13" t="s">
        <v>934</v>
      </c>
      <c r="D58" s="15">
        <v>44359.0</v>
      </c>
      <c r="E58" s="13">
        <v>500.0</v>
      </c>
      <c r="F58" s="13">
        <f>E58*VLOOKUP(C58,rate!$A$1:$B$6,2,)</f>
        <v>200</v>
      </c>
    </row>
    <row r="59">
      <c r="A59" s="13" t="s">
        <v>932</v>
      </c>
      <c r="B59" s="13" t="s">
        <v>933</v>
      </c>
      <c r="C59" s="13" t="s">
        <v>934</v>
      </c>
      <c r="D59" s="15">
        <v>44360.0</v>
      </c>
      <c r="E59" s="13">
        <v>500.0</v>
      </c>
      <c r="F59" s="13">
        <f>E59*VLOOKUP(C59,rate!$A$1:$B$6,2,)</f>
        <v>200</v>
      </c>
    </row>
    <row r="60">
      <c r="A60" s="13" t="s">
        <v>932</v>
      </c>
      <c r="B60" s="13" t="s">
        <v>933</v>
      </c>
      <c r="C60" s="13" t="s">
        <v>934</v>
      </c>
      <c r="D60" s="15">
        <v>44360.0</v>
      </c>
      <c r="E60" s="13">
        <v>500.0</v>
      </c>
      <c r="F60" s="13">
        <f>E60*VLOOKUP(C60,rate!$A$1:$B$6,2,)</f>
        <v>200</v>
      </c>
    </row>
    <row r="61">
      <c r="A61" s="13" t="s">
        <v>932</v>
      </c>
      <c r="B61" s="13" t="s">
        <v>933</v>
      </c>
      <c r="C61" s="13" t="s">
        <v>935</v>
      </c>
      <c r="D61" s="15">
        <v>44360.0</v>
      </c>
      <c r="E61" s="13">
        <v>300.0</v>
      </c>
      <c r="F61" s="13">
        <f>E61*VLOOKUP(C61,rate!$A$1:$B$6,2,)</f>
        <v>120</v>
      </c>
    </row>
    <row r="62">
      <c r="A62" s="13" t="s">
        <v>932</v>
      </c>
      <c r="B62" s="13" t="s">
        <v>933</v>
      </c>
      <c r="C62" s="13" t="s">
        <v>936</v>
      </c>
      <c r="D62" s="15">
        <v>44360.0</v>
      </c>
      <c r="E62" s="13">
        <v>1000.0</v>
      </c>
      <c r="F62" s="13">
        <f>E62*VLOOKUP(C62,rate!$A$1:$B$6,2,)</f>
        <v>400</v>
      </c>
    </row>
    <row r="63">
      <c r="A63" s="13" t="s">
        <v>932</v>
      </c>
      <c r="B63" s="13" t="s">
        <v>933</v>
      </c>
      <c r="C63" s="13" t="s">
        <v>935</v>
      </c>
      <c r="D63" s="15">
        <v>44360.0</v>
      </c>
      <c r="E63" s="13">
        <v>300.0</v>
      </c>
      <c r="F63" s="13">
        <f>E63*VLOOKUP(C63,rate!$A$1:$B$6,2,)</f>
        <v>120</v>
      </c>
    </row>
    <row r="64">
      <c r="A64" s="13" t="s">
        <v>932</v>
      </c>
      <c r="B64" s="13" t="s">
        <v>937</v>
      </c>
      <c r="C64" s="13" t="s">
        <v>934</v>
      </c>
      <c r="D64" s="15">
        <v>44361.0</v>
      </c>
      <c r="E64" s="13">
        <v>500.0</v>
      </c>
      <c r="F64" s="13">
        <f>E64*VLOOKUP(C64,rate!$A$1:$B$6,2,)</f>
        <v>200</v>
      </c>
    </row>
    <row r="65">
      <c r="A65" s="13" t="s">
        <v>932</v>
      </c>
      <c r="B65" s="13" t="s">
        <v>933</v>
      </c>
      <c r="C65" s="13" t="s">
        <v>935</v>
      </c>
      <c r="D65" s="15">
        <v>44361.0</v>
      </c>
      <c r="E65" s="13">
        <v>300.0</v>
      </c>
      <c r="F65" s="13">
        <f>E65*VLOOKUP(C65,rate!$A$1:$B$6,2,)</f>
        <v>120</v>
      </c>
    </row>
    <row r="66">
      <c r="A66" s="13" t="s">
        <v>932</v>
      </c>
      <c r="B66" s="13" t="s">
        <v>933</v>
      </c>
      <c r="C66" s="13" t="s">
        <v>934</v>
      </c>
      <c r="D66" s="15">
        <v>44361.0</v>
      </c>
      <c r="E66" s="13">
        <v>500.0</v>
      </c>
      <c r="F66" s="13">
        <f>E66*VLOOKUP(C66,rate!$A$1:$B$6,2,)</f>
        <v>200</v>
      </c>
    </row>
    <row r="67">
      <c r="A67" s="13" t="s">
        <v>932</v>
      </c>
      <c r="B67" s="13" t="s">
        <v>937</v>
      </c>
      <c r="C67" s="13" t="s">
        <v>934</v>
      </c>
      <c r="D67" s="15">
        <v>44361.0</v>
      </c>
      <c r="E67" s="13">
        <v>500.0</v>
      </c>
      <c r="F67" s="13">
        <f>E67*VLOOKUP(C67,rate!$A$1:$B$6,2,)</f>
        <v>200</v>
      </c>
    </row>
    <row r="68">
      <c r="A68" s="13" t="s">
        <v>932</v>
      </c>
      <c r="B68" s="13" t="s">
        <v>933</v>
      </c>
      <c r="C68" s="13" t="s">
        <v>935</v>
      </c>
      <c r="D68" s="15">
        <v>44361.0</v>
      </c>
      <c r="E68" s="13">
        <v>300.0</v>
      </c>
      <c r="F68" s="13">
        <f>E68*VLOOKUP(C68,rate!$A$1:$B$6,2,)</f>
        <v>120</v>
      </c>
    </row>
    <row r="69">
      <c r="A69" s="13" t="s">
        <v>932</v>
      </c>
      <c r="B69" s="13" t="s">
        <v>933</v>
      </c>
      <c r="C69" s="13" t="s">
        <v>936</v>
      </c>
      <c r="D69" s="15">
        <v>44361.0</v>
      </c>
      <c r="E69" s="13">
        <v>850.0</v>
      </c>
      <c r="F69" s="13">
        <f>E69*VLOOKUP(C69,rate!$A$1:$B$6,2,)</f>
        <v>340</v>
      </c>
    </row>
    <row r="70">
      <c r="A70" s="13" t="s">
        <v>932</v>
      </c>
      <c r="B70" s="13" t="s">
        <v>933</v>
      </c>
      <c r="C70" s="13" t="s">
        <v>935</v>
      </c>
      <c r="D70" s="15">
        <v>44361.0</v>
      </c>
      <c r="E70" s="13">
        <v>300.0</v>
      </c>
      <c r="F70" s="13">
        <f>E70*VLOOKUP(C70,rate!$A$1:$B$6,2,)</f>
        <v>120</v>
      </c>
    </row>
    <row r="71">
      <c r="A71" s="13" t="s">
        <v>932</v>
      </c>
      <c r="B71" s="13" t="s">
        <v>933</v>
      </c>
      <c r="C71" s="13" t="s">
        <v>934</v>
      </c>
      <c r="D71" s="15">
        <v>44361.0</v>
      </c>
      <c r="E71" s="13">
        <v>500.0</v>
      </c>
      <c r="F71" s="13">
        <f>E71*VLOOKUP(C71,rate!$A$1:$B$6,2,)</f>
        <v>200</v>
      </c>
    </row>
    <row r="72">
      <c r="A72" s="13" t="s">
        <v>932</v>
      </c>
      <c r="B72" s="13" t="s">
        <v>933</v>
      </c>
      <c r="C72" s="13" t="s">
        <v>934</v>
      </c>
      <c r="D72" s="15">
        <v>44361.0</v>
      </c>
      <c r="E72" s="13">
        <v>500.0</v>
      </c>
      <c r="F72" s="13">
        <f>E72*VLOOKUP(C72,rate!$A$1:$B$6,2,)</f>
        <v>200</v>
      </c>
    </row>
    <row r="73">
      <c r="A73" s="13" t="s">
        <v>932</v>
      </c>
      <c r="B73" s="13" t="s">
        <v>933</v>
      </c>
      <c r="C73" s="13" t="s">
        <v>935</v>
      </c>
      <c r="D73" s="15">
        <v>44362.0</v>
      </c>
      <c r="E73" s="13">
        <v>300.0</v>
      </c>
      <c r="F73" s="13">
        <f>E73*VLOOKUP(C73,rate!$A$1:$B$6,2,)</f>
        <v>120</v>
      </c>
    </row>
    <row r="74">
      <c r="A74" s="13" t="s">
        <v>932</v>
      </c>
      <c r="B74" s="13" t="s">
        <v>937</v>
      </c>
      <c r="C74" s="13" t="s">
        <v>935</v>
      </c>
      <c r="D74" s="15">
        <v>44362.0</v>
      </c>
      <c r="E74" s="13">
        <v>300.0</v>
      </c>
      <c r="F74" s="13">
        <f>E74*VLOOKUP(C74,rate!$A$1:$B$6,2,)</f>
        <v>120</v>
      </c>
    </row>
    <row r="75">
      <c r="A75" s="13" t="s">
        <v>932</v>
      </c>
      <c r="B75" s="13" t="s">
        <v>933</v>
      </c>
      <c r="C75" s="13" t="s">
        <v>936</v>
      </c>
      <c r="D75" s="15">
        <v>44362.0</v>
      </c>
      <c r="E75" s="13">
        <v>1000.0</v>
      </c>
      <c r="F75" s="13">
        <f>E75*VLOOKUP(C75,rate!$A$1:$B$6,2,)</f>
        <v>400</v>
      </c>
    </row>
    <row r="76">
      <c r="A76" s="13" t="s">
        <v>932</v>
      </c>
      <c r="B76" s="13" t="s">
        <v>933</v>
      </c>
      <c r="C76" s="13" t="s">
        <v>934</v>
      </c>
      <c r="D76" s="15">
        <v>44363.0</v>
      </c>
      <c r="E76" s="13">
        <v>500.0</v>
      </c>
      <c r="F76" s="13">
        <f>E76*VLOOKUP(C76,rate!$A$1:$B$6,2,)</f>
        <v>200</v>
      </c>
    </row>
    <row r="77">
      <c r="A77" s="13" t="s">
        <v>932</v>
      </c>
      <c r="B77" s="13" t="s">
        <v>933</v>
      </c>
      <c r="C77" s="13" t="s">
        <v>934</v>
      </c>
      <c r="D77" s="15">
        <v>44363.0</v>
      </c>
      <c r="E77" s="13">
        <v>500.0</v>
      </c>
      <c r="F77" s="13">
        <f>E77*VLOOKUP(C77,rate!$A$1:$B$6,2,)</f>
        <v>200</v>
      </c>
    </row>
    <row r="78">
      <c r="A78" s="13" t="s">
        <v>932</v>
      </c>
      <c r="B78" s="13" t="s">
        <v>933</v>
      </c>
      <c r="C78" s="13" t="s">
        <v>935</v>
      </c>
      <c r="D78" s="15">
        <v>44363.0</v>
      </c>
      <c r="E78" s="13">
        <v>300.0</v>
      </c>
      <c r="F78" s="13">
        <f>E78*VLOOKUP(C78,rate!$A$1:$B$6,2,)</f>
        <v>120</v>
      </c>
    </row>
    <row r="79">
      <c r="A79" s="13" t="s">
        <v>932</v>
      </c>
      <c r="B79" s="13" t="s">
        <v>933</v>
      </c>
      <c r="C79" s="13" t="s">
        <v>934</v>
      </c>
      <c r="D79" s="15">
        <v>44363.0</v>
      </c>
      <c r="E79" s="13">
        <v>500.0</v>
      </c>
      <c r="F79" s="13">
        <f>E79*VLOOKUP(C79,rate!$A$1:$B$6,2,)</f>
        <v>200</v>
      </c>
    </row>
    <row r="80">
      <c r="A80" s="13" t="s">
        <v>932</v>
      </c>
      <c r="B80" s="13" t="s">
        <v>933</v>
      </c>
      <c r="C80" s="13" t="s">
        <v>934</v>
      </c>
      <c r="D80" s="15">
        <v>44363.0</v>
      </c>
      <c r="E80" s="13">
        <v>500.0</v>
      </c>
      <c r="F80" s="13">
        <f>E80*VLOOKUP(C80,rate!$A$1:$B$6,2,)</f>
        <v>200</v>
      </c>
    </row>
    <row r="81">
      <c r="A81" s="13" t="s">
        <v>932</v>
      </c>
      <c r="B81" s="13" t="s">
        <v>933</v>
      </c>
      <c r="C81" s="13" t="s">
        <v>934</v>
      </c>
      <c r="D81" s="15">
        <v>44363.0</v>
      </c>
      <c r="E81" s="13">
        <v>500.0</v>
      </c>
      <c r="F81" s="13">
        <f>E81*VLOOKUP(C81,rate!$A$1:$B$6,2,)</f>
        <v>200</v>
      </c>
    </row>
    <row r="82">
      <c r="A82" s="13" t="s">
        <v>932</v>
      </c>
      <c r="B82" s="13" t="s">
        <v>933</v>
      </c>
      <c r="C82" s="13" t="s">
        <v>936</v>
      </c>
      <c r="D82" s="15">
        <v>44364.0</v>
      </c>
      <c r="E82" s="13">
        <v>1000.0</v>
      </c>
      <c r="F82" s="13">
        <f>E82*VLOOKUP(C82,rate!$A$1:$B$6,2,)</f>
        <v>400</v>
      </c>
    </row>
    <row r="83">
      <c r="A83" s="13" t="s">
        <v>932</v>
      </c>
      <c r="B83" s="13" t="s">
        <v>933</v>
      </c>
      <c r="C83" s="13" t="s">
        <v>934</v>
      </c>
      <c r="D83" s="15">
        <v>44364.0</v>
      </c>
      <c r="E83" s="13">
        <v>500.0</v>
      </c>
      <c r="F83" s="13">
        <f>E83*VLOOKUP(C83,rate!$A$1:$B$6,2,)</f>
        <v>200</v>
      </c>
    </row>
    <row r="84">
      <c r="A84" s="13" t="s">
        <v>932</v>
      </c>
      <c r="B84" s="13" t="s">
        <v>933</v>
      </c>
      <c r="C84" s="13" t="s">
        <v>934</v>
      </c>
      <c r="D84" s="15">
        <v>44364.0</v>
      </c>
      <c r="E84" s="13">
        <v>500.0</v>
      </c>
      <c r="F84" s="13">
        <f>E84*VLOOKUP(C84,rate!$A$1:$B$6,2,)</f>
        <v>200</v>
      </c>
    </row>
    <row r="85">
      <c r="A85" s="13" t="s">
        <v>932</v>
      </c>
      <c r="B85" s="13" t="s">
        <v>933</v>
      </c>
      <c r="C85" s="13" t="s">
        <v>936</v>
      </c>
      <c r="D85" s="15">
        <v>44364.0</v>
      </c>
      <c r="E85" s="13">
        <v>1000.0</v>
      </c>
      <c r="F85" s="13">
        <f>E85*VLOOKUP(C85,rate!$A$1:$B$6,2,)</f>
        <v>400</v>
      </c>
    </row>
    <row r="86">
      <c r="A86" s="13" t="s">
        <v>932</v>
      </c>
      <c r="B86" s="13" t="s">
        <v>933</v>
      </c>
      <c r="C86" s="13" t="s">
        <v>934</v>
      </c>
      <c r="D86" s="15">
        <v>44364.0</v>
      </c>
      <c r="E86" s="13">
        <v>500.0</v>
      </c>
      <c r="F86" s="13">
        <f>E86*VLOOKUP(C86,rate!$A$1:$B$6,2,)</f>
        <v>200</v>
      </c>
    </row>
    <row r="87">
      <c r="A87" s="13" t="s">
        <v>932</v>
      </c>
      <c r="B87" s="13" t="s">
        <v>933</v>
      </c>
      <c r="C87" s="13" t="s">
        <v>935</v>
      </c>
      <c r="D87" s="15">
        <v>44364.0</v>
      </c>
      <c r="E87" s="13">
        <v>255.0</v>
      </c>
      <c r="F87" s="13">
        <f>E87*VLOOKUP(C87,rate!$A$1:$B$6,2,)</f>
        <v>102</v>
      </c>
    </row>
    <row r="88">
      <c r="A88" s="13" t="s">
        <v>932</v>
      </c>
      <c r="B88" s="13" t="s">
        <v>933</v>
      </c>
      <c r="C88" s="13" t="s">
        <v>936</v>
      </c>
      <c r="D88" s="15">
        <v>44365.0</v>
      </c>
      <c r="E88" s="13">
        <v>1000.0</v>
      </c>
      <c r="F88" s="13">
        <f>E88*VLOOKUP(C88,rate!$A$1:$B$6,2,)</f>
        <v>400</v>
      </c>
    </row>
    <row r="89">
      <c r="A89" s="13" t="s">
        <v>932</v>
      </c>
      <c r="B89" s="13" t="s">
        <v>933</v>
      </c>
      <c r="C89" s="13" t="s">
        <v>936</v>
      </c>
      <c r="D89" s="15">
        <v>44365.0</v>
      </c>
      <c r="E89" s="13">
        <v>1000.0</v>
      </c>
      <c r="F89" s="13">
        <f>E89*VLOOKUP(C89,rate!$A$1:$B$6,2,)</f>
        <v>400</v>
      </c>
    </row>
    <row r="90">
      <c r="A90" s="13" t="s">
        <v>932</v>
      </c>
      <c r="B90" s="13" t="s">
        <v>933</v>
      </c>
      <c r="C90" s="13" t="s">
        <v>934</v>
      </c>
      <c r="D90" s="15">
        <v>44365.0</v>
      </c>
      <c r="E90" s="13">
        <v>500.0</v>
      </c>
      <c r="F90" s="13">
        <f>E90*VLOOKUP(C90,rate!$A$1:$B$6,2,)</f>
        <v>200</v>
      </c>
    </row>
    <row r="91">
      <c r="A91" s="13" t="s">
        <v>932</v>
      </c>
      <c r="B91" s="13" t="s">
        <v>933</v>
      </c>
      <c r="C91" s="13" t="s">
        <v>934</v>
      </c>
      <c r="D91" s="15">
        <v>44365.0</v>
      </c>
      <c r="E91" s="13">
        <v>500.0</v>
      </c>
      <c r="F91" s="13">
        <f>E91*VLOOKUP(C91,rate!$A$1:$B$6,2,)</f>
        <v>200</v>
      </c>
    </row>
    <row r="92">
      <c r="A92" s="13" t="s">
        <v>932</v>
      </c>
      <c r="B92" s="13" t="s">
        <v>933</v>
      </c>
      <c r="C92" s="13" t="s">
        <v>934</v>
      </c>
      <c r="D92" s="15">
        <v>44365.0</v>
      </c>
      <c r="E92" s="13">
        <v>500.0</v>
      </c>
      <c r="F92" s="13">
        <f>E92*VLOOKUP(C92,rate!$A$1:$B$6,2,)</f>
        <v>200</v>
      </c>
    </row>
    <row r="93">
      <c r="A93" s="13" t="s">
        <v>932</v>
      </c>
      <c r="B93" s="13" t="s">
        <v>933</v>
      </c>
      <c r="C93" s="13" t="s">
        <v>936</v>
      </c>
      <c r="D93" s="15">
        <v>44365.0</v>
      </c>
      <c r="E93" s="13">
        <v>1000.0</v>
      </c>
      <c r="F93" s="13">
        <f>E93*VLOOKUP(C93,rate!$A$1:$B$6,2,)</f>
        <v>400</v>
      </c>
    </row>
    <row r="94">
      <c r="A94" s="13" t="s">
        <v>932</v>
      </c>
      <c r="B94" s="13" t="s">
        <v>933</v>
      </c>
      <c r="C94" s="13" t="s">
        <v>934</v>
      </c>
      <c r="D94" s="15">
        <v>44365.0</v>
      </c>
      <c r="E94" s="13">
        <v>500.0</v>
      </c>
      <c r="F94" s="13">
        <f>E94*VLOOKUP(C94,rate!$A$1:$B$6,2,)</f>
        <v>200</v>
      </c>
    </row>
    <row r="95">
      <c r="A95" s="13" t="s">
        <v>932</v>
      </c>
      <c r="B95" s="13" t="s">
        <v>933</v>
      </c>
      <c r="C95" s="13" t="s">
        <v>934</v>
      </c>
      <c r="D95" s="15">
        <v>44365.0</v>
      </c>
      <c r="E95" s="13">
        <v>500.0</v>
      </c>
      <c r="F95" s="13">
        <f>E95*VLOOKUP(C95,rate!$A$1:$B$6,2,)</f>
        <v>200</v>
      </c>
    </row>
    <row r="96">
      <c r="A96" s="13" t="s">
        <v>932</v>
      </c>
      <c r="B96" s="13" t="s">
        <v>937</v>
      </c>
      <c r="C96" s="13" t="s">
        <v>936</v>
      </c>
      <c r="D96" s="15">
        <v>44366.0</v>
      </c>
      <c r="E96" s="13">
        <v>1000.0</v>
      </c>
      <c r="F96" s="13">
        <f>E96*VLOOKUP(C96,rate!$A$1:$B$6,2,)</f>
        <v>400</v>
      </c>
    </row>
    <row r="97">
      <c r="A97" s="13" t="s">
        <v>932</v>
      </c>
      <c r="B97" s="13" t="s">
        <v>937</v>
      </c>
      <c r="C97" s="13" t="s">
        <v>936</v>
      </c>
      <c r="D97" s="15">
        <v>44366.0</v>
      </c>
      <c r="E97" s="13">
        <v>1000.0</v>
      </c>
      <c r="F97" s="13">
        <f>E97*VLOOKUP(C97,rate!$A$1:$B$6,2,)</f>
        <v>400</v>
      </c>
    </row>
    <row r="98">
      <c r="A98" s="13" t="s">
        <v>932</v>
      </c>
      <c r="B98" s="13" t="s">
        <v>933</v>
      </c>
      <c r="C98" s="13" t="s">
        <v>934</v>
      </c>
      <c r="D98" s="15">
        <v>44366.0</v>
      </c>
      <c r="E98" s="13">
        <v>500.0</v>
      </c>
      <c r="F98" s="13">
        <f>E98*VLOOKUP(C98,rate!$A$1:$B$6,2,)</f>
        <v>200</v>
      </c>
    </row>
    <row r="99">
      <c r="A99" s="13" t="s">
        <v>932</v>
      </c>
      <c r="B99" s="13" t="s">
        <v>933</v>
      </c>
      <c r="C99" s="13" t="s">
        <v>934</v>
      </c>
      <c r="D99" s="15">
        <v>44366.0</v>
      </c>
      <c r="E99" s="13">
        <v>500.0</v>
      </c>
      <c r="F99" s="13">
        <f>E99*VLOOKUP(C99,rate!$A$1:$B$6,2,)</f>
        <v>200</v>
      </c>
    </row>
    <row r="100">
      <c r="A100" s="13" t="s">
        <v>932</v>
      </c>
      <c r="B100" s="13" t="s">
        <v>933</v>
      </c>
      <c r="C100" s="13" t="s">
        <v>936</v>
      </c>
      <c r="D100" s="15">
        <v>44366.0</v>
      </c>
      <c r="E100" s="13">
        <v>1000.0</v>
      </c>
      <c r="F100" s="13">
        <f>E100*VLOOKUP(C100,rate!$A$1:$B$6,2,)</f>
        <v>400</v>
      </c>
    </row>
    <row r="101">
      <c r="A101" s="13" t="s">
        <v>932</v>
      </c>
      <c r="B101" s="13" t="s">
        <v>933</v>
      </c>
      <c r="C101" s="13" t="s">
        <v>934</v>
      </c>
      <c r="D101" s="15">
        <v>44366.0</v>
      </c>
      <c r="E101" s="13">
        <v>500.0</v>
      </c>
      <c r="F101" s="13">
        <f>E101*VLOOKUP(C101,rate!$A$1:$B$6,2,)</f>
        <v>200</v>
      </c>
    </row>
    <row r="102">
      <c r="A102" s="13" t="s">
        <v>932</v>
      </c>
      <c r="B102" s="13" t="s">
        <v>937</v>
      </c>
      <c r="C102" s="13" t="s">
        <v>935</v>
      </c>
      <c r="D102" s="15">
        <v>44366.0</v>
      </c>
      <c r="E102" s="13">
        <v>300.0</v>
      </c>
      <c r="F102" s="13">
        <f>E102*VLOOKUP(C102,rate!$A$1:$B$6,2,)</f>
        <v>120</v>
      </c>
    </row>
    <row r="103">
      <c r="A103" s="13" t="s">
        <v>932</v>
      </c>
      <c r="B103" s="13" t="s">
        <v>933</v>
      </c>
      <c r="C103" s="13" t="s">
        <v>934</v>
      </c>
      <c r="D103" s="15">
        <v>44366.0</v>
      </c>
      <c r="E103" s="13">
        <v>500.0</v>
      </c>
      <c r="F103" s="13">
        <f>E103*VLOOKUP(C103,rate!$A$1:$B$6,2,)</f>
        <v>200</v>
      </c>
    </row>
    <row r="104">
      <c r="A104" s="13" t="s">
        <v>932</v>
      </c>
      <c r="B104" s="13" t="s">
        <v>937</v>
      </c>
      <c r="C104" s="13" t="s">
        <v>935</v>
      </c>
      <c r="D104" s="15">
        <v>44366.0</v>
      </c>
      <c r="E104" s="13">
        <v>300.0</v>
      </c>
      <c r="F104" s="13">
        <f>E104*VLOOKUP(C104,rate!$A$1:$B$6,2,)</f>
        <v>120</v>
      </c>
    </row>
    <row r="105">
      <c r="A105" s="13" t="s">
        <v>932</v>
      </c>
      <c r="B105" s="13" t="s">
        <v>933</v>
      </c>
      <c r="C105" s="13" t="s">
        <v>936</v>
      </c>
      <c r="D105" s="15">
        <v>44368.0</v>
      </c>
      <c r="E105" s="13">
        <v>1000.0</v>
      </c>
      <c r="F105" s="13">
        <f>E105*VLOOKUP(C105,rate!$A$1:$B$6,2,)</f>
        <v>400</v>
      </c>
    </row>
    <row r="106">
      <c r="A106" s="13" t="s">
        <v>932</v>
      </c>
      <c r="B106" s="13" t="s">
        <v>933</v>
      </c>
      <c r="C106" s="13" t="s">
        <v>934</v>
      </c>
      <c r="D106" s="15">
        <v>44368.0</v>
      </c>
      <c r="E106" s="13">
        <v>500.0</v>
      </c>
      <c r="F106" s="13">
        <f>E106*VLOOKUP(C106,rate!$A$1:$B$6,2,)</f>
        <v>200</v>
      </c>
    </row>
    <row r="107">
      <c r="A107" s="13" t="s">
        <v>932</v>
      </c>
      <c r="B107" s="13" t="s">
        <v>933</v>
      </c>
      <c r="C107" s="13" t="s">
        <v>936</v>
      </c>
      <c r="D107" s="15">
        <v>44368.0</v>
      </c>
      <c r="E107" s="13">
        <v>1000.0</v>
      </c>
      <c r="F107" s="13">
        <f>E107*VLOOKUP(C107,rate!$A$1:$B$6,2,)</f>
        <v>400</v>
      </c>
    </row>
    <row r="108">
      <c r="A108" s="13" t="s">
        <v>932</v>
      </c>
      <c r="B108" s="13" t="s">
        <v>937</v>
      </c>
      <c r="C108" s="13" t="s">
        <v>936</v>
      </c>
      <c r="D108" s="15">
        <v>44369.0</v>
      </c>
      <c r="E108" s="13">
        <v>1000.0</v>
      </c>
      <c r="F108" s="13">
        <f>E108*VLOOKUP(C108,rate!$A$1:$B$6,2,)</f>
        <v>400</v>
      </c>
    </row>
    <row r="109">
      <c r="A109" s="13" t="s">
        <v>932</v>
      </c>
      <c r="B109" s="13" t="s">
        <v>933</v>
      </c>
      <c r="C109" s="13" t="s">
        <v>936</v>
      </c>
      <c r="D109" s="15">
        <v>44369.0</v>
      </c>
      <c r="E109" s="13">
        <v>1000.0</v>
      </c>
      <c r="F109" s="13">
        <f>E109*VLOOKUP(C109,rate!$A$1:$B$6,2,)</f>
        <v>400</v>
      </c>
    </row>
    <row r="110">
      <c r="A110" s="13" t="s">
        <v>932</v>
      </c>
      <c r="B110" s="13" t="s">
        <v>933</v>
      </c>
      <c r="C110" s="13" t="s">
        <v>935</v>
      </c>
      <c r="D110" s="15">
        <v>44369.0</v>
      </c>
      <c r="E110" s="13">
        <v>255.0</v>
      </c>
      <c r="F110" s="13">
        <f>E110*VLOOKUP(C110,rate!$A$1:$B$6,2,)</f>
        <v>102</v>
      </c>
    </row>
    <row r="111">
      <c r="A111" s="13" t="s">
        <v>932</v>
      </c>
      <c r="B111" s="13" t="s">
        <v>937</v>
      </c>
      <c r="C111" s="13" t="s">
        <v>936</v>
      </c>
      <c r="D111" s="15">
        <v>44369.0</v>
      </c>
      <c r="E111" s="13">
        <v>850.0</v>
      </c>
      <c r="F111" s="13">
        <f>E111*VLOOKUP(C111,rate!$A$1:$B$6,2,)</f>
        <v>340</v>
      </c>
    </row>
    <row r="112">
      <c r="A112" s="13" t="s">
        <v>932</v>
      </c>
      <c r="B112" s="13" t="s">
        <v>933</v>
      </c>
      <c r="C112" s="13" t="s">
        <v>936</v>
      </c>
      <c r="D112" s="15">
        <v>44369.0</v>
      </c>
      <c r="E112" s="13">
        <v>1000.0</v>
      </c>
      <c r="F112" s="13">
        <f>E112*VLOOKUP(C112,rate!$A$1:$B$6,2,)</f>
        <v>400</v>
      </c>
    </row>
    <row r="113">
      <c r="A113" s="13" t="s">
        <v>932</v>
      </c>
      <c r="B113" s="13" t="s">
        <v>933</v>
      </c>
      <c r="C113" s="13" t="s">
        <v>935</v>
      </c>
      <c r="D113" s="15">
        <v>44370.0</v>
      </c>
      <c r="E113" s="13">
        <v>255.0</v>
      </c>
      <c r="F113" s="13">
        <f>E113*VLOOKUP(C113,rate!$A$1:$B$6,2,)</f>
        <v>102</v>
      </c>
    </row>
    <row r="114">
      <c r="A114" s="13" t="s">
        <v>932</v>
      </c>
      <c r="B114" s="13" t="s">
        <v>933</v>
      </c>
      <c r="C114" s="13" t="s">
        <v>936</v>
      </c>
      <c r="D114" s="15">
        <v>44370.0</v>
      </c>
      <c r="E114" s="13">
        <v>1000.0</v>
      </c>
      <c r="F114" s="13">
        <f>E114*VLOOKUP(C114,rate!$A$1:$B$6,2,)</f>
        <v>400</v>
      </c>
    </row>
    <row r="115">
      <c r="A115" s="13" t="s">
        <v>932</v>
      </c>
      <c r="B115" s="13" t="s">
        <v>933</v>
      </c>
      <c r="C115" s="13" t="s">
        <v>936</v>
      </c>
      <c r="D115" s="15">
        <v>44370.0</v>
      </c>
      <c r="E115" s="13">
        <v>1000.0</v>
      </c>
      <c r="F115" s="13">
        <f>E115*VLOOKUP(C115,rate!$A$1:$B$6,2,)</f>
        <v>400</v>
      </c>
    </row>
    <row r="116">
      <c r="A116" s="13" t="s">
        <v>932</v>
      </c>
      <c r="B116" s="13" t="s">
        <v>933</v>
      </c>
      <c r="C116" s="13" t="s">
        <v>936</v>
      </c>
      <c r="D116" s="15">
        <v>44370.0</v>
      </c>
      <c r="E116" s="13">
        <v>1000.0</v>
      </c>
      <c r="F116" s="13">
        <f>E116*VLOOKUP(C116,rate!$A$1:$B$6,2,)</f>
        <v>400</v>
      </c>
    </row>
    <row r="117">
      <c r="A117" s="13" t="s">
        <v>932</v>
      </c>
      <c r="B117" s="13" t="s">
        <v>933</v>
      </c>
      <c r="C117" s="13" t="s">
        <v>936</v>
      </c>
      <c r="D117" s="15">
        <v>44370.0</v>
      </c>
      <c r="E117" s="13">
        <v>1000.0</v>
      </c>
      <c r="F117" s="13">
        <f>E117*VLOOKUP(C117,rate!$A$1:$B$6,2,)</f>
        <v>400</v>
      </c>
    </row>
    <row r="118">
      <c r="A118" s="13" t="s">
        <v>932</v>
      </c>
      <c r="B118" s="13" t="s">
        <v>937</v>
      </c>
      <c r="C118" s="13" t="s">
        <v>935</v>
      </c>
      <c r="D118" s="15">
        <v>44370.0</v>
      </c>
      <c r="E118" s="13">
        <v>300.0</v>
      </c>
      <c r="F118" s="13">
        <f>E118*VLOOKUP(C118,rate!$A$1:$B$6,2,)</f>
        <v>120</v>
      </c>
    </row>
    <row r="119">
      <c r="A119" s="13" t="s">
        <v>932</v>
      </c>
      <c r="B119" s="13" t="s">
        <v>933</v>
      </c>
      <c r="C119" s="13" t="s">
        <v>935</v>
      </c>
      <c r="D119" s="15">
        <v>44371.0</v>
      </c>
      <c r="E119" s="13">
        <v>300.0</v>
      </c>
      <c r="F119" s="13">
        <f>E119*VLOOKUP(C119,rate!$A$1:$B$6,2,)</f>
        <v>120</v>
      </c>
    </row>
    <row r="120">
      <c r="A120" s="13" t="s">
        <v>932</v>
      </c>
      <c r="B120" s="13" t="s">
        <v>933</v>
      </c>
      <c r="C120" s="13" t="s">
        <v>934</v>
      </c>
      <c r="D120" s="15">
        <v>44371.0</v>
      </c>
      <c r="E120" s="13">
        <v>500.0</v>
      </c>
      <c r="F120" s="13">
        <f>E120*VLOOKUP(C120,rate!$A$1:$B$6,2,)</f>
        <v>200</v>
      </c>
    </row>
    <row r="121">
      <c r="A121" s="13" t="s">
        <v>932</v>
      </c>
      <c r="B121" s="13" t="s">
        <v>933</v>
      </c>
      <c r="C121" s="13" t="s">
        <v>934</v>
      </c>
      <c r="D121" s="15">
        <v>44371.0</v>
      </c>
      <c r="E121" s="13">
        <v>500.0</v>
      </c>
      <c r="F121" s="13">
        <f>E121*VLOOKUP(C121,rate!$A$1:$B$6,2,)</f>
        <v>200</v>
      </c>
    </row>
    <row r="122">
      <c r="A122" s="13" t="s">
        <v>932</v>
      </c>
      <c r="B122" s="13" t="s">
        <v>933</v>
      </c>
      <c r="C122" s="13" t="s">
        <v>935</v>
      </c>
      <c r="D122" s="15">
        <v>44371.0</v>
      </c>
      <c r="E122" s="13">
        <v>300.0</v>
      </c>
      <c r="F122" s="13">
        <f>E122*VLOOKUP(C122,rate!$A$1:$B$6,2,)</f>
        <v>120</v>
      </c>
    </row>
    <row r="123">
      <c r="A123" s="13" t="s">
        <v>932</v>
      </c>
      <c r="B123" s="13" t="s">
        <v>933</v>
      </c>
      <c r="C123" s="13" t="s">
        <v>936</v>
      </c>
      <c r="D123" s="15">
        <v>44371.0</v>
      </c>
      <c r="E123" s="13">
        <v>1000.0</v>
      </c>
      <c r="F123" s="13">
        <f>E123*VLOOKUP(C123,rate!$A$1:$B$6,2,)</f>
        <v>400</v>
      </c>
    </row>
    <row r="124">
      <c r="A124" s="13" t="s">
        <v>932</v>
      </c>
      <c r="B124" s="13" t="s">
        <v>937</v>
      </c>
      <c r="C124" s="13" t="s">
        <v>934</v>
      </c>
      <c r="D124" s="15">
        <v>44371.0</v>
      </c>
      <c r="E124" s="13">
        <v>425.0</v>
      </c>
      <c r="F124" s="13">
        <f>E124*VLOOKUP(C124,rate!$A$1:$B$6,2,)</f>
        <v>170</v>
      </c>
    </row>
    <row r="125">
      <c r="A125" s="13" t="s">
        <v>932</v>
      </c>
      <c r="B125" s="13" t="s">
        <v>937</v>
      </c>
      <c r="C125" s="13" t="s">
        <v>935</v>
      </c>
      <c r="D125" s="15">
        <v>44371.0</v>
      </c>
      <c r="E125" s="13">
        <v>300.0</v>
      </c>
      <c r="F125" s="13">
        <f>E125*VLOOKUP(C125,rate!$A$1:$B$6,2,)</f>
        <v>120</v>
      </c>
    </row>
    <row r="126">
      <c r="A126" s="13" t="s">
        <v>932</v>
      </c>
      <c r="B126" s="13" t="s">
        <v>933</v>
      </c>
      <c r="C126" s="13" t="s">
        <v>935</v>
      </c>
      <c r="D126" s="15">
        <v>44371.0</v>
      </c>
      <c r="E126" s="13">
        <v>300.0</v>
      </c>
      <c r="F126" s="13">
        <f>E126*VLOOKUP(C126,rate!$A$1:$B$6,2,)</f>
        <v>120</v>
      </c>
    </row>
    <row r="127">
      <c r="A127" s="13" t="s">
        <v>932</v>
      </c>
      <c r="B127" s="13" t="s">
        <v>937</v>
      </c>
      <c r="C127" s="13" t="s">
        <v>936</v>
      </c>
      <c r="D127" s="15">
        <v>44372.0</v>
      </c>
      <c r="E127" s="13">
        <v>850.0</v>
      </c>
      <c r="F127" s="13">
        <f>E127*VLOOKUP(C127,rate!$A$1:$B$6,2,)</f>
        <v>340</v>
      </c>
    </row>
    <row r="128">
      <c r="A128" s="13" t="s">
        <v>932</v>
      </c>
      <c r="B128" s="13" t="s">
        <v>933</v>
      </c>
      <c r="C128" s="13" t="s">
        <v>934</v>
      </c>
      <c r="D128" s="15">
        <v>44372.0</v>
      </c>
      <c r="E128" s="13">
        <v>425.0</v>
      </c>
      <c r="F128" s="13">
        <f>E128*VLOOKUP(C128,rate!$A$1:$B$6,2,)</f>
        <v>170</v>
      </c>
    </row>
    <row r="129">
      <c r="A129" s="13" t="s">
        <v>932</v>
      </c>
      <c r="B129" s="13" t="s">
        <v>933</v>
      </c>
      <c r="C129" s="13" t="s">
        <v>935</v>
      </c>
      <c r="D129" s="15">
        <v>44372.0</v>
      </c>
      <c r="E129" s="13">
        <v>300.0</v>
      </c>
      <c r="F129" s="13">
        <f>E129*VLOOKUP(C129,rate!$A$1:$B$6,2,)</f>
        <v>120</v>
      </c>
    </row>
    <row r="130">
      <c r="A130" s="13" t="s">
        <v>932</v>
      </c>
      <c r="B130" s="13" t="s">
        <v>933</v>
      </c>
      <c r="C130" s="13" t="s">
        <v>936</v>
      </c>
      <c r="D130" s="15">
        <v>44373.0</v>
      </c>
      <c r="E130" s="13">
        <v>1000.0</v>
      </c>
      <c r="F130" s="13">
        <f>E130*VLOOKUP(C130,rate!$A$1:$B$6,2,)</f>
        <v>400</v>
      </c>
    </row>
    <row r="131">
      <c r="A131" s="13" t="s">
        <v>932</v>
      </c>
      <c r="B131" s="13" t="s">
        <v>933</v>
      </c>
      <c r="C131" s="13" t="s">
        <v>935</v>
      </c>
      <c r="D131" s="15">
        <v>44373.0</v>
      </c>
      <c r="E131" s="13">
        <v>300.0</v>
      </c>
      <c r="F131" s="13">
        <f>E131*VLOOKUP(C131,rate!$A$1:$B$6,2,)</f>
        <v>120</v>
      </c>
    </row>
    <row r="132">
      <c r="A132" s="13" t="s">
        <v>932</v>
      </c>
      <c r="B132" s="13" t="s">
        <v>937</v>
      </c>
      <c r="C132" s="13" t="s">
        <v>934</v>
      </c>
      <c r="D132" s="15">
        <v>44373.0</v>
      </c>
      <c r="E132" s="13">
        <v>500.0</v>
      </c>
      <c r="F132" s="13">
        <f>E132*VLOOKUP(C132,rate!$A$1:$B$6,2,)</f>
        <v>200</v>
      </c>
    </row>
    <row r="133">
      <c r="A133" s="13" t="s">
        <v>932</v>
      </c>
      <c r="B133" s="13" t="s">
        <v>937</v>
      </c>
      <c r="C133" s="13" t="s">
        <v>936</v>
      </c>
      <c r="D133" s="15">
        <v>44373.0</v>
      </c>
      <c r="E133" s="13">
        <v>1000.0</v>
      </c>
      <c r="F133" s="13">
        <f>E133*VLOOKUP(C133,rate!$A$1:$B$6,2,)</f>
        <v>400</v>
      </c>
    </row>
    <row r="134">
      <c r="A134" s="13" t="s">
        <v>932</v>
      </c>
      <c r="B134" s="13" t="s">
        <v>933</v>
      </c>
      <c r="C134" s="13" t="s">
        <v>935</v>
      </c>
      <c r="D134" s="15">
        <v>44374.0</v>
      </c>
      <c r="E134" s="13">
        <v>300.0</v>
      </c>
      <c r="F134" s="13">
        <f>E134*VLOOKUP(C134,rate!$A$1:$B$6,2,)</f>
        <v>120</v>
      </c>
    </row>
    <row r="135">
      <c r="A135" s="13" t="s">
        <v>932</v>
      </c>
      <c r="B135" s="13" t="s">
        <v>933</v>
      </c>
      <c r="C135" s="13" t="s">
        <v>934</v>
      </c>
      <c r="D135" s="15">
        <v>44374.0</v>
      </c>
      <c r="E135" s="13">
        <v>500.0</v>
      </c>
      <c r="F135" s="13">
        <f>E135*VLOOKUP(C135,rate!$A$1:$B$6,2,)</f>
        <v>200</v>
      </c>
    </row>
    <row r="136">
      <c r="A136" s="13" t="s">
        <v>932</v>
      </c>
      <c r="B136" s="13" t="s">
        <v>933</v>
      </c>
      <c r="C136" s="13" t="s">
        <v>934</v>
      </c>
      <c r="D136" s="15">
        <v>44374.0</v>
      </c>
      <c r="E136" s="13">
        <v>500.0</v>
      </c>
      <c r="F136" s="13">
        <f>E136*VLOOKUP(C136,rate!$A$1:$B$6,2,)</f>
        <v>200</v>
      </c>
    </row>
    <row r="137">
      <c r="A137" s="13" t="s">
        <v>932</v>
      </c>
      <c r="B137" s="13" t="s">
        <v>933</v>
      </c>
      <c r="C137" s="13" t="s">
        <v>936</v>
      </c>
      <c r="D137" s="15">
        <v>44374.0</v>
      </c>
      <c r="E137" s="13">
        <v>1000.0</v>
      </c>
      <c r="F137" s="13">
        <f>E137*VLOOKUP(C137,rate!$A$1:$B$6,2,)</f>
        <v>400</v>
      </c>
    </row>
    <row r="138">
      <c r="A138" s="13" t="s">
        <v>932</v>
      </c>
      <c r="B138" s="13" t="s">
        <v>933</v>
      </c>
      <c r="C138" s="13" t="s">
        <v>934</v>
      </c>
      <c r="D138" s="15">
        <v>44375.0</v>
      </c>
      <c r="E138" s="13">
        <v>500.0</v>
      </c>
      <c r="F138" s="13">
        <f>E138*VLOOKUP(C138,rate!$A$1:$B$6,2,)</f>
        <v>200</v>
      </c>
    </row>
    <row r="139">
      <c r="A139" s="13" t="s">
        <v>932</v>
      </c>
      <c r="B139" s="13" t="s">
        <v>933</v>
      </c>
      <c r="C139" s="13" t="s">
        <v>935</v>
      </c>
      <c r="D139" s="15">
        <v>44375.0</v>
      </c>
      <c r="E139" s="13">
        <v>300.0</v>
      </c>
      <c r="F139" s="13">
        <f>E139*VLOOKUP(C139,rate!$A$1:$B$6,2,)</f>
        <v>120</v>
      </c>
    </row>
    <row r="140">
      <c r="A140" s="13" t="s">
        <v>932</v>
      </c>
      <c r="B140" s="13" t="s">
        <v>933</v>
      </c>
      <c r="C140" s="13" t="s">
        <v>936</v>
      </c>
      <c r="D140" s="15">
        <v>44375.0</v>
      </c>
      <c r="E140" s="13">
        <v>1000.0</v>
      </c>
      <c r="F140" s="13">
        <f>E140*VLOOKUP(C140,rate!$A$1:$B$6,2,)</f>
        <v>400</v>
      </c>
    </row>
    <row r="141">
      <c r="A141" s="13" t="s">
        <v>932</v>
      </c>
      <c r="B141" s="13" t="s">
        <v>933</v>
      </c>
      <c r="C141" s="13" t="s">
        <v>936</v>
      </c>
      <c r="D141" s="15">
        <v>44375.0</v>
      </c>
      <c r="E141" s="13">
        <v>1000.0</v>
      </c>
      <c r="F141" s="13">
        <f>E141*VLOOKUP(C141,rate!$A$1:$B$6,2,)</f>
        <v>400</v>
      </c>
    </row>
    <row r="142">
      <c r="A142" s="13" t="s">
        <v>932</v>
      </c>
      <c r="B142" s="13" t="s">
        <v>933</v>
      </c>
      <c r="C142" s="13" t="s">
        <v>934</v>
      </c>
      <c r="D142" s="15">
        <v>44375.0</v>
      </c>
      <c r="E142" s="13">
        <v>500.0</v>
      </c>
      <c r="F142" s="13">
        <f>E142*VLOOKUP(C142,rate!$A$1:$B$6,2,)</f>
        <v>200</v>
      </c>
    </row>
    <row r="143">
      <c r="A143" s="13" t="s">
        <v>932</v>
      </c>
      <c r="B143" s="13" t="s">
        <v>933</v>
      </c>
      <c r="C143" s="13" t="s">
        <v>934</v>
      </c>
      <c r="D143" s="15">
        <v>44375.0</v>
      </c>
      <c r="E143" s="13">
        <v>500.0</v>
      </c>
      <c r="F143" s="13">
        <f>E143*VLOOKUP(C143,rate!$A$1:$B$6,2,)</f>
        <v>200</v>
      </c>
    </row>
    <row r="144">
      <c r="A144" s="13" t="s">
        <v>932</v>
      </c>
      <c r="B144" s="13" t="s">
        <v>933</v>
      </c>
      <c r="C144" s="13" t="s">
        <v>935</v>
      </c>
      <c r="D144" s="15">
        <v>44376.0</v>
      </c>
      <c r="E144" s="13">
        <v>300.0</v>
      </c>
      <c r="F144" s="13">
        <f>E144*VLOOKUP(C144,rate!$A$1:$B$6,2,)</f>
        <v>120</v>
      </c>
    </row>
    <row r="145">
      <c r="A145" s="13" t="s">
        <v>932</v>
      </c>
      <c r="B145" s="13" t="s">
        <v>933</v>
      </c>
      <c r="C145" s="13" t="s">
        <v>935</v>
      </c>
      <c r="D145" s="15">
        <v>44376.0</v>
      </c>
      <c r="E145" s="13">
        <v>300.0</v>
      </c>
      <c r="F145" s="13">
        <f>E145*VLOOKUP(C145,rate!$A$1:$B$6,2,)</f>
        <v>120</v>
      </c>
    </row>
    <row r="146">
      <c r="A146" s="13" t="s">
        <v>932</v>
      </c>
      <c r="B146" s="13" t="s">
        <v>933</v>
      </c>
      <c r="C146" s="13" t="s">
        <v>936</v>
      </c>
      <c r="D146" s="15">
        <v>44376.0</v>
      </c>
      <c r="E146" s="13">
        <v>1000.0</v>
      </c>
      <c r="F146" s="13">
        <f>E146*VLOOKUP(C146,rate!$A$1:$B$6,2,)</f>
        <v>400</v>
      </c>
    </row>
    <row r="147">
      <c r="A147" s="13" t="s">
        <v>932</v>
      </c>
      <c r="B147" s="13" t="s">
        <v>933</v>
      </c>
      <c r="C147" s="13" t="s">
        <v>936</v>
      </c>
      <c r="D147" s="15">
        <v>44376.0</v>
      </c>
      <c r="E147" s="13">
        <v>1000.0</v>
      </c>
      <c r="F147" s="13">
        <f>E147*VLOOKUP(C147,rate!$A$1:$B$6,2,)</f>
        <v>400</v>
      </c>
    </row>
    <row r="148">
      <c r="A148" s="13" t="s">
        <v>932</v>
      </c>
      <c r="B148" s="13" t="s">
        <v>937</v>
      </c>
      <c r="C148" s="13" t="s">
        <v>934</v>
      </c>
      <c r="D148" s="15">
        <v>44376.0</v>
      </c>
      <c r="E148" s="13">
        <v>500.0</v>
      </c>
      <c r="F148" s="13">
        <f>E148*VLOOKUP(C148,rate!$A$1:$B$6,2,)</f>
        <v>200</v>
      </c>
    </row>
    <row r="149">
      <c r="A149" s="13" t="s">
        <v>932</v>
      </c>
      <c r="B149" s="13" t="s">
        <v>933</v>
      </c>
      <c r="C149" s="13" t="s">
        <v>934</v>
      </c>
      <c r="D149" s="15">
        <v>44377.0</v>
      </c>
      <c r="E149" s="13">
        <v>500.0</v>
      </c>
      <c r="F149" s="13">
        <f>E149*VLOOKUP(C149,rate!$A$1:$B$6,2,)</f>
        <v>200</v>
      </c>
    </row>
    <row r="150">
      <c r="A150" s="13" t="s">
        <v>932</v>
      </c>
      <c r="B150" s="13" t="s">
        <v>933</v>
      </c>
      <c r="C150" s="13" t="s">
        <v>935</v>
      </c>
      <c r="D150" s="15">
        <v>44377.0</v>
      </c>
      <c r="E150" s="13">
        <v>300.0</v>
      </c>
      <c r="F150" s="13">
        <f>E150*VLOOKUP(C150,rate!$A$1:$B$6,2,)</f>
        <v>120</v>
      </c>
    </row>
    <row r="151">
      <c r="A151" s="13" t="s">
        <v>932</v>
      </c>
      <c r="B151" s="13" t="s">
        <v>937</v>
      </c>
      <c r="C151" s="13" t="s">
        <v>934</v>
      </c>
      <c r="D151" s="15">
        <v>44377.0</v>
      </c>
      <c r="E151" s="13">
        <v>500.0</v>
      </c>
      <c r="F151" s="13">
        <f>E151*VLOOKUP(C151,rate!$A$1:$B$6,2,)</f>
        <v>200</v>
      </c>
    </row>
    <row r="152">
      <c r="A152" s="13" t="s">
        <v>932</v>
      </c>
      <c r="B152" s="13" t="s">
        <v>937</v>
      </c>
      <c r="C152" s="13" t="s">
        <v>934</v>
      </c>
      <c r="D152" s="15">
        <v>44377.0</v>
      </c>
      <c r="E152" s="13">
        <v>500.0</v>
      </c>
      <c r="F152" s="13">
        <f>E152*VLOOKUP(C152,rate!$A$1:$B$6,2,)</f>
        <v>200</v>
      </c>
    </row>
    <row r="153">
      <c r="A153" s="13" t="s">
        <v>932</v>
      </c>
      <c r="B153" s="13" t="s">
        <v>933</v>
      </c>
      <c r="C153" s="13" t="s">
        <v>936</v>
      </c>
      <c r="D153" s="15">
        <v>44377.0</v>
      </c>
      <c r="E153" s="13">
        <v>1000.0</v>
      </c>
      <c r="F153" s="13">
        <f>E153*VLOOKUP(C153,rate!$A$1:$B$6,2,)</f>
        <v>400</v>
      </c>
    </row>
    <row r="154">
      <c r="A154" s="13" t="s">
        <v>932</v>
      </c>
      <c r="B154" s="13" t="s">
        <v>937</v>
      </c>
      <c r="C154" s="13" t="s">
        <v>934</v>
      </c>
      <c r="D154" s="15">
        <v>44377.0</v>
      </c>
      <c r="E154" s="13">
        <v>500.0</v>
      </c>
      <c r="F154" s="13">
        <f>E154*VLOOKUP(C154,rate!$A$1:$B$6,2,)</f>
        <v>200</v>
      </c>
    </row>
    <row r="155">
      <c r="A155" s="13" t="s">
        <v>938</v>
      </c>
      <c r="B155" s="13" t="s">
        <v>933</v>
      </c>
      <c r="C155" s="13" t="s">
        <v>939</v>
      </c>
      <c r="D155" s="14">
        <v>44348.0</v>
      </c>
      <c r="E155" s="13">
        <v>3500.0</v>
      </c>
      <c r="F155" s="13">
        <f>E155*VLOOKUP(C155,rate!$A$1:$B$6,2,)</f>
        <v>1400</v>
      </c>
    </row>
    <row r="156">
      <c r="A156" s="13" t="s">
        <v>938</v>
      </c>
      <c r="B156" s="13" t="s">
        <v>933</v>
      </c>
      <c r="C156" s="13" t="s">
        <v>939</v>
      </c>
      <c r="D156" s="14">
        <v>44348.0</v>
      </c>
      <c r="E156" s="13">
        <v>3500.0</v>
      </c>
      <c r="F156" s="13">
        <f>E156*VLOOKUP(C156,rate!$A$1:$B$6,2,)</f>
        <v>1400</v>
      </c>
    </row>
    <row r="157">
      <c r="A157" s="13" t="s">
        <v>938</v>
      </c>
      <c r="B157" s="13" t="s">
        <v>933</v>
      </c>
      <c r="C157" s="13" t="s">
        <v>940</v>
      </c>
      <c r="D157" s="14">
        <v>44348.0</v>
      </c>
      <c r="E157" s="13">
        <v>5500.0</v>
      </c>
      <c r="F157" s="13">
        <f>E157*VLOOKUP(C157,rate!$A$1:$B$6,2,)</f>
        <v>2200</v>
      </c>
    </row>
    <row r="158">
      <c r="A158" s="13" t="s">
        <v>938</v>
      </c>
      <c r="B158" s="13" t="s">
        <v>933</v>
      </c>
      <c r="C158" s="13" t="s">
        <v>940</v>
      </c>
      <c r="D158" s="14">
        <v>44348.0</v>
      </c>
      <c r="E158" s="13">
        <v>5500.0</v>
      </c>
      <c r="F158" s="13">
        <f>E158*VLOOKUP(C158,rate!$A$1:$B$6,2,)</f>
        <v>2200</v>
      </c>
    </row>
    <row r="159">
      <c r="A159" s="13" t="s">
        <v>938</v>
      </c>
      <c r="B159" s="13" t="s">
        <v>937</v>
      </c>
      <c r="C159" s="13" t="s">
        <v>939</v>
      </c>
      <c r="D159" s="14">
        <v>44348.0</v>
      </c>
      <c r="E159" s="13">
        <v>3500.0</v>
      </c>
      <c r="F159" s="13">
        <f>E159*VLOOKUP(C159,rate!$A$1:$B$6,2,)</f>
        <v>1400</v>
      </c>
    </row>
    <row r="160">
      <c r="A160" s="13" t="s">
        <v>938</v>
      </c>
      <c r="B160" s="13" t="s">
        <v>933</v>
      </c>
      <c r="C160" s="13" t="s">
        <v>939</v>
      </c>
      <c r="D160" s="14">
        <v>44348.0</v>
      </c>
      <c r="E160" s="13">
        <v>3500.0</v>
      </c>
      <c r="F160" s="13">
        <f>E160*VLOOKUP(C160,rate!$A$1:$B$6,2,)</f>
        <v>1400</v>
      </c>
    </row>
    <row r="161">
      <c r="A161" s="13" t="s">
        <v>938</v>
      </c>
      <c r="B161" s="13" t="s">
        <v>937</v>
      </c>
      <c r="C161" s="13" t="s">
        <v>941</v>
      </c>
      <c r="D161" s="14">
        <v>44348.0</v>
      </c>
      <c r="E161" s="13">
        <v>4500.0</v>
      </c>
      <c r="F161" s="13">
        <f>E161*VLOOKUP(C161,rate!$A$1:$B$6,2,)</f>
        <v>1800</v>
      </c>
    </row>
    <row r="162">
      <c r="A162" s="13" t="s">
        <v>938</v>
      </c>
      <c r="B162" s="13" t="s">
        <v>933</v>
      </c>
      <c r="C162" s="13" t="s">
        <v>940</v>
      </c>
      <c r="D162" s="14">
        <v>44348.0</v>
      </c>
      <c r="E162" s="13">
        <v>5500.0</v>
      </c>
      <c r="F162" s="13">
        <f>E162*VLOOKUP(C162,rate!$A$1:$B$6,2,)</f>
        <v>2200</v>
      </c>
    </row>
    <row r="163">
      <c r="A163" s="13" t="s">
        <v>938</v>
      </c>
      <c r="B163" s="13" t="s">
        <v>933</v>
      </c>
      <c r="C163" s="13" t="s">
        <v>940</v>
      </c>
      <c r="D163" s="14">
        <v>44348.0</v>
      </c>
      <c r="E163" s="13">
        <v>5500.0</v>
      </c>
      <c r="F163" s="13">
        <f>E163*VLOOKUP(C163,rate!$A$1:$B$6,2,)</f>
        <v>2200</v>
      </c>
    </row>
    <row r="164">
      <c r="A164" s="13" t="s">
        <v>938</v>
      </c>
      <c r="B164" s="13" t="s">
        <v>937</v>
      </c>
      <c r="C164" s="13" t="s">
        <v>941</v>
      </c>
      <c r="D164" s="14">
        <v>44348.0</v>
      </c>
      <c r="E164" s="13">
        <v>4500.0</v>
      </c>
      <c r="F164" s="13">
        <f>E164*VLOOKUP(C164,rate!$A$1:$B$6,2,)</f>
        <v>1800</v>
      </c>
    </row>
    <row r="165">
      <c r="A165" s="13" t="s">
        <v>938</v>
      </c>
      <c r="B165" s="13" t="s">
        <v>933</v>
      </c>
      <c r="C165" s="13" t="s">
        <v>941</v>
      </c>
      <c r="D165" s="14">
        <v>44348.0</v>
      </c>
      <c r="E165" s="13">
        <v>4500.0</v>
      </c>
      <c r="F165" s="13">
        <f>E165*VLOOKUP(C165,rate!$A$1:$B$6,2,)</f>
        <v>1800</v>
      </c>
    </row>
    <row r="166">
      <c r="A166" s="13" t="s">
        <v>938</v>
      </c>
      <c r="B166" s="13" t="s">
        <v>933</v>
      </c>
      <c r="C166" s="13" t="s">
        <v>939</v>
      </c>
      <c r="D166" s="14">
        <v>44348.0</v>
      </c>
      <c r="E166" s="13">
        <v>3500.0</v>
      </c>
      <c r="F166" s="13">
        <f>E166*VLOOKUP(C166,rate!$A$1:$B$6,2,)</f>
        <v>1400</v>
      </c>
    </row>
    <row r="167">
      <c r="A167" s="13" t="s">
        <v>938</v>
      </c>
      <c r="B167" s="13" t="s">
        <v>937</v>
      </c>
      <c r="C167" s="13" t="s">
        <v>941</v>
      </c>
      <c r="D167" s="14">
        <v>44348.0</v>
      </c>
      <c r="E167" s="13">
        <v>4500.0</v>
      </c>
      <c r="F167" s="13">
        <f>E167*VLOOKUP(C167,rate!$A$1:$B$6,2,)</f>
        <v>1800</v>
      </c>
    </row>
    <row r="168">
      <c r="A168" s="13" t="s">
        <v>938</v>
      </c>
      <c r="B168" s="13" t="s">
        <v>937</v>
      </c>
      <c r="C168" s="13" t="s">
        <v>939</v>
      </c>
      <c r="D168" s="14">
        <v>44348.0</v>
      </c>
      <c r="E168" s="13">
        <v>3500.0</v>
      </c>
      <c r="F168" s="13">
        <f>E168*VLOOKUP(C168,rate!$A$1:$B$6,2,)</f>
        <v>1400</v>
      </c>
    </row>
    <row r="169">
      <c r="A169" s="13" t="s">
        <v>938</v>
      </c>
      <c r="B169" s="13" t="s">
        <v>937</v>
      </c>
      <c r="C169" s="13" t="s">
        <v>940</v>
      </c>
      <c r="D169" s="14">
        <v>44348.0</v>
      </c>
      <c r="E169" s="13">
        <v>5500.0</v>
      </c>
      <c r="F169" s="13">
        <f>E169*VLOOKUP(C169,rate!$A$1:$B$6,2,)</f>
        <v>2200</v>
      </c>
    </row>
    <row r="170">
      <c r="A170" s="13" t="s">
        <v>938</v>
      </c>
      <c r="B170" s="13" t="s">
        <v>937</v>
      </c>
      <c r="C170" s="13" t="s">
        <v>940</v>
      </c>
      <c r="D170" s="14">
        <v>44348.0</v>
      </c>
      <c r="E170" s="13">
        <v>5500.0</v>
      </c>
      <c r="F170" s="13">
        <f>E170*VLOOKUP(C170,rate!$A$1:$B$6,2,)</f>
        <v>2200</v>
      </c>
    </row>
    <row r="171">
      <c r="A171" s="13" t="s">
        <v>938</v>
      </c>
      <c r="B171" s="13" t="s">
        <v>933</v>
      </c>
      <c r="C171" s="13" t="s">
        <v>941</v>
      </c>
      <c r="D171" s="14">
        <v>44348.0</v>
      </c>
      <c r="E171" s="13">
        <v>4500.0</v>
      </c>
      <c r="F171" s="13">
        <f>E171*VLOOKUP(C171,rate!$A$1:$B$6,2,)</f>
        <v>1800</v>
      </c>
    </row>
    <row r="172">
      <c r="A172" s="13" t="s">
        <v>938</v>
      </c>
      <c r="B172" s="13" t="s">
        <v>933</v>
      </c>
      <c r="C172" s="13" t="s">
        <v>940</v>
      </c>
      <c r="D172" s="14">
        <v>44348.0</v>
      </c>
      <c r="E172" s="13">
        <v>5500.0</v>
      </c>
      <c r="F172" s="13">
        <f>E172*VLOOKUP(C172,rate!$A$1:$B$6,2,)</f>
        <v>2200</v>
      </c>
    </row>
    <row r="173">
      <c r="A173" s="13" t="s">
        <v>938</v>
      </c>
      <c r="B173" s="13" t="s">
        <v>933</v>
      </c>
      <c r="C173" s="13" t="s">
        <v>940</v>
      </c>
      <c r="D173" s="14">
        <v>44348.0</v>
      </c>
      <c r="E173" s="13">
        <v>5500.0</v>
      </c>
      <c r="F173" s="13">
        <f>E173*VLOOKUP(C173,rate!$A$1:$B$6,2,)</f>
        <v>2200</v>
      </c>
    </row>
    <row r="174">
      <c r="A174" s="13" t="s">
        <v>938</v>
      </c>
      <c r="B174" s="13" t="s">
        <v>933</v>
      </c>
      <c r="C174" s="13" t="s">
        <v>939</v>
      </c>
      <c r="D174" s="14">
        <v>44348.0</v>
      </c>
      <c r="E174" s="13">
        <v>3500.0</v>
      </c>
      <c r="F174" s="13">
        <f>E174*VLOOKUP(C174,rate!$A$1:$B$6,2,)</f>
        <v>1400</v>
      </c>
    </row>
    <row r="175">
      <c r="A175" s="13" t="s">
        <v>938</v>
      </c>
      <c r="B175" s="13" t="s">
        <v>937</v>
      </c>
      <c r="C175" s="13" t="s">
        <v>941</v>
      </c>
      <c r="D175" s="15">
        <v>44349.0</v>
      </c>
      <c r="E175" s="13">
        <v>4500.0</v>
      </c>
      <c r="F175" s="13">
        <f>E175*VLOOKUP(C175,rate!$A$1:$B$6,2,)</f>
        <v>1800</v>
      </c>
    </row>
    <row r="176">
      <c r="A176" s="13" t="s">
        <v>938</v>
      </c>
      <c r="B176" s="13" t="s">
        <v>933</v>
      </c>
      <c r="C176" s="13" t="s">
        <v>941</v>
      </c>
      <c r="D176" s="15">
        <v>44349.0</v>
      </c>
      <c r="E176" s="13">
        <v>4500.0</v>
      </c>
      <c r="F176" s="13">
        <f>E176*VLOOKUP(C176,rate!$A$1:$B$6,2,)</f>
        <v>1800</v>
      </c>
    </row>
    <row r="177">
      <c r="A177" s="13" t="s">
        <v>938</v>
      </c>
      <c r="B177" s="13" t="s">
        <v>933</v>
      </c>
      <c r="C177" s="13" t="s">
        <v>941</v>
      </c>
      <c r="D177" s="15">
        <v>44349.0</v>
      </c>
      <c r="E177" s="13">
        <v>4500.0</v>
      </c>
      <c r="F177" s="13">
        <f>E177*VLOOKUP(C177,rate!$A$1:$B$6,2,)</f>
        <v>1800</v>
      </c>
    </row>
    <row r="178">
      <c r="A178" s="13" t="s">
        <v>938</v>
      </c>
      <c r="B178" s="13" t="s">
        <v>933</v>
      </c>
      <c r="C178" s="13" t="s">
        <v>940</v>
      </c>
      <c r="D178" s="15">
        <v>44349.0</v>
      </c>
      <c r="E178" s="13">
        <v>5500.0</v>
      </c>
      <c r="F178" s="13">
        <f>E178*VLOOKUP(C178,rate!$A$1:$B$6,2,)</f>
        <v>2200</v>
      </c>
    </row>
    <row r="179">
      <c r="A179" s="13" t="s">
        <v>938</v>
      </c>
      <c r="B179" s="13" t="s">
        <v>937</v>
      </c>
      <c r="C179" s="13" t="s">
        <v>940</v>
      </c>
      <c r="D179" s="15">
        <v>44349.0</v>
      </c>
      <c r="E179" s="13">
        <v>5500.0</v>
      </c>
      <c r="F179" s="13">
        <f>E179*VLOOKUP(C179,rate!$A$1:$B$6,2,)</f>
        <v>2200</v>
      </c>
    </row>
    <row r="180">
      <c r="A180" s="13" t="s">
        <v>938</v>
      </c>
      <c r="B180" s="13" t="s">
        <v>937</v>
      </c>
      <c r="C180" s="13" t="s">
        <v>940</v>
      </c>
      <c r="D180" s="15">
        <v>44349.0</v>
      </c>
      <c r="E180" s="13">
        <v>5500.0</v>
      </c>
      <c r="F180" s="13">
        <f>E180*VLOOKUP(C180,rate!$A$1:$B$6,2,)</f>
        <v>2200</v>
      </c>
    </row>
    <row r="181">
      <c r="A181" s="13" t="s">
        <v>938</v>
      </c>
      <c r="B181" s="13" t="s">
        <v>933</v>
      </c>
      <c r="C181" s="13" t="s">
        <v>940</v>
      </c>
      <c r="D181" s="15">
        <v>44349.0</v>
      </c>
      <c r="E181" s="13">
        <v>5500.0</v>
      </c>
      <c r="F181" s="13">
        <f>E181*VLOOKUP(C181,rate!$A$1:$B$6,2,)</f>
        <v>2200</v>
      </c>
    </row>
    <row r="182">
      <c r="A182" s="13" t="s">
        <v>938</v>
      </c>
      <c r="B182" s="13" t="s">
        <v>933</v>
      </c>
      <c r="C182" s="13" t="s">
        <v>939</v>
      </c>
      <c r="D182" s="15">
        <v>44349.0</v>
      </c>
      <c r="E182" s="13">
        <v>2975.0</v>
      </c>
      <c r="F182" s="13">
        <f>E182*VLOOKUP(C182,rate!$A$1:$B$6,2,)</f>
        <v>1190</v>
      </c>
    </row>
    <row r="183">
      <c r="A183" s="13" t="s">
        <v>938</v>
      </c>
      <c r="B183" s="13" t="s">
        <v>933</v>
      </c>
      <c r="C183" s="13" t="s">
        <v>940</v>
      </c>
      <c r="D183" s="15">
        <v>44349.0</v>
      </c>
      <c r="E183" s="13">
        <v>5500.0</v>
      </c>
      <c r="F183" s="13">
        <f>E183*VLOOKUP(C183,rate!$A$1:$B$6,2,)</f>
        <v>2200</v>
      </c>
    </row>
    <row r="184">
      <c r="A184" s="13" t="s">
        <v>938</v>
      </c>
      <c r="B184" s="13" t="s">
        <v>933</v>
      </c>
      <c r="C184" s="13" t="s">
        <v>941</v>
      </c>
      <c r="D184" s="15">
        <v>44349.0</v>
      </c>
      <c r="E184" s="13">
        <v>4500.0</v>
      </c>
      <c r="F184" s="13">
        <f>E184*VLOOKUP(C184,rate!$A$1:$B$6,2,)</f>
        <v>1800</v>
      </c>
    </row>
    <row r="185">
      <c r="A185" s="13" t="s">
        <v>938</v>
      </c>
      <c r="B185" s="13" t="s">
        <v>933</v>
      </c>
      <c r="C185" s="13" t="s">
        <v>940</v>
      </c>
      <c r="D185" s="15">
        <v>44349.0</v>
      </c>
      <c r="E185" s="13">
        <v>5500.0</v>
      </c>
      <c r="F185" s="13">
        <f>E185*VLOOKUP(C185,rate!$A$1:$B$6,2,)</f>
        <v>2200</v>
      </c>
    </row>
    <row r="186">
      <c r="A186" s="13" t="s">
        <v>938</v>
      </c>
      <c r="B186" s="13" t="s">
        <v>937</v>
      </c>
      <c r="C186" s="13" t="s">
        <v>941</v>
      </c>
      <c r="D186" s="15">
        <v>44349.0</v>
      </c>
      <c r="E186" s="13">
        <v>4500.0</v>
      </c>
      <c r="F186" s="13">
        <f>E186*VLOOKUP(C186,rate!$A$1:$B$6,2,)</f>
        <v>1800</v>
      </c>
    </row>
    <row r="187">
      <c r="A187" s="13" t="s">
        <v>938</v>
      </c>
      <c r="B187" s="13" t="s">
        <v>933</v>
      </c>
      <c r="C187" s="13" t="s">
        <v>940</v>
      </c>
      <c r="D187" s="15">
        <v>44349.0</v>
      </c>
      <c r="E187" s="13">
        <v>5500.0</v>
      </c>
      <c r="F187" s="13">
        <f>E187*VLOOKUP(C187,rate!$A$1:$B$6,2,)</f>
        <v>2200</v>
      </c>
    </row>
    <row r="188">
      <c r="A188" s="13" t="s">
        <v>938</v>
      </c>
      <c r="B188" s="13" t="s">
        <v>933</v>
      </c>
      <c r="C188" s="13" t="s">
        <v>939</v>
      </c>
      <c r="D188" s="15">
        <v>44349.0</v>
      </c>
      <c r="E188" s="13">
        <v>2975.0</v>
      </c>
      <c r="F188" s="13">
        <f>E188*VLOOKUP(C188,rate!$A$1:$B$6,2,)</f>
        <v>1190</v>
      </c>
    </row>
    <row r="189">
      <c r="A189" s="13" t="s">
        <v>938</v>
      </c>
      <c r="B189" s="13" t="s">
        <v>937</v>
      </c>
      <c r="C189" s="13" t="s">
        <v>939</v>
      </c>
      <c r="D189" s="15">
        <v>44349.0</v>
      </c>
      <c r="E189" s="13">
        <v>3500.0</v>
      </c>
      <c r="F189" s="13">
        <f>E189*VLOOKUP(C189,rate!$A$1:$B$6,2,)</f>
        <v>1400</v>
      </c>
    </row>
    <row r="190">
      <c r="A190" s="13" t="s">
        <v>938</v>
      </c>
      <c r="B190" s="13" t="s">
        <v>933</v>
      </c>
      <c r="C190" s="13" t="s">
        <v>939</v>
      </c>
      <c r="D190" s="15">
        <v>44349.0</v>
      </c>
      <c r="E190" s="13">
        <v>3500.0</v>
      </c>
      <c r="F190" s="13">
        <f>E190*VLOOKUP(C190,rate!$A$1:$B$6,2,)</f>
        <v>1400</v>
      </c>
    </row>
    <row r="191">
      <c r="A191" s="13" t="s">
        <v>938</v>
      </c>
      <c r="B191" s="13" t="s">
        <v>933</v>
      </c>
      <c r="C191" s="13" t="s">
        <v>939</v>
      </c>
      <c r="D191" s="15">
        <v>44349.0</v>
      </c>
      <c r="E191" s="13">
        <v>3500.0</v>
      </c>
      <c r="F191" s="13">
        <f>E191*VLOOKUP(C191,rate!$A$1:$B$6,2,)</f>
        <v>1400</v>
      </c>
    </row>
    <row r="192">
      <c r="A192" s="13" t="s">
        <v>938</v>
      </c>
      <c r="B192" s="13" t="s">
        <v>933</v>
      </c>
      <c r="C192" s="13" t="s">
        <v>940</v>
      </c>
      <c r="D192" s="15">
        <v>44349.0</v>
      </c>
      <c r="E192" s="13">
        <v>5500.0</v>
      </c>
      <c r="F192" s="13">
        <f>E192*VLOOKUP(C192,rate!$A$1:$B$6,2,)</f>
        <v>2200</v>
      </c>
    </row>
    <row r="193">
      <c r="A193" s="13" t="s">
        <v>938</v>
      </c>
      <c r="B193" s="13" t="s">
        <v>933</v>
      </c>
      <c r="C193" s="13" t="s">
        <v>941</v>
      </c>
      <c r="D193" s="15">
        <v>44349.0</v>
      </c>
      <c r="E193" s="13">
        <v>4500.0</v>
      </c>
      <c r="F193" s="13">
        <f>E193*VLOOKUP(C193,rate!$A$1:$B$6,2,)</f>
        <v>1800</v>
      </c>
    </row>
    <row r="194">
      <c r="A194" s="13" t="s">
        <v>938</v>
      </c>
      <c r="B194" s="13" t="s">
        <v>933</v>
      </c>
      <c r="C194" s="13" t="s">
        <v>939</v>
      </c>
      <c r="D194" s="15">
        <v>44349.0</v>
      </c>
      <c r="E194" s="13">
        <v>3500.0</v>
      </c>
      <c r="F194" s="13">
        <f>E194*VLOOKUP(C194,rate!$A$1:$B$6,2,)</f>
        <v>1400</v>
      </c>
    </row>
    <row r="195">
      <c r="A195" s="13" t="s">
        <v>938</v>
      </c>
      <c r="B195" s="13" t="s">
        <v>933</v>
      </c>
      <c r="C195" s="13" t="s">
        <v>939</v>
      </c>
      <c r="D195" s="15">
        <v>44349.0</v>
      </c>
      <c r="E195" s="13">
        <v>3500.0</v>
      </c>
      <c r="F195" s="13">
        <f>E195*VLOOKUP(C195,rate!$A$1:$B$6,2,)</f>
        <v>1400</v>
      </c>
    </row>
    <row r="196">
      <c r="A196" s="13" t="s">
        <v>938</v>
      </c>
      <c r="B196" s="13" t="s">
        <v>933</v>
      </c>
      <c r="C196" s="13" t="s">
        <v>940</v>
      </c>
      <c r="D196" s="15">
        <v>44349.0</v>
      </c>
      <c r="E196" s="13">
        <v>5500.0</v>
      </c>
      <c r="F196" s="13">
        <f>E196*VLOOKUP(C196,rate!$A$1:$B$6,2,)</f>
        <v>2200</v>
      </c>
    </row>
    <row r="197">
      <c r="A197" s="13" t="s">
        <v>938</v>
      </c>
      <c r="B197" s="13" t="s">
        <v>933</v>
      </c>
      <c r="C197" s="13" t="s">
        <v>941</v>
      </c>
      <c r="D197" s="15">
        <v>44350.0</v>
      </c>
      <c r="E197" s="13">
        <v>3825.0</v>
      </c>
      <c r="F197" s="13">
        <f>E197*VLOOKUP(C197,rate!$A$1:$B$6,2,)</f>
        <v>1530</v>
      </c>
    </row>
    <row r="198">
      <c r="A198" s="13" t="s">
        <v>938</v>
      </c>
      <c r="B198" s="13" t="s">
        <v>933</v>
      </c>
      <c r="C198" s="13" t="s">
        <v>941</v>
      </c>
      <c r="D198" s="15">
        <v>44350.0</v>
      </c>
      <c r="E198" s="13">
        <v>4500.0</v>
      </c>
      <c r="F198" s="13">
        <f>E198*VLOOKUP(C198,rate!$A$1:$B$6,2,)</f>
        <v>1800</v>
      </c>
    </row>
    <row r="199">
      <c r="A199" s="13" t="s">
        <v>938</v>
      </c>
      <c r="B199" s="13" t="s">
        <v>933</v>
      </c>
      <c r="C199" s="13" t="s">
        <v>939</v>
      </c>
      <c r="D199" s="15">
        <v>44350.0</v>
      </c>
      <c r="E199" s="13">
        <v>3500.0</v>
      </c>
      <c r="F199" s="13">
        <f>E199*VLOOKUP(C199,rate!$A$1:$B$6,2,)</f>
        <v>1400</v>
      </c>
    </row>
    <row r="200">
      <c r="A200" s="13" t="s">
        <v>938</v>
      </c>
      <c r="B200" s="13" t="s">
        <v>933</v>
      </c>
      <c r="C200" s="13" t="s">
        <v>941</v>
      </c>
      <c r="D200" s="15">
        <v>44350.0</v>
      </c>
      <c r="E200" s="13">
        <v>4500.0</v>
      </c>
      <c r="F200" s="13">
        <f>E200*VLOOKUP(C200,rate!$A$1:$B$6,2,)</f>
        <v>1800</v>
      </c>
    </row>
    <row r="201">
      <c r="A201" s="13" t="s">
        <v>938</v>
      </c>
      <c r="B201" s="13" t="s">
        <v>933</v>
      </c>
      <c r="C201" s="13" t="s">
        <v>941</v>
      </c>
      <c r="D201" s="15">
        <v>44350.0</v>
      </c>
      <c r="E201" s="13">
        <v>4500.0</v>
      </c>
      <c r="F201" s="13">
        <f>E201*VLOOKUP(C201,rate!$A$1:$B$6,2,)</f>
        <v>1800</v>
      </c>
    </row>
    <row r="202">
      <c r="A202" s="13" t="s">
        <v>938</v>
      </c>
      <c r="B202" s="13" t="s">
        <v>937</v>
      </c>
      <c r="C202" s="13" t="s">
        <v>940</v>
      </c>
      <c r="D202" s="15">
        <v>44350.0</v>
      </c>
      <c r="E202" s="13">
        <v>5500.0</v>
      </c>
      <c r="F202" s="13">
        <f>E202*VLOOKUP(C202,rate!$A$1:$B$6,2,)</f>
        <v>2200</v>
      </c>
    </row>
    <row r="203">
      <c r="A203" s="13" t="s">
        <v>938</v>
      </c>
      <c r="B203" s="13" t="s">
        <v>933</v>
      </c>
      <c r="C203" s="13" t="s">
        <v>939</v>
      </c>
      <c r="D203" s="15">
        <v>44350.0</v>
      </c>
      <c r="E203" s="13">
        <v>3500.0</v>
      </c>
      <c r="F203" s="13">
        <f>E203*VLOOKUP(C203,rate!$A$1:$B$6,2,)</f>
        <v>1400</v>
      </c>
    </row>
    <row r="204">
      <c r="A204" s="13" t="s">
        <v>938</v>
      </c>
      <c r="B204" s="13" t="s">
        <v>933</v>
      </c>
      <c r="C204" s="13" t="s">
        <v>940</v>
      </c>
      <c r="D204" s="15">
        <v>44350.0</v>
      </c>
      <c r="E204" s="13">
        <v>5500.0</v>
      </c>
      <c r="F204" s="13">
        <f>E204*VLOOKUP(C204,rate!$A$1:$B$6,2,)</f>
        <v>2200</v>
      </c>
    </row>
    <row r="205">
      <c r="A205" s="13" t="s">
        <v>938</v>
      </c>
      <c r="B205" s="13" t="s">
        <v>933</v>
      </c>
      <c r="C205" s="13" t="s">
        <v>939</v>
      </c>
      <c r="D205" s="15">
        <v>44350.0</v>
      </c>
      <c r="E205" s="13">
        <v>3500.0</v>
      </c>
      <c r="F205" s="13">
        <f>E205*VLOOKUP(C205,rate!$A$1:$B$6,2,)</f>
        <v>1400</v>
      </c>
    </row>
    <row r="206">
      <c r="A206" s="13" t="s">
        <v>938</v>
      </c>
      <c r="B206" s="13" t="s">
        <v>933</v>
      </c>
      <c r="C206" s="13" t="s">
        <v>941</v>
      </c>
      <c r="D206" s="15">
        <v>44350.0</v>
      </c>
      <c r="E206" s="13">
        <v>4500.0</v>
      </c>
      <c r="F206" s="13">
        <f>E206*VLOOKUP(C206,rate!$A$1:$B$6,2,)</f>
        <v>1800</v>
      </c>
    </row>
    <row r="207">
      <c r="A207" s="13" t="s">
        <v>938</v>
      </c>
      <c r="B207" s="13" t="s">
        <v>933</v>
      </c>
      <c r="C207" s="13" t="s">
        <v>941</v>
      </c>
      <c r="D207" s="15">
        <v>44350.0</v>
      </c>
      <c r="E207" s="13">
        <v>4500.0</v>
      </c>
      <c r="F207" s="13">
        <f>E207*VLOOKUP(C207,rate!$A$1:$B$6,2,)</f>
        <v>1800</v>
      </c>
    </row>
    <row r="208">
      <c r="A208" s="13" t="s">
        <v>938</v>
      </c>
      <c r="B208" s="13" t="s">
        <v>933</v>
      </c>
      <c r="C208" s="13" t="s">
        <v>940</v>
      </c>
      <c r="D208" s="15">
        <v>44350.0</v>
      </c>
      <c r="E208" s="13">
        <v>5500.0</v>
      </c>
      <c r="F208" s="13">
        <f>E208*VLOOKUP(C208,rate!$A$1:$B$6,2,)</f>
        <v>2200</v>
      </c>
    </row>
    <row r="209">
      <c r="A209" s="13" t="s">
        <v>938</v>
      </c>
      <c r="B209" s="13" t="s">
        <v>933</v>
      </c>
      <c r="C209" s="13" t="s">
        <v>940</v>
      </c>
      <c r="D209" s="15">
        <v>44350.0</v>
      </c>
      <c r="E209" s="13">
        <v>5500.0</v>
      </c>
      <c r="F209" s="13">
        <f>E209*VLOOKUP(C209,rate!$A$1:$B$6,2,)</f>
        <v>2200</v>
      </c>
    </row>
    <row r="210">
      <c r="A210" s="13" t="s">
        <v>938</v>
      </c>
      <c r="B210" s="13" t="s">
        <v>937</v>
      </c>
      <c r="C210" s="13" t="s">
        <v>939</v>
      </c>
      <c r="D210" s="15">
        <v>44350.0</v>
      </c>
      <c r="E210" s="13">
        <v>3500.0</v>
      </c>
      <c r="F210" s="13">
        <f>E210*VLOOKUP(C210,rate!$A$1:$B$6,2,)</f>
        <v>1400</v>
      </c>
    </row>
    <row r="211">
      <c r="A211" s="13" t="s">
        <v>938</v>
      </c>
      <c r="B211" s="13" t="s">
        <v>937</v>
      </c>
      <c r="C211" s="13" t="s">
        <v>940</v>
      </c>
      <c r="D211" s="15">
        <v>44350.0</v>
      </c>
      <c r="E211" s="13">
        <v>5500.0</v>
      </c>
      <c r="F211" s="13">
        <f>E211*VLOOKUP(C211,rate!$A$1:$B$6,2,)</f>
        <v>2200</v>
      </c>
    </row>
    <row r="212">
      <c r="A212" s="13" t="s">
        <v>938</v>
      </c>
      <c r="B212" s="13" t="s">
        <v>933</v>
      </c>
      <c r="C212" s="13" t="s">
        <v>939</v>
      </c>
      <c r="D212" s="15">
        <v>44350.0</v>
      </c>
      <c r="E212" s="13">
        <v>3500.0</v>
      </c>
      <c r="F212" s="13">
        <f>E212*VLOOKUP(C212,rate!$A$1:$B$6,2,)</f>
        <v>1400</v>
      </c>
    </row>
    <row r="213">
      <c r="A213" s="13" t="s">
        <v>938</v>
      </c>
      <c r="B213" s="13" t="s">
        <v>933</v>
      </c>
      <c r="C213" s="13" t="s">
        <v>941</v>
      </c>
      <c r="D213" s="15">
        <v>44350.0</v>
      </c>
      <c r="E213" s="13">
        <v>4500.0</v>
      </c>
      <c r="F213" s="13">
        <f>E213*VLOOKUP(C213,rate!$A$1:$B$6,2,)</f>
        <v>1800</v>
      </c>
    </row>
    <row r="214">
      <c r="A214" s="13" t="s">
        <v>938</v>
      </c>
      <c r="B214" s="13" t="s">
        <v>937</v>
      </c>
      <c r="C214" s="13" t="s">
        <v>939</v>
      </c>
      <c r="D214" s="15">
        <v>44350.0</v>
      </c>
      <c r="E214" s="13">
        <v>3500.0</v>
      </c>
      <c r="F214" s="13">
        <f>E214*VLOOKUP(C214,rate!$A$1:$B$6,2,)</f>
        <v>1400</v>
      </c>
    </row>
    <row r="215">
      <c r="A215" s="13" t="s">
        <v>938</v>
      </c>
      <c r="B215" s="13" t="s">
        <v>933</v>
      </c>
      <c r="C215" s="13" t="s">
        <v>940</v>
      </c>
      <c r="D215" s="15">
        <v>44350.0</v>
      </c>
      <c r="E215" s="13">
        <v>5500.0</v>
      </c>
      <c r="F215" s="13">
        <f>E215*VLOOKUP(C215,rate!$A$1:$B$6,2,)</f>
        <v>2200</v>
      </c>
    </row>
    <row r="216">
      <c r="A216" s="13" t="s">
        <v>938</v>
      </c>
      <c r="B216" s="13" t="s">
        <v>933</v>
      </c>
      <c r="C216" s="13" t="s">
        <v>941</v>
      </c>
      <c r="D216" s="15">
        <v>44351.0</v>
      </c>
      <c r="E216" s="13">
        <v>3825.0</v>
      </c>
      <c r="F216" s="13">
        <f>E216*VLOOKUP(C216,rate!$A$1:$B$6,2,)</f>
        <v>1530</v>
      </c>
    </row>
    <row r="217">
      <c r="A217" s="13" t="s">
        <v>938</v>
      </c>
      <c r="B217" s="13" t="s">
        <v>937</v>
      </c>
      <c r="C217" s="13" t="s">
        <v>941</v>
      </c>
      <c r="D217" s="15">
        <v>44351.0</v>
      </c>
      <c r="E217" s="13">
        <v>4500.0</v>
      </c>
      <c r="F217" s="13">
        <f>E217*VLOOKUP(C217,rate!$A$1:$B$6,2,)</f>
        <v>1800</v>
      </c>
    </row>
    <row r="218">
      <c r="A218" s="13" t="s">
        <v>938</v>
      </c>
      <c r="B218" s="13" t="s">
        <v>937</v>
      </c>
      <c r="C218" s="13" t="s">
        <v>941</v>
      </c>
      <c r="D218" s="15">
        <v>44351.0</v>
      </c>
      <c r="E218" s="13">
        <v>4500.0</v>
      </c>
      <c r="F218" s="13">
        <f>E218*VLOOKUP(C218,rate!$A$1:$B$6,2,)</f>
        <v>1800</v>
      </c>
    </row>
    <row r="219">
      <c r="A219" s="13" t="s">
        <v>938</v>
      </c>
      <c r="B219" s="13" t="s">
        <v>933</v>
      </c>
      <c r="C219" s="13" t="s">
        <v>939</v>
      </c>
      <c r="D219" s="15">
        <v>44351.0</v>
      </c>
      <c r="E219" s="13">
        <v>3500.0</v>
      </c>
      <c r="F219" s="13">
        <f>E219*VLOOKUP(C219,rate!$A$1:$B$6,2,)</f>
        <v>1400</v>
      </c>
    </row>
    <row r="220">
      <c r="A220" s="13" t="s">
        <v>938</v>
      </c>
      <c r="B220" s="13" t="s">
        <v>937</v>
      </c>
      <c r="C220" s="13" t="s">
        <v>941</v>
      </c>
      <c r="D220" s="15">
        <v>44351.0</v>
      </c>
      <c r="E220" s="13">
        <v>4500.0</v>
      </c>
      <c r="F220" s="13">
        <f>E220*VLOOKUP(C220,rate!$A$1:$B$6,2,)</f>
        <v>1800</v>
      </c>
    </row>
    <row r="221">
      <c r="A221" s="13" t="s">
        <v>938</v>
      </c>
      <c r="B221" s="13" t="s">
        <v>933</v>
      </c>
      <c r="C221" s="13" t="s">
        <v>939</v>
      </c>
      <c r="D221" s="15">
        <v>44351.0</v>
      </c>
      <c r="E221" s="13">
        <v>3500.0</v>
      </c>
      <c r="F221" s="13">
        <f>E221*VLOOKUP(C221,rate!$A$1:$B$6,2,)</f>
        <v>1400</v>
      </c>
    </row>
    <row r="222">
      <c r="A222" s="13" t="s">
        <v>938</v>
      </c>
      <c r="B222" s="13" t="s">
        <v>933</v>
      </c>
      <c r="C222" s="13" t="s">
        <v>940</v>
      </c>
      <c r="D222" s="15">
        <v>44351.0</v>
      </c>
      <c r="E222" s="13">
        <v>5500.0</v>
      </c>
      <c r="F222" s="13">
        <f>E222*VLOOKUP(C222,rate!$A$1:$B$6,2,)</f>
        <v>2200</v>
      </c>
    </row>
    <row r="223">
      <c r="A223" s="13" t="s">
        <v>938</v>
      </c>
      <c r="B223" s="13" t="s">
        <v>933</v>
      </c>
      <c r="C223" s="13" t="s">
        <v>940</v>
      </c>
      <c r="D223" s="15">
        <v>44351.0</v>
      </c>
      <c r="E223" s="13">
        <v>5500.0</v>
      </c>
      <c r="F223" s="13">
        <f>E223*VLOOKUP(C223,rate!$A$1:$B$6,2,)</f>
        <v>2200</v>
      </c>
    </row>
    <row r="224">
      <c r="A224" s="13" t="s">
        <v>938</v>
      </c>
      <c r="B224" s="13" t="s">
        <v>933</v>
      </c>
      <c r="C224" s="13" t="s">
        <v>941</v>
      </c>
      <c r="D224" s="15">
        <v>44351.0</v>
      </c>
      <c r="E224" s="13">
        <v>4500.0</v>
      </c>
      <c r="F224" s="13">
        <f>E224*VLOOKUP(C224,rate!$A$1:$B$6,2,)</f>
        <v>1800</v>
      </c>
    </row>
    <row r="225">
      <c r="A225" s="13" t="s">
        <v>938</v>
      </c>
      <c r="B225" s="13" t="s">
        <v>937</v>
      </c>
      <c r="C225" s="13" t="s">
        <v>940</v>
      </c>
      <c r="D225" s="15">
        <v>44351.0</v>
      </c>
      <c r="E225" s="13">
        <v>4675.0</v>
      </c>
      <c r="F225" s="13">
        <f>E225*VLOOKUP(C225,rate!$A$1:$B$6,2,)</f>
        <v>1870</v>
      </c>
    </row>
    <row r="226">
      <c r="A226" s="13" t="s">
        <v>938</v>
      </c>
      <c r="B226" s="13" t="s">
        <v>933</v>
      </c>
      <c r="C226" s="13" t="s">
        <v>941</v>
      </c>
      <c r="D226" s="15">
        <v>44351.0</v>
      </c>
      <c r="E226" s="13">
        <v>4500.0</v>
      </c>
      <c r="F226" s="13">
        <f>E226*VLOOKUP(C226,rate!$A$1:$B$6,2,)</f>
        <v>1800</v>
      </c>
    </row>
    <row r="227">
      <c r="A227" s="13" t="s">
        <v>938</v>
      </c>
      <c r="B227" s="13" t="s">
        <v>933</v>
      </c>
      <c r="C227" s="13" t="s">
        <v>939</v>
      </c>
      <c r="D227" s="15">
        <v>44351.0</v>
      </c>
      <c r="E227" s="13">
        <v>3500.0</v>
      </c>
      <c r="F227" s="13">
        <f>E227*VLOOKUP(C227,rate!$A$1:$B$6,2,)</f>
        <v>1400</v>
      </c>
    </row>
    <row r="228">
      <c r="A228" s="13" t="s">
        <v>938</v>
      </c>
      <c r="B228" s="13" t="s">
        <v>933</v>
      </c>
      <c r="C228" s="13" t="s">
        <v>940</v>
      </c>
      <c r="D228" s="15">
        <v>44351.0</v>
      </c>
      <c r="E228" s="13">
        <v>5500.0</v>
      </c>
      <c r="F228" s="13">
        <f>E228*VLOOKUP(C228,rate!$A$1:$B$6,2,)</f>
        <v>2200</v>
      </c>
    </row>
    <row r="229">
      <c r="A229" s="13" t="s">
        <v>938</v>
      </c>
      <c r="B229" s="13" t="s">
        <v>933</v>
      </c>
      <c r="C229" s="13" t="s">
        <v>941</v>
      </c>
      <c r="D229" s="15">
        <v>44351.0</v>
      </c>
      <c r="E229" s="13">
        <v>4500.0</v>
      </c>
      <c r="F229" s="13">
        <f>E229*VLOOKUP(C229,rate!$A$1:$B$6,2,)</f>
        <v>1800</v>
      </c>
    </row>
    <row r="230">
      <c r="A230" s="13" t="s">
        <v>938</v>
      </c>
      <c r="B230" s="13" t="s">
        <v>937</v>
      </c>
      <c r="C230" s="13" t="s">
        <v>939</v>
      </c>
      <c r="D230" s="15">
        <v>44351.0</v>
      </c>
      <c r="E230" s="13">
        <v>3500.0</v>
      </c>
      <c r="F230" s="13">
        <f>E230*VLOOKUP(C230,rate!$A$1:$B$6,2,)</f>
        <v>1400</v>
      </c>
    </row>
    <row r="231">
      <c r="A231" s="13" t="s">
        <v>938</v>
      </c>
      <c r="B231" s="13" t="s">
        <v>933</v>
      </c>
      <c r="C231" s="13" t="s">
        <v>940</v>
      </c>
      <c r="D231" s="15">
        <v>44351.0</v>
      </c>
      <c r="E231" s="13">
        <v>5500.0</v>
      </c>
      <c r="F231" s="13">
        <f>E231*VLOOKUP(C231,rate!$A$1:$B$6,2,)</f>
        <v>2200</v>
      </c>
    </row>
    <row r="232">
      <c r="A232" s="13" t="s">
        <v>938</v>
      </c>
      <c r="B232" s="13" t="s">
        <v>933</v>
      </c>
      <c r="C232" s="13" t="s">
        <v>939</v>
      </c>
      <c r="D232" s="15">
        <v>44351.0</v>
      </c>
      <c r="E232" s="13">
        <v>3500.0</v>
      </c>
      <c r="F232" s="13">
        <f>E232*VLOOKUP(C232,rate!$A$1:$B$6,2,)</f>
        <v>1400</v>
      </c>
    </row>
    <row r="233">
      <c r="A233" s="13" t="s">
        <v>938</v>
      </c>
      <c r="B233" s="13" t="s">
        <v>933</v>
      </c>
      <c r="C233" s="13" t="s">
        <v>939</v>
      </c>
      <c r="D233" s="15">
        <v>44351.0</v>
      </c>
      <c r="E233" s="13">
        <v>3500.0</v>
      </c>
      <c r="F233" s="13">
        <f>E233*VLOOKUP(C233,rate!$A$1:$B$6,2,)</f>
        <v>1400</v>
      </c>
    </row>
    <row r="234">
      <c r="A234" s="13" t="s">
        <v>938</v>
      </c>
      <c r="B234" s="13" t="s">
        <v>933</v>
      </c>
      <c r="C234" s="13" t="s">
        <v>941</v>
      </c>
      <c r="D234" s="15">
        <v>44351.0</v>
      </c>
      <c r="E234" s="13">
        <v>4500.0</v>
      </c>
      <c r="F234" s="13">
        <f>E234*VLOOKUP(C234,rate!$A$1:$B$6,2,)</f>
        <v>1800</v>
      </c>
    </row>
    <row r="235">
      <c r="A235" s="13" t="s">
        <v>938</v>
      </c>
      <c r="B235" s="13" t="s">
        <v>933</v>
      </c>
      <c r="C235" s="13" t="s">
        <v>941</v>
      </c>
      <c r="D235" s="15">
        <v>44351.0</v>
      </c>
      <c r="E235" s="13">
        <v>4500.0</v>
      </c>
      <c r="F235" s="13">
        <f>E235*VLOOKUP(C235,rate!$A$1:$B$6,2,)</f>
        <v>1800</v>
      </c>
    </row>
    <row r="236">
      <c r="A236" s="13" t="s">
        <v>938</v>
      </c>
      <c r="B236" s="13" t="s">
        <v>933</v>
      </c>
      <c r="C236" s="13" t="s">
        <v>941</v>
      </c>
      <c r="D236" s="15">
        <v>44351.0</v>
      </c>
      <c r="E236" s="13">
        <v>4500.0</v>
      </c>
      <c r="F236" s="13">
        <f>E236*VLOOKUP(C236,rate!$A$1:$B$6,2,)</f>
        <v>1800</v>
      </c>
    </row>
    <row r="237">
      <c r="A237" s="13" t="s">
        <v>938</v>
      </c>
      <c r="B237" s="13" t="s">
        <v>937</v>
      </c>
      <c r="C237" s="13" t="s">
        <v>939</v>
      </c>
      <c r="D237" s="15">
        <v>44351.0</v>
      </c>
      <c r="E237" s="13">
        <v>3500.0</v>
      </c>
      <c r="F237" s="13">
        <f>E237*VLOOKUP(C237,rate!$A$1:$B$6,2,)</f>
        <v>1400</v>
      </c>
    </row>
    <row r="238">
      <c r="A238" s="13" t="s">
        <v>938</v>
      </c>
      <c r="B238" s="13" t="s">
        <v>933</v>
      </c>
      <c r="C238" s="13" t="s">
        <v>939</v>
      </c>
      <c r="D238" s="15">
        <v>44351.0</v>
      </c>
      <c r="E238" s="13">
        <v>3500.0</v>
      </c>
      <c r="F238" s="13">
        <f>E238*VLOOKUP(C238,rate!$A$1:$B$6,2,)</f>
        <v>1400</v>
      </c>
    </row>
    <row r="239">
      <c r="A239" s="13" t="s">
        <v>938</v>
      </c>
      <c r="B239" s="13" t="s">
        <v>937</v>
      </c>
      <c r="C239" s="13" t="s">
        <v>939</v>
      </c>
      <c r="D239" s="15">
        <v>44351.0</v>
      </c>
      <c r="E239" s="13">
        <v>3500.0</v>
      </c>
      <c r="F239" s="13">
        <f>E239*VLOOKUP(C239,rate!$A$1:$B$6,2,)</f>
        <v>1400</v>
      </c>
    </row>
    <row r="240">
      <c r="A240" s="13" t="s">
        <v>938</v>
      </c>
      <c r="B240" s="13" t="s">
        <v>933</v>
      </c>
      <c r="C240" s="13" t="s">
        <v>939</v>
      </c>
      <c r="D240" s="15">
        <v>44352.0</v>
      </c>
      <c r="E240" s="13">
        <v>3500.0</v>
      </c>
      <c r="F240" s="13">
        <f>E240*VLOOKUP(C240,rate!$A$1:$B$6,2,)</f>
        <v>1400</v>
      </c>
    </row>
    <row r="241">
      <c r="A241" s="13" t="s">
        <v>938</v>
      </c>
      <c r="B241" s="13" t="s">
        <v>933</v>
      </c>
      <c r="C241" s="13" t="s">
        <v>939</v>
      </c>
      <c r="D241" s="15">
        <v>44352.0</v>
      </c>
      <c r="E241" s="13">
        <v>3500.0</v>
      </c>
      <c r="F241" s="13">
        <f>E241*VLOOKUP(C241,rate!$A$1:$B$6,2,)</f>
        <v>1400</v>
      </c>
    </row>
    <row r="242">
      <c r="A242" s="13" t="s">
        <v>938</v>
      </c>
      <c r="B242" s="13" t="s">
        <v>933</v>
      </c>
      <c r="C242" s="13" t="s">
        <v>941</v>
      </c>
      <c r="D242" s="15">
        <v>44352.0</v>
      </c>
      <c r="E242" s="13">
        <v>4500.0</v>
      </c>
      <c r="F242" s="13">
        <f>E242*VLOOKUP(C242,rate!$A$1:$B$6,2,)</f>
        <v>1800</v>
      </c>
    </row>
    <row r="243">
      <c r="A243" s="13" t="s">
        <v>938</v>
      </c>
      <c r="B243" s="13" t="s">
        <v>933</v>
      </c>
      <c r="C243" s="13" t="s">
        <v>939</v>
      </c>
      <c r="D243" s="15">
        <v>44352.0</v>
      </c>
      <c r="E243" s="13">
        <v>3500.0</v>
      </c>
      <c r="F243" s="13">
        <f>E243*VLOOKUP(C243,rate!$A$1:$B$6,2,)</f>
        <v>1400</v>
      </c>
    </row>
    <row r="244">
      <c r="A244" s="13" t="s">
        <v>938</v>
      </c>
      <c r="B244" s="13" t="s">
        <v>933</v>
      </c>
      <c r="C244" s="13" t="s">
        <v>941</v>
      </c>
      <c r="D244" s="15">
        <v>44352.0</v>
      </c>
      <c r="E244" s="13">
        <v>4500.0</v>
      </c>
      <c r="F244" s="13">
        <f>E244*VLOOKUP(C244,rate!$A$1:$B$6,2,)</f>
        <v>1800</v>
      </c>
    </row>
    <row r="245">
      <c r="A245" s="13" t="s">
        <v>938</v>
      </c>
      <c r="B245" s="13" t="s">
        <v>933</v>
      </c>
      <c r="C245" s="13" t="s">
        <v>939</v>
      </c>
      <c r="D245" s="15">
        <v>44352.0</v>
      </c>
      <c r="E245" s="13">
        <v>3500.0</v>
      </c>
      <c r="F245" s="13">
        <f>E245*VLOOKUP(C245,rate!$A$1:$B$6,2,)</f>
        <v>1400</v>
      </c>
    </row>
    <row r="246">
      <c r="A246" s="13" t="s">
        <v>938</v>
      </c>
      <c r="B246" s="13" t="s">
        <v>933</v>
      </c>
      <c r="C246" s="13" t="s">
        <v>941</v>
      </c>
      <c r="D246" s="15">
        <v>44352.0</v>
      </c>
      <c r="E246" s="13">
        <v>4500.0</v>
      </c>
      <c r="F246" s="13">
        <f>E246*VLOOKUP(C246,rate!$A$1:$B$6,2,)</f>
        <v>1800</v>
      </c>
    </row>
    <row r="247">
      <c r="A247" s="13" t="s">
        <v>938</v>
      </c>
      <c r="B247" s="13" t="s">
        <v>933</v>
      </c>
      <c r="C247" s="13" t="s">
        <v>941</v>
      </c>
      <c r="D247" s="15">
        <v>44352.0</v>
      </c>
      <c r="E247" s="13">
        <v>3825.0</v>
      </c>
      <c r="F247" s="13">
        <f>E247*VLOOKUP(C247,rate!$A$1:$B$6,2,)</f>
        <v>1530</v>
      </c>
    </row>
    <row r="248">
      <c r="A248" s="13" t="s">
        <v>938</v>
      </c>
      <c r="B248" s="13" t="s">
        <v>933</v>
      </c>
      <c r="C248" s="13" t="s">
        <v>940</v>
      </c>
      <c r="D248" s="15">
        <v>44352.0</v>
      </c>
      <c r="E248" s="13">
        <v>5500.0</v>
      </c>
      <c r="F248" s="13">
        <f>E248*VLOOKUP(C248,rate!$A$1:$B$6,2,)</f>
        <v>2200</v>
      </c>
    </row>
    <row r="249">
      <c r="A249" s="13" t="s">
        <v>938</v>
      </c>
      <c r="B249" s="13" t="s">
        <v>933</v>
      </c>
      <c r="C249" s="13" t="s">
        <v>941</v>
      </c>
      <c r="D249" s="15">
        <v>44352.0</v>
      </c>
      <c r="E249" s="13">
        <v>4500.0</v>
      </c>
      <c r="F249" s="13">
        <f>E249*VLOOKUP(C249,rate!$A$1:$B$6,2,)</f>
        <v>1800</v>
      </c>
    </row>
    <row r="250">
      <c r="A250" s="13" t="s">
        <v>938</v>
      </c>
      <c r="B250" s="13" t="s">
        <v>933</v>
      </c>
      <c r="C250" s="13" t="s">
        <v>940</v>
      </c>
      <c r="D250" s="15">
        <v>44352.0</v>
      </c>
      <c r="E250" s="13">
        <v>5500.0</v>
      </c>
      <c r="F250" s="13">
        <f>E250*VLOOKUP(C250,rate!$A$1:$B$6,2,)</f>
        <v>2200</v>
      </c>
    </row>
    <row r="251">
      <c r="A251" s="13" t="s">
        <v>938</v>
      </c>
      <c r="B251" s="13" t="s">
        <v>933</v>
      </c>
      <c r="C251" s="13" t="s">
        <v>941</v>
      </c>
      <c r="D251" s="15">
        <v>44352.0</v>
      </c>
      <c r="E251" s="13">
        <v>4500.0</v>
      </c>
      <c r="F251" s="13">
        <f>E251*VLOOKUP(C251,rate!$A$1:$B$6,2,)</f>
        <v>1800</v>
      </c>
    </row>
    <row r="252">
      <c r="A252" s="13" t="s">
        <v>938</v>
      </c>
      <c r="B252" s="13" t="s">
        <v>933</v>
      </c>
      <c r="C252" s="13" t="s">
        <v>939</v>
      </c>
      <c r="D252" s="15">
        <v>44352.0</v>
      </c>
      <c r="E252" s="13">
        <v>3500.0</v>
      </c>
      <c r="F252" s="13">
        <f>E252*VLOOKUP(C252,rate!$A$1:$B$6,2,)</f>
        <v>1400</v>
      </c>
    </row>
    <row r="253">
      <c r="A253" s="13" t="s">
        <v>938</v>
      </c>
      <c r="B253" s="13" t="s">
        <v>933</v>
      </c>
      <c r="C253" s="13" t="s">
        <v>940</v>
      </c>
      <c r="D253" s="15">
        <v>44352.0</v>
      </c>
      <c r="E253" s="13">
        <v>5500.0</v>
      </c>
      <c r="F253" s="13">
        <f>E253*VLOOKUP(C253,rate!$A$1:$B$6,2,)</f>
        <v>2200</v>
      </c>
    </row>
    <row r="254">
      <c r="A254" s="13" t="s">
        <v>938</v>
      </c>
      <c r="B254" s="13" t="s">
        <v>933</v>
      </c>
      <c r="C254" s="13" t="s">
        <v>941</v>
      </c>
      <c r="D254" s="15">
        <v>44352.0</v>
      </c>
      <c r="E254" s="13">
        <v>4500.0</v>
      </c>
      <c r="F254" s="13">
        <f>E254*VLOOKUP(C254,rate!$A$1:$B$6,2,)</f>
        <v>1800</v>
      </c>
    </row>
    <row r="255">
      <c r="A255" s="13" t="s">
        <v>938</v>
      </c>
      <c r="B255" s="13" t="s">
        <v>933</v>
      </c>
      <c r="C255" s="13" t="s">
        <v>940</v>
      </c>
      <c r="D255" s="15">
        <v>44352.0</v>
      </c>
      <c r="E255" s="13">
        <v>5500.0</v>
      </c>
      <c r="F255" s="13">
        <f>E255*VLOOKUP(C255,rate!$A$1:$B$6,2,)</f>
        <v>2200</v>
      </c>
    </row>
    <row r="256">
      <c r="A256" s="13" t="s">
        <v>938</v>
      </c>
      <c r="B256" s="13" t="s">
        <v>933</v>
      </c>
      <c r="C256" s="13" t="s">
        <v>941</v>
      </c>
      <c r="D256" s="15">
        <v>44352.0</v>
      </c>
      <c r="E256" s="13">
        <v>4500.0</v>
      </c>
      <c r="F256" s="13">
        <f>E256*VLOOKUP(C256,rate!$A$1:$B$6,2,)</f>
        <v>1800</v>
      </c>
    </row>
    <row r="257">
      <c r="A257" s="13" t="s">
        <v>938</v>
      </c>
      <c r="B257" s="13" t="s">
        <v>933</v>
      </c>
      <c r="C257" s="13" t="s">
        <v>940</v>
      </c>
      <c r="D257" s="15">
        <v>44352.0</v>
      </c>
      <c r="E257" s="13">
        <v>5500.0</v>
      </c>
      <c r="F257" s="13">
        <f>E257*VLOOKUP(C257,rate!$A$1:$B$6,2,)</f>
        <v>2200</v>
      </c>
    </row>
    <row r="258">
      <c r="A258" s="13" t="s">
        <v>938</v>
      </c>
      <c r="B258" s="13" t="s">
        <v>933</v>
      </c>
      <c r="C258" s="13" t="s">
        <v>941</v>
      </c>
      <c r="D258" s="15">
        <v>44352.0</v>
      </c>
      <c r="E258" s="13">
        <v>3825.0</v>
      </c>
      <c r="F258" s="13">
        <f>E258*VLOOKUP(C258,rate!$A$1:$B$6,2,)</f>
        <v>1530</v>
      </c>
    </row>
    <row r="259">
      <c r="A259" s="13" t="s">
        <v>938</v>
      </c>
      <c r="B259" s="13" t="s">
        <v>937</v>
      </c>
      <c r="C259" s="13" t="s">
        <v>940</v>
      </c>
      <c r="D259" s="15">
        <v>44352.0</v>
      </c>
      <c r="E259" s="13">
        <v>5500.0</v>
      </c>
      <c r="F259" s="13">
        <f>E259*VLOOKUP(C259,rate!$A$1:$B$6,2,)</f>
        <v>2200</v>
      </c>
    </row>
    <row r="260">
      <c r="A260" s="13" t="s">
        <v>938</v>
      </c>
      <c r="B260" s="13" t="s">
        <v>933</v>
      </c>
      <c r="C260" s="13" t="s">
        <v>939</v>
      </c>
      <c r="D260" s="15">
        <v>44352.0</v>
      </c>
      <c r="E260" s="13">
        <v>3500.0</v>
      </c>
      <c r="F260" s="13">
        <f>E260*VLOOKUP(C260,rate!$A$1:$B$6,2,)</f>
        <v>1400</v>
      </c>
    </row>
    <row r="261">
      <c r="A261" s="13" t="s">
        <v>938</v>
      </c>
      <c r="B261" s="13" t="s">
        <v>937</v>
      </c>
      <c r="C261" s="13" t="s">
        <v>940</v>
      </c>
      <c r="D261" s="15">
        <v>44352.0</v>
      </c>
      <c r="E261" s="13">
        <v>5500.0</v>
      </c>
      <c r="F261" s="13">
        <f>E261*VLOOKUP(C261,rate!$A$1:$B$6,2,)</f>
        <v>2200</v>
      </c>
    </row>
    <row r="262">
      <c r="A262" s="13" t="s">
        <v>938</v>
      </c>
      <c r="B262" s="13" t="s">
        <v>933</v>
      </c>
      <c r="C262" s="13" t="s">
        <v>940</v>
      </c>
      <c r="D262" s="15">
        <v>44353.0</v>
      </c>
      <c r="E262" s="13">
        <v>5500.0</v>
      </c>
      <c r="F262" s="13">
        <f>E262*VLOOKUP(C262,rate!$A$1:$B$6,2,)</f>
        <v>2200</v>
      </c>
    </row>
    <row r="263">
      <c r="A263" s="13" t="s">
        <v>938</v>
      </c>
      <c r="B263" s="13" t="s">
        <v>937</v>
      </c>
      <c r="C263" s="13" t="s">
        <v>940</v>
      </c>
      <c r="D263" s="15">
        <v>44353.0</v>
      </c>
      <c r="E263" s="13">
        <v>5500.0</v>
      </c>
      <c r="F263" s="13">
        <f>E263*VLOOKUP(C263,rate!$A$1:$B$6,2,)</f>
        <v>2200</v>
      </c>
    </row>
    <row r="264">
      <c r="A264" s="13" t="s">
        <v>938</v>
      </c>
      <c r="B264" s="13" t="s">
        <v>937</v>
      </c>
      <c r="C264" s="13" t="s">
        <v>939</v>
      </c>
      <c r="D264" s="15">
        <v>44353.0</v>
      </c>
      <c r="E264" s="13">
        <v>3500.0</v>
      </c>
      <c r="F264" s="13">
        <f>E264*VLOOKUP(C264,rate!$A$1:$B$6,2,)</f>
        <v>1400</v>
      </c>
    </row>
    <row r="265">
      <c r="A265" s="13" t="s">
        <v>938</v>
      </c>
      <c r="B265" s="13" t="s">
        <v>933</v>
      </c>
      <c r="C265" s="13" t="s">
        <v>940</v>
      </c>
      <c r="D265" s="15">
        <v>44353.0</v>
      </c>
      <c r="E265" s="13">
        <v>5500.0</v>
      </c>
      <c r="F265" s="13">
        <f>E265*VLOOKUP(C265,rate!$A$1:$B$6,2,)</f>
        <v>2200</v>
      </c>
    </row>
    <row r="266">
      <c r="A266" s="13" t="s">
        <v>938</v>
      </c>
      <c r="B266" s="13" t="s">
        <v>933</v>
      </c>
      <c r="C266" s="13" t="s">
        <v>941</v>
      </c>
      <c r="D266" s="15">
        <v>44353.0</v>
      </c>
      <c r="E266" s="13">
        <v>4500.0</v>
      </c>
      <c r="F266" s="13">
        <f>E266*VLOOKUP(C266,rate!$A$1:$B$6,2,)</f>
        <v>1800</v>
      </c>
    </row>
    <row r="267">
      <c r="A267" s="13" t="s">
        <v>938</v>
      </c>
      <c r="B267" s="13" t="s">
        <v>937</v>
      </c>
      <c r="C267" s="13" t="s">
        <v>940</v>
      </c>
      <c r="D267" s="15">
        <v>44353.0</v>
      </c>
      <c r="E267" s="13">
        <v>5500.0</v>
      </c>
      <c r="F267" s="13">
        <f>E267*VLOOKUP(C267,rate!$A$1:$B$6,2,)</f>
        <v>2200</v>
      </c>
    </row>
    <row r="268">
      <c r="A268" s="13" t="s">
        <v>938</v>
      </c>
      <c r="B268" s="13" t="s">
        <v>933</v>
      </c>
      <c r="C268" s="13" t="s">
        <v>940</v>
      </c>
      <c r="D268" s="15">
        <v>44353.0</v>
      </c>
      <c r="E268" s="13">
        <v>4675.0</v>
      </c>
      <c r="F268" s="13">
        <f>E268*VLOOKUP(C268,rate!$A$1:$B$6,2,)</f>
        <v>1870</v>
      </c>
    </row>
    <row r="269">
      <c r="A269" s="13" t="s">
        <v>938</v>
      </c>
      <c r="B269" s="13" t="s">
        <v>933</v>
      </c>
      <c r="C269" s="13" t="s">
        <v>939</v>
      </c>
      <c r="D269" s="15">
        <v>44353.0</v>
      </c>
      <c r="E269" s="13">
        <v>3500.0</v>
      </c>
      <c r="F269" s="13">
        <f>E269*VLOOKUP(C269,rate!$A$1:$B$6,2,)</f>
        <v>1400</v>
      </c>
    </row>
    <row r="270">
      <c r="A270" s="13" t="s">
        <v>938</v>
      </c>
      <c r="B270" s="13" t="s">
        <v>933</v>
      </c>
      <c r="C270" s="13" t="s">
        <v>940</v>
      </c>
      <c r="D270" s="15">
        <v>44353.0</v>
      </c>
      <c r="E270" s="13">
        <v>5500.0</v>
      </c>
      <c r="F270" s="13">
        <f>E270*VLOOKUP(C270,rate!$A$1:$B$6,2,)</f>
        <v>2200</v>
      </c>
    </row>
    <row r="271">
      <c r="A271" s="13" t="s">
        <v>938</v>
      </c>
      <c r="B271" s="13" t="s">
        <v>937</v>
      </c>
      <c r="C271" s="13" t="s">
        <v>941</v>
      </c>
      <c r="D271" s="15">
        <v>44353.0</v>
      </c>
      <c r="E271" s="13">
        <v>4500.0</v>
      </c>
      <c r="F271" s="13">
        <f>E271*VLOOKUP(C271,rate!$A$1:$B$6,2,)</f>
        <v>1800</v>
      </c>
    </row>
    <row r="272">
      <c r="A272" s="13" t="s">
        <v>938</v>
      </c>
      <c r="B272" s="13" t="s">
        <v>933</v>
      </c>
      <c r="C272" s="13" t="s">
        <v>939</v>
      </c>
      <c r="D272" s="15">
        <v>44353.0</v>
      </c>
      <c r="E272" s="13">
        <v>3500.0</v>
      </c>
      <c r="F272" s="13">
        <f>E272*VLOOKUP(C272,rate!$A$1:$B$6,2,)</f>
        <v>1400</v>
      </c>
    </row>
    <row r="273">
      <c r="A273" s="13" t="s">
        <v>938</v>
      </c>
      <c r="B273" s="13" t="s">
        <v>937</v>
      </c>
      <c r="C273" s="13" t="s">
        <v>941</v>
      </c>
      <c r="D273" s="15">
        <v>44353.0</v>
      </c>
      <c r="E273" s="13">
        <v>4500.0</v>
      </c>
      <c r="F273" s="13">
        <f>E273*VLOOKUP(C273,rate!$A$1:$B$6,2,)</f>
        <v>1800</v>
      </c>
    </row>
    <row r="274">
      <c r="A274" s="13" t="s">
        <v>938</v>
      </c>
      <c r="B274" s="13" t="s">
        <v>933</v>
      </c>
      <c r="C274" s="13" t="s">
        <v>940</v>
      </c>
      <c r="D274" s="15">
        <v>44353.0</v>
      </c>
      <c r="E274" s="13">
        <v>5500.0</v>
      </c>
      <c r="F274" s="13">
        <f>E274*VLOOKUP(C274,rate!$A$1:$B$6,2,)</f>
        <v>2200</v>
      </c>
    </row>
    <row r="275">
      <c r="A275" s="13" t="s">
        <v>938</v>
      </c>
      <c r="B275" s="13" t="s">
        <v>933</v>
      </c>
      <c r="C275" s="13" t="s">
        <v>939</v>
      </c>
      <c r="D275" s="15">
        <v>44353.0</v>
      </c>
      <c r="E275" s="13">
        <v>3500.0</v>
      </c>
      <c r="F275" s="13">
        <f>E275*VLOOKUP(C275,rate!$A$1:$B$6,2,)</f>
        <v>1400</v>
      </c>
    </row>
    <row r="276">
      <c r="A276" s="13" t="s">
        <v>938</v>
      </c>
      <c r="B276" s="13" t="s">
        <v>937</v>
      </c>
      <c r="C276" s="13" t="s">
        <v>940</v>
      </c>
      <c r="D276" s="15">
        <v>44353.0</v>
      </c>
      <c r="E276" s="13">
        <v>5500.0</v>
      </c>
      <c r="F276" s="13">
        <f>E276*VLOOKUP(C276,rate!$A$1:$B$6,2,)</f>
        <v>2200</v>
      </c>
    </row>
    <row r="277">
      <c r="A277" s="13" t="s">
        <v>938</v>
      </c>
      <c r="B277" s="13" t="s">
        <v>933</v>
      </c>
      <c r="C277" s="13" t="s">
        <v>939</v>
      </c>
      <c r="D277" s="15">
        <v>44353.0</v>
      </c>
      <c r="E277" s="13">
        <v>3500.0</v>
      </c>
      <c r="F277" s="13">
        <f>E277*VLOOKUP(C277,rate!$A$1:$B$6,2,)</f>
        <v>1400</v>
      </c>
    </row>
    <row r="278">
      <c r="A278" s="13" t="s">
        <v>938</v>
      </c>
      <c r="B278" s="13" t="s">
        <v>933</v>
      </c>
      <c r="C278" s="13" t="s">
        <v>940</v>
      </c>
      <c r="D278" s="15">
        <v>44353.0</v>
      </c>
      <c r="E278" s="13">
        <v>5500.0</v>
      </c>
      <c r="F278" s="13">
        <f>E278*VLOOKUP(C278,rate!$A$1:$B$6,2,)</f>
        <v>2200</v>
      </c>
    </row>
    <row r="279">
      <c r="A279" s="13" t="s">
        <v>938</v>
      </c>
      <c r="B279" s="13" t="s">
        <v>937</v>
      </c>
      <c r="C279" s="13" t="s">
        <v>939</v>
      </c>
      <c r="D279" s="15">
        <v>44353.0</v>
      </c>
      <c r="E279" s="13">
        <v>3500.0</v>
      </c>
      <c r="F279" s="13">
        <f>E279*VLOOKUP(C279,rate!$A$1:$B$6,2,)</f>
        <v>1400</v>
      </c>
    </row>
    <row r="280">
      <c r="A280" s="13" t="s">
        <v>938</v>
      </c>
      <c r="B280" s="13" t="s">
        <v>933</v>
      </c>
      <c r="C280" s="13" t="s">
        <v>941</v>
      </c>
      <c r="D280" s="15">
        <v>44353.0</v>
      </c>
      <c r="E280" s="13">
        <v>4500.0</v>
      </c>
      <c r="F280" s="13">
        <f>E280*VLOOKUP(C280,rate!$A$1:$B$6,2,)</f>
        <v>1800</v>
      </c>
    </row>
    <row r="281">
      <c r="A281" s="13" t="s">
        <v>938</v>
      </c>
      <c r="B281" s="13" t="s">
        <v>933</v>
      </c>
      <c r="C281" s="13" t="s">
        <v>941</v>
      </c>
      <c r="D281" s="15">
        <v>44353.0</v>
      </c>
      <c r="E281" s="13">
        <v>4500.0</v>
      </c>
      <c r="F281" s="13">
        <f>E281*VLOOKUP(C281,rate!$A$1:$B$6,2,)</f>
        <v>1800</v>
      </c>
    </row>
    <row r="282">
      <c r="A282" s="13" t="s">
        <v>938</v>
      </c>
      <c r="B282" s="13" t="s">
        <v>933</v>
      </c>
      <c r="C282" s="13" t="s">
        <v>940</v>
      </c>
      <c r="D282" s="15">
        <v>44353.0</v>
      </c>
      <c r="E282" s="13">
        <v>5500.0</v>
      </c>
      <c r="F282" s="13">
        <f>E282*VLOOKUP(C282,rate!$A$1:$B$6,2,)</f>
        <v>2200</v>
      </c>
    </row>
    <row r="283">
      <c r="A283" s="13" t="s">
        <v>938</v>
      </c>
      <c r="B283" s="13" t="s">
        <v>933</v>
      </c>
      <c r="C283" s="13" t="s">
        <v>939</v>
      </c>
      <c r="D283" s="15">
        <v>44353.0</v>
      </c>
      <c r="E283" s="13">
        <v>3500.0</v>
      </c>
      <c r="F283" s="13">
        <f>E283*VLOOKUP(C283,rate!$A$1:$B$6,2,)</f>
        <v>1400</v>
      </c>
    </row>
    <row r="284">
      <c r="A284" s="13" t="s">
        <v>938</v>
      </c>
      <c r="B284" s="13" t="s">
        <v>933</v>
      </c>
      <c r="C284" s="13" t="s">
        <v>939</v>
      </c>
      <c r="D284" s="15">
        <v>44354.0</v>
      </c>
      <c r="E284" s="13">
        <v>3500.0</v>
      </c>
      <c r="F284" s="13">
        <f>E284*VLOOKUP(C284,rate!$A$1:$B$6,2,)</f>
        <v>1400</v>
      </c>
    </row>
    <row r="285">
      <c r="A285" s="13" t="s">
        <v>938</v>
      </c>
      <c r="B285" s="13" t="s">
        <v>933</v>
      </c>
      <c r="C285" s="13" t="s">
        <v>941</v>
      </c>
      <c r="D285" s="15">
        <v>44354.0</v>
      </c>
      <c r="E285" s="13">
        <v>4500.0</v>
      </c>
      <c r="F285" s="13">
        <f>E285*VLOOKUP(C285,rate!$A$1:$B$6,2,)</f>
        <v>1800</v>
      </c>
    </row>
    <row r="286">
      <c r="A286" s="13" t="s">
        <v>938</v>
      </c>
      <c r="B286" s="13" t="s">
        <v>933</v>
      </c>
      <c r="C286" s="13" t="s">
        <v>941</v>
      </c>
      <c r="D286" s="15">
        <v>44354.0</v>
      </c>
      <c r="E286" s="13">
        <v>4500.0</v>
      </c>
      <c r="F286" s="13">
        <f>E286*VLOOKUP(C286,rate!$A$1:$B$6,2,)</f>
        <v>1800</v>
      </c>
    </row>
    <row r="287">
      <c r="A287" s="13" t="s">
        <v>938</v>
      </c>
      <c r="B287" s="13" t="s">
        <v>937</v>
      </c>
      <c r="C287" s="13" t="s">
        <v>940</v>
      </c>
      <c r="D287" s="15">
        <v>44354.0</v>
      </c>
      <c r="E287" s="13">
        <v>5500.0</v>
      </c>
      <c r="F287" s="13">
        <f>E287*VLOOKUP(C287,rate!$A$1:$B$6,2,)</f>
        <v>2200</v>
      </c>
    </row>
    <row r="288">
      <c r="A288" s="13" t="s">
        <v>938</v>
      </c>
      <c r="B288" s="13" t="s">
        <v>933</v>
      </c>
      <c r="C288" s="13" t="s">
        <v>941</v>
      </c>
      <c r="D288" s="15">
        <v>44354.0</v>
      </c>
      <c r="E288" s="13">
        <v>4500.0</v>
      </c>
      <c r="F288" s="13">
        <f>E288*VLOOKUP(C288,rate!$A$1:$B$6,2,)</f>
        <v>1800</v>
      </c>
    </row>
    <row r="289">
      <c r="A289" s="13" t="s">
        <v>938</v>
      </c>
      <c r="B289" s="13" t="s">
        <v>933</v>
      </c>
      <c r="C289" s="13" t="s">
        <v>941</v>
      </c>
      <c r="D289" s="15">
        <v>44354.0</v>
      </c>
      <c r="E289" s="13">
        <v>4500.0</v>
      </c>
      <c r="F289" s="13">
        <f>E289*VLOOKUP(C289,rate!$A$1:$B$6,2,)</f>
        <v>1800</v>
      </c>
    </row>
    <row r="290">
      <c r="A290" s="13" t="s">
        <v>938</v>
      </c>
      <c r="B290" s="13" t="s">
        <v>933</v>
      </c>
      <c r="C290" s="13" t="s">
        <v>940</v>
      </c>
      <c r="D290" s="15">
        <v>44354.0</v>
      </c>
      <c r="E290" s="13">
        <v>5500.0</v>
      </c>
      <c r="F290" s="13">
        <f>E290*VLOOKUP(C290,rate!$A$1:$B$6,2,)</f>
        <v>2200</v>
      </c>
    </row>
    <row r="291">
      <c r="A291" s="13" t="s">
        <v>938</v>
      </c>
      <c r="B291" s="13" t="s">
        <v>933</v>
      </c>
      <c r="C291" s="13" t="s">
        <v>940</v>
      </c>
      <c r="D291" s="15">
        <v>44354.0</v>
      </c>
      <c r="E291" s="13">
        <v>5500.0</v>
      </c>
      <c r="F291" s="13">
        <f>E291*VLOOKUP(C291,rate!$A$1:$B$6,2,)</f>
        <v>2200</v>
      </c>
    </row>
    <row r="292">
      <c r="A292" s="13" t="s">
        <v>938</v>
      </c>
      <c r="B292" s="13" t="s">
        <v>933</v>
      </c>
      <c r="C292" s="13" t="s">
        <v>939</v>
      </c>
      <c r="D292" s="15">
        <v>44354.0</v>
      </c>
      <c r="E292" s="13">
        <v>3500.0</v>
      </c>
      <c r="F292" s="13">
        <f>E292*VLOOKUP(C292,rate!$A$1:$B$6,2,)</f>
        <v>1400</v>
      </c>
    </row>
    <row r="293">
      <c r="A293" s="13" t="s">
        <v>938</v>
      </c>
      <c r="B293" s="13" t="s">
        <v>933</v>
      </c>
      <c r="C293" s="13" t="s">
        <v>939</v>
      </c>
      <c r="D293" s="15">
        <v>44354.0</v>
      </c>
      <c r="E293" s="13">
        <v>3500.0</v>
      </c>
      <c r="F293" s="13">
        <f>E293*VLOOKUP(C293,rate!$A$1:$B$6,2,)</f>
        <v>1400</v>
      </c>
    </row>
    <row r="294">
      <c r="A294" s="13" t="s">
        <v>938</v>
      </c>
      <c r="B294" s="13" t="s">
        <v>933</v>
      </c>
      <c r="C294" s="13" t="s">
        <v>940</v>
      </c>
      <c r="D294" s="15">
        <v>44354.0</v>
      </c>
      <c r="E294" s="13">
        <v>5500.0</v>
      </c>
      <c r="F294" s="13">
        <f>E294*VLOOKUP(C294,rate!$A$1:$B$6,2,)</f>
        <v>2200</v>
      </c>
    </row>
    <row r="295">
      <c r="A295" s="13" t="s">
        <v>938</v>
      </c>
      <c r="B295" s="13" t="s">
        <v>933</v>
      </c>
      <c r="C295" s="13" t="s">
        <v>941</v>
      </c>
      <c r="D295" s="15">
        <v>44354.0</v>
      </c>
      <c r="E295" s="13">
        <v>4500.0</v>
      </c>
      <c r="F295" s="13">
        <f>E295*VLOOKUP(C295,rate!$A$1:$B$6,2,)</f>
        <v>1800</v>
      </c>
    </row>
    <row r="296">
      <c r="A296" s="13" t="s">
        <v>938</v>
      </c>
      <c r="B296" s="13" t="s">
        <v>933</v>
      </c>
      <c r="C296" s="13" t="s">
        <v>941</v>
      </c>
      <c r="D296" s="15">
        <v>44354.0</v>
      </c>
      <c r="E296" s="13">
        <v>4500.0</v>
      </c>
      <c r="F296" s="13">
        <f>E296*VLOOKUP(C296,rate!$A$1:$B$6,2,)</f>
        <v>1800</v>
      </c>
    </row>
    <row r="297">
      <c r="A297" s="13" t="s">
        <v>938</v>
      </c>
      <c r="B297" s="13" t="s">
        <v>937</v>
      </c>
      <c r="C297" s="13" t="s">
        <v>940</v>
      </c>
      <c r="D297" s="15">
        <v>44354.0</v>
      </c>
      <c r="E297" s="13">
        <v>5500.0</v>
      </c>
      <c r="F297" s="13">
        <f>E297*VLOOKUP(C297,rate!$A$1:$B$6,2,)</f>
        <v>2200</v>
      </c>
    </row>
    <row r="298">
      <c r="A298" s="13" t="s">
        <v>938</v>
      </c>
      <c r="B298" s="13" t="s">
        <v>933</v>
      </c>
      <c r="C298" s="13" t="s">
        <v>941</v>
      </c>
      <c r="D298" s="15">
        <v>44354.0</v>
      </c>
      <c r="E298" s="13">
        <v>3825.0</v>
      </c>
      <c r="F298" s="13">
        <f>E298*VLOOKUP(C298,rate!$A$1:$B$6,2,)</f>
        <v>1530</v>
      </c>
    </row>
    <row r="299">
      <c r="A299" s="13" t="s">
        <v>938</v>
      </c>
      <c r="B299" s="13" t="s">
        <v>933</v>
      </c>
      <c r="C299" s="13" t="s">
        <v>941</v>
      </c>
      <c r="D299" s="15">
        <v>44354.0</v>
      </c>
      <c r="E299" s="13">
        <v>4500.0</v>
      </c>
      <c r="F299" s="13">
        <f>E299*VLOOKUP(C299,rate!$A$1:$B$6,2,)</f>
        <v>1800</v>
      </c>
    </row>
    <row r="300">
      <c r="A300" s="13" t="s">
        <v>938</v>
      </c>
      <c r="B300" s="13" t="s">
        <v>933</v>
      </c>
      <c r="C300" s="13" t="s">
        <v>941</v>
      </c>
      <c r="D300" s="15">
        <v>44354.0</v>
      </c>
      <c r="E300" s="13">
        <v>4500.0</v>
      </c>
      <c r="F300" s="13">
        <f>E300*VLOOKUP(C300,rate!$A$1:$B$6,2,)</f>
        <v>1800</v>
      </c>
    </row>
    <row r="301">
      <c r="A301" s="13" t="s">
        <v>938</v>
      </c>
      <c r="B301" s="13" t="s">
        <v>933</v>
      </c>
      <c r="C301" s="13" t="s">
        <v>939</v>
      </c>
      <c r="D301" s="15">
        <v>44354.0</v>
      </c>
      <c r="E301" s="13">
        <v>3500.0</v>
      </c>
      <c r="F301" s="13">
        <f>E301*VLOOKUP(C301,rate!$A$1:$B$6,2,)</f>
        <v>1400</v>
      </c>
    </row>
    <row r="302">
      <c r="A302" s="13" t="s">
        <v>938</v>
      </c>
      <c r="B302" s="13" t="s">
        <v>933</v>
      </c>
      <c r="C302" s="13" t="s">
        <v>941</v>
      </c>
      <c r="D302" s="15">
        <v>44354.0</v>
      </c>
      <c r="E302" s="13">
        <v>4500.0</v>
      </c>
      <c r="F302" s="13">
        <f>E302*VLOOKUP(C302,rate!$A$1:$B$6,2,)</f>
        <v>1800</v>
      </c>
    </row>
    <row r="303">
      <c r="A303" s="13" t="s">
        <v>938</v>
      </c>
      <c r="B303" s="13" t="s">
        <v>937</v>
      </c>
      <c r="C303" s="13" t="s">
        <v>941</v>
      </c>
      <c r="D303" s="15">
        <v>44354.0</v>
      </c>
      <c r="E303" s="13">
        <v>4500.0</v>
      </c>
      <c r="F303" s="13">
        <f>E303*VLOOKUP(C303,rate!$A$1:$B$6,2,)</f>
        <v>1800</v>
      </c>
    </row>
    <row r="304">
      <c r="A304" s="13" t="s">
        <v>938</v>
      </c>
      <c r="B304" s="13" t="s">
        <v>937</v>
      </c>
      <c r="C304" s="13" t="s">
        <v>941</v>
      </c>
      <c r="D304" s="15">
        <v>44354.0</v>
      </c>
      <c r="E304" s="13">
        <v>4500.0</v>
      </c>
      <c r="F304" s="13">
        <f>E304*VLOOKUP(C304,rate!$A$1:$B$6,2,)</f>
        <v>1800</v>
      </c>
    </row>
    <row r="305">
      <c r="A305" s="13" t="s">
        <v>938</v>
      </c>
      <c r="B305" s="13" t="s">
        <v>933</v>
      </c>
      <c r="C305" s="13" t="s">
        <v>940</v>
      </c>
      <c r="D305" s="15">
        <v>44355.0</v>
      </c>
      <c r="E305" s="13">
        <v>5500.0</v>
      </c>
      <c r="F305" s="13">
        <f>E305*VLOOKUP(C305,rate!$A$1:$B$6,2,)</f>
        <v>2200</v>
      </c>
    </row>
    <row r="306">
      <c r="A306" s="13" t="s">
        <v>938</v>
      </c>
      <c r="B306" s="13" t="s">
        <v>933</v>
      </c>
      <c r="C306" s="13" t="s">
        <v>940</v>
      </c>
      <c r="D306" s="15">
        <v>44355.0</v>
      </c>
      <c r="E306" s="13">
        <v>5500.0</v>
      </c>
      <c r="F306" s="13">
        <f>E306*VLOOKUP(C306,rate!$A$1:$B$6,2,)</f>
        <v>2200</v>
      </c>
    </row>
    <row r="307">
      <c r="A307" s="13" t="s">
        <v>938</v>
      </c>
      <c r="B307" s="13" t="s">
        <v>937</v>
      </c>
      <c r="C307" s="13" t="s">
        <v>941</v>
      </c>
      <c r="D307" s="15">
        <v>44355.0</v>
      </c>
      <c r="E307" s="13">
        <v>4500.0</v>
      </c>
      <c r="F307" s="13">
        <f>E307*VLOOKUP(C307,rate!$A$1:$B$6,2,)</f>
        <v>1800</v>
      </c>
    </row>
    <row r="308">
      <c r="A308" s="13" t="s">
        <v>938</v>
      </c>
      <c r="B308" s="13" t="s">
        <v>933</v>
      </c>
      <c r="C308" s="13" t="s">
        <v>940</v>
      </c>
      <c r="D308" s="15">
        <v>44355.0</v>
      </c>
      <c r="E308" s="13">
        <v>5500.0</v>
      </c>
      <c r="F308" s="13">
        <f>E308*VLOOKUP(C308,rate!$A$1:$B$6,2,)</f>
        <v>2200</v>
      </c>
    </row>
    <row r="309">
      <c r="A309" s="13" t="s">
        <v>938</v>
      </c>
      <c r="B309" s="13" t="s">
        <v>937</v>
      </c>
      <c r="C309" s="13" t="s">
        <v>940</v>
      </c>
      <c r="D309" s="15">
        <v>44355.0</v>
      </c>
      <c r="E309" s="13">
        <v>5500.0</v>
      </c>
      <c r="F309" s="13">
        <f>E309*VLOOKUP(C309,rate!$A$1:$B$6,2,)</f>
        <v>2200</v>
      </c>
    </row>
    <row r="310">
      <c r="A310" s="13" t="s">
        <v>938</v>
      </c>
      <c r="B310" s="13" t="s">
        <v>933</v>
      </c>
      <c r="C310" s="13" t="s">
        <v>941</v>
      </c>
      <c r="D310" s="15">
        <v>44355.0</v>
      </c>
      <c r="E310" s="13">
        <v>3825.0</v>
      </c>
      <c r="F310" s="13">
        <f>E310*VLOOKUP(C310,rate!$A$1:$B$6,2,)</f>
        <v>1530</v>
      </c>
    </row>
    <row r="311">
      <c r="A311" s="13" t="s">
        <v>938</v>
      </c>
      <c r="B311" s="13" t="s">
        <v>933</v>
      </c>
      <c r="C311" s="13" t="s">
        <v>941</v>
      </c>
      <c r="D311" s="15">
        <v>44355.0</v>
      </c>
      <c r="E311" s="13">
        <v>4500.0</v>
      </c>
      <c r="F311" s="13">
        <f>E311*VLOOKUP(C311,rate!$A$1:$B$6,2,)</f>
        <v>1800</v>
      </c>
    </row>
    <row r="312">
      <c r="A312" s="13" t="s">
        <v>938</v>
      </c>
      <c r="B312" s="13" t="s">
        <v>937</v>
      </c>
      <c r="C312" s="13" t="s">
        <v>939</v>
      </c>
      <c r="D312" s="15">
        <v>44355.0</v>
      </c>
      <c r="E312" s="13">
        <v>3500.0</v>
      </c>
      <c r="F312" s="13">
        <f>E312*VLOOKUP(C312,rate!$A$1:$B$6,2,)</f>
        <v>1400</v>
      </c>
    </row>
    <row r="313">
      <c r="A313" s="13" t="s">
        <v>938</v>
      </c>
      <c r="B313" s="13" t="s">
        <v>937</v>
      </c>
      <c r="C313" s="13" t="s">
        <v>939</v>
      </c>
      <c r="D313" s="15">
        <v>44355.0</v>
      </c>
      <c r="E313" s="13">
        <v>3500.0</v>
      </c>
      <c r="F313" s="13">
        <f>E313*VLOOKUP(C313,rate!$A$1:$B$6,2,)</f>
        <v>1400</v>
      </c>
    </row>
    <row r="314">
      <c r="A314" s="13" t="s">
        <v>938</v>
      </c>
      <c r="B314" s="13" t="s">
        <v>933</v>
      </c>
      <c r="C314" s="13" t="s">
        <v>941</v>
      </c>
      <c r="D314" s="15">
        <v>44355.0</v>
      </c>
      <c r="E314" s="13">
        <v>4500.0</v>
      </c>
      <c r="F314" s="13">
        <f>E314*VLOOKUP(C314,rate!$A$1:$B$6,2,)</f>
        <v>1800</v>
      </c>
    </row>
    <row r="315">
      <c r="A315" s="13" t="s">
        <v>938</v>
      </c>
      <c r="B315" s="13" t="s">
        <v>933</v>
      </c>
      <c r="C315" s="13" t="s">
        <v>940</v>
      </c>
      <c r="D315" s="15">
        <v>44355.0</v>
      </c>
      <c r="E315" s="13">
        <v>5500.0</v>
      </c>
      <c r="F315" s="13">
        <f>E315*VLOOKUP(C315,rate!$A$1:$B$6,2,)</f>
        <v>2200</v>
      </c>
    </row>
    <row r="316">
      <c r="A316" s="13" t="s">
        <v>938</v>
      </c>
      <c r="B316" s="13" t="s">
        <v>937</v>
      </c>
      <c r="C316" s="13" t="s">
        <v>939</v>
      </c>
      <c r="D316" s="15">
        <v>44355.0</v>
      </c>
      <c r="E316" s="13">
        <v>2975.0</v>
      </c>
      <c r="F316" s="13">
        <f>E316*VLOOKUP(C316,rate!$A$1:$B$6,2,)</f>
        <v>1190</v>
      </c>
    </row>
    <row r="317">
      <c r="A317" s="13" t="s">
        <v>938</v>
      </c>
      <c r="B317" s="13" t="s">
        <v>937</v>
      </c>
      <c r="C317" s="13" t="s">
        <v>939</v>
      </c>
      <c r="D317" s="15">
        <v>44355.0</v>
      </c>
      <c r="E317" s="13">
        <v>3500.0</v>
      </c>
      <c r="F317" s="13">
        <f>E317*VLOOKUP(C317,rate!$A$1:$B$6,2,)</f>
        <v>1400</v>
      </c>
    </row>
    <row r="318">
      <c r="A318" s="13" t="s">
        <v>938</v>
      </c>
      <c r="B318" s="13" t="s">
        <v>933</v>
      </c>
      <c r="C318" s="13" t="s">
        <v>939</v>
      </c>
      <c r="D318" s="15">
        <v>44355.0</v>
      </c>
      <c r="E318" s="13">
        <v>2975.0</v>
      </c>
      <c r="F318" s="13">
        <f>E318*VLOOKUP(C318,rate!$A$1:$B$6,2,)</f>
        <v>1190</v>
      </c>
    </row>
    <row r="319">
      <c r="A319" s="13" t="s">
        <v>938</v>
      </c>
      <c r="B319" s="13" t="s">
        <v>933</v>
      </c>
      <c r="C319" s="13" t="s">
        <v>940</v>
      </c>
      <c r="D319" s="15">
        <v>44355.0</v>
      </c>
      <c r="E319" s="13">
        <v>4675.0</v>
      </c>
      <c r="F319" s="13">
        <f>E319*VLOOKUP(C319,rate!$A$1:$B$6,2,)</f>
        <v>1870</v>
      </c>
    </row>
    <row r="320">
      <c r="A320" s="13" t="s">
        <v>938</v>
      </c>
      <c r="B320" s="13" t="s">
        <v>933</v>
      </c>
      <c r="C320" s="13" t="s">
        <v>939</v>
      </c>
      <c r="D320" s="15">
        <v>44355.0</v>
      </c>
      <c r="E320" s="13">
        <v>3500.0</v>
      </c>
      <c r="F320" s="13">
        <f>E320*VLOOKUP(C320,rate!$A$1:$B$6,2,)</f>
        <v>1400</v>
      </c>
    </row>
    <row r="321">
      <c r="A321" s="13" t="s">
        <v>938</v>
      </c>
      <c r="B321" s="13" t="s">
        <v>933</v>
      </c>
      <c r="C321" s="13" t="s">
        <v>941</v>
      </c>
      <c r="D321" s="15">
        <v>44355.0</v>
      </c>
      <c r="E321" s="13">
        <v>3825.0</v>
      </c>
      <c r="F321" s="13">
        <f>E321*VLOOKUP(C321,rate!$A$1:$B$6,2,)</f>
        <v>1530</v>
      </c>
    </row>
    <row r="322">
      <c r="A322" s="13" t="s">
        <v>938</v>
      </c>
      <c r="B322" s="13" t="s">
        <v>933</v>
      </c>
      <c r="C322" s="13" t="s">
        <v>939</v>
      </c>
      <c r="D322" s="15">
        <v>44355.0</v>
      </c>
      <c r="E322" s="13">
        <v>3500.0</v>
      </c>
      <c r="F322" s="13">
        <f>E322*VLOOKUP(C322,rate!$A$1:$B$6,2,)</f>
        <v>1400</v>
      </c>
    </row>
    <row r="323">
      <c r="A323" s="13" t="s">
        <v>938</v>
      </c>
      <c r="B323" s="13" t="s">
        <v>933</v>
      </c>
      <c r="C323" s="13" t="s">
        <v>939</v>
      </c>
      <c r="D323" s="15">
        <v>44355.0</v>
      </c>
      <c r="E323" s="13">
        <v>3500.0</v>
      </c>
      <c r="F323" s="13">
        <f>E323*VLOOKUP(C323,rate!$A$1:$B$6,2,)</f>
        <v>1400</v>
      </c>
    </row>
    <row r="324">
      <c r="A324" s="13" t="s">
        <v>938</v>
      </c>
      <c r="B324" s="13" t="s">
        <v>937</v>
      </c>
      <c r="C324" s="13" t="s">
        <v>941</v>
      </c>
      <c r="D324" s="15">
        <v>44355.0</v>
      </c>
      <c r="E324" s="13">
        <v>3825.0</v>
      </c>
      <c r="F324" s="13">
        <f>E324*VLOOKUP(C324,rate!$A$1:$B$6,2,)</f>
        <v>1530</v>
      </c>
    </row>
    <row r="325">
      <c r="A325" s="13" t="s">
        <v>938</v>
      </c>
      <c r="B325" s="13" t="s">
        <v>933</v>
      </c>
      <c r="C325" s="13" t="s">
        <v>941</v>
      </c>
      <c r="D325" s="15">
        <v>44355.0</v>
      </c>
      <c r="E325" s="13">
        <v>4500.0</v>
      </c>
      <c r="F325" s="13">
        <f>E325*VLOOKUP(C325,rate!$A$1:$B$6,2,)</f>
        <v>1800</v>
      </c>
    </row>
    <row r="326">
      <c r="A326" s="13" t="s">
        <v>938</v>
      </c>
      <c r="B326" s="13" t="s">
        <v>933</v>
      </c>
      <c r="C326" s="13" t="s">
        <v>939</v>
      </c>
      <c r="D326" s="15">
        <v>44356.0</v>
      </c>
      <c r="E326" s="13">
        <v>3500.0</v>
      </c>
      <c r="F326" s="13">
        <f>E326*VLOOKUP(C326,rate!$A$1:$B$6,2,)</f>
        <v>1400</v>
      </c>
    </row>
    <row r="327">
      <c r="A327" s="13" t="s">
        <v>938</v>
      </c>
      <c r="B327" s="13" t="s">
        <v>933</v>
      </c>
      <c r="C327" s="13" t="s">
        <v>939</v>
      </c>
      <c r="D327" s="15">
        <v>44356.0</v>
      </c>
      <c r="E327" s="13">
        <v>3500.0</v>
      </c>
      <c r="F327" s="13">
        <f>E327*VLOOKUP(C327,rate!$A$1:$B$6,2,)</f>
        <v>1400</v>
      </c>
    </row>
    <row r="328">
      <c r="A328" s="13" t="s">
        <v>938</v>
      </c>
      <c r="B328" s="13" t="s">
        <v>937</v>
      </c>
      <c r="C328" s="13" t="s">
        <v>941</v>
      </c>
      <c r="D328" s="15">
        <v>44356.0</v>
      </c>
      <c r="E328" s="13">
        <v>3825.0</v>
      </c>
      <c r="F328" s="13">
        <f>E328*VLOOKUP(C328,rate!$A$1:$B$6,2,)</f>
        <v>1530</v>
      </c>
    </row>
    <row r="329">
      <c r="A329" s="13" t="s">
        <v>938</v>
      </c>
      <c r="B329" s="13" t="s">
        <v>933</v>
      </c>
      <c r="C329" s="13" t="s">
        <v>940</v>
      </c>
      <c r="D329" s="15">
        <v>44356.0</v>
      </c>
      <c r="E329" s="13">
        <v>5500.0</v>
      </c>
      <c r="F329" s="13">
        <f>E329*VLOOKUP(C329,rate!$A$1:$B$6,2,)</f>
        <v>2200</v>
      </c>
    </row>
    <row r="330">
      <c r="A330" s="13" t="s">
        <v>938</v>
      </c>
      <c r="B330" s="13" t="s">
        <v>933</v>
      </c>
      <c r="C330" s="13" t="s">
        <v>940</v>
      </c>
      <c r="D330" s="15">
        <v>44356.0</v>
      </c>
      <c r="E330" s="13">
        <v>5500.0</v>
      </c>
      <c r="F330" s="13">
        <f>E330*VLOOKUP(C330,rate!$A$1:$B$6,2,)</f>
        <v>2200</v>
      </c>
    </row>
    <row r="331">
      <c r="A331" s="13" t="s">
        <v>938</v>
      </c>
      <c r="B331" s="13" t="s">
        <v>937</v>
      </c>
      <c r="C331" s="13" t="s">
        <v>941</v>
      </c>
      <c r="D331" s="15">
        <v>44356.0</v>
      </c>
      <c r="E331" s="13">
        <v>4500.0</v>
      </c>
      <c r="F331" s="13">
        <f>E331*VLOOKUP(C331,rate!$A$1:$B$6,2,)</f>
        <v>1800</v>
      </c>
    </row>
    <row r="332">
      <c r="A332" s="13" t="s">
        <v>938</v>
      </c>
      <c r="B332" s="13" t="s">
        <v>933</v>
      </c>
      <c r="C332" s="13" t="s">
        <v>941</v>
      </c>
      <c r="D332" s="15">
        <v>44356.0</v>
      </c>
      <c r="E332" s="13">
        <v>3825.0</v>
      </c>
      <c r="F332" s="13">
        <f>E332*VLOOKUP(C332,rate!$A$1:$B$6,2,)</f>
        <v>1530</v>
      </c>
    </row>
    <row r="333">
      <c r="A333" s="13" t="s">
        <v>938</v>
      </c>
      <c r="B333" s="13" t="s">
        <v>937</v>
      </c>
      <c r="C333" s="13" t="s">
        <v>941</v>
      </c>
      <c r="D333" s="15">
        <v>44356.0</v>
      </c>
      <c r="E333" s="13">
        <v>4500.0</v>
      </c>
      <c r="F333" s="13">
        <f>E333*VLOOKUP(C333,rate!$A$1:$B$6,2,)</f>
        <v>1800</v>
      </c>
    </row>
    <row r="334">
      <c r="A334" s="13" t="s">
        <v>938</v>
      </c>
      <c r="B334" s="13" t="s">
        <v>933</v>
      </c>
      <c r="C334" s="13" t="s">
        <v>939</v>
      </c>
      <c r="D334" s="15">
        <v>44356.0</v>
      </c>
      <c r="E334" s="13">
        <v>2975.0</v>
      </c>
      <c r="F334" s="13">
        <f>E334*VLOOKUP(C334,rate!$A$1:$B$6,2,)</f>
        <v>1190</v>
      </c>
    </row>
    <row r="335">
      <c r="A335" s="13" t="s">
        <v>938</v>
      </c>
      <c r="B335" s="13" t="s">
        <v>933</v>
      </c>
      <c r="C335" s="13" t="s">
        <v>941</v>
      </c>
      <c r="D335" s="15">
        <v>44356.0</v>
      </c>
      <c r="E335" s="13">
        <v>4500.0</v>
      </c>
      <c r="F335" s="13">
        <f>E335*VLOOKUP(C335,rate!$A$1:$B$6,2,)</f>
        <v>1800</v>
      </c>
    </row>
    <row r="336">
      <c r="A336" s="13" t="s">
        <v>938</v>
      </c>
      <c r="B336" s="13" t="s">
        <v>933</v>
      </c>
      <c r="C336" s="13" t="s">
        <v>940</v>
      </c>
      <c r="D336" s="15">
        <v>44356.0</v>
      </c>
      <c r="E336" s="13">
        <v>5500.0</v>
      </c>
      <c r="F336" s="13">
        <f>E336*VLOOKUP(C336,rate!$A$1:$B$6,2,)</f>
        <v>2200</v>
      </c>
    </row>
    <row r="337">
      <c r="A337" s="13" t="s">
        <v>938</v>
      </c>
      <c r="B337" s="13" t="s">
        <v>933</v>
      </c>
      <c r="C337" s="13" t="s">
        <v>939</v>
      </c>
      <c r="D337" s="15">
        <v>44356.0</v>
      </c>
      <c r="E337" s="13">
        <v>3500.0</v>
      </c>
      <c r="F337" s="13">
        <f>E337*VLOOKUP(C337,rate!$A$1:$B$6,2,)</f>
        <v>1400</v>
      </c>
    </row>
    <row r="338">
      <c r="A338" s="13" t="s">
        <v>938</v>
      </c>
      <c r="B338" s="13" t="s">
        <v>933</v>
      </c>
      <c r="C338" s="13" t="s">
        <v>941</v>
      </c>
      <c r="D338" s="15">
        <v>44356.0</v>
      </c>
      <c r="E338" s="13">
        <v>4500.0</v>
      </c>
      <c r="F338" s="13">
        <f>E338*VLOOKUP(C338,rate!$A$1:$B$6,2,)</f>
        <v>1800</v>
      </c>
    </row>
    <row r="339">
      <c r="A339" s="13" t="s">
        <v>938</v>
      </c>
      <c r="B339" s="13" t="s">
        <v>933</v>
      </c>
      <c r="C339" s="13" t="s">
        <v>941</v>
      </c>
      <c r="D339" s="15">
        <v>44356.0</v>
      </c>
      <c r="E339" s="13">
        <v>4500.0</v>
      </c>
      <c r="F339" s="13">
        <f>E339*VLOOKUP(C339,rate!$A$1:$B$6,2,)</f>
        <v>1800</v>
      </c>
    </row>
    <row r="340">
      <c r="A340" s="13" t="s">
        <v>938</v>
      </c>
      <c r="B340" s="13" t="s">
        <v>933</v>
      </c>
      <c r="C340" s="13" t="s">
        <v>940</v>
      </c>
      <c r="D340" s="15">
        <v>44356.0</v>
      </c>
      <c r="E340" s="13">
        <v>5500.0</v>
      </c>
      <c r="F340" s="13">
        <f>E340*VLOOKUP(C340,rate!$A$1:$B$6,2,)</f>
        <v>2200</v>
      </c>
    </row>
    <row r="341">
      <c r="A341" s="13" t="s">
        <v>938</v>
      </c>
      <c r="B341" s="13" t="s">
        <v>937</v>
      </c>
      <c r="C341" s="13" t="s">
        <v>940</v>
      </c>
      <c r="D341" s="15">
        <v>44356.0</v>
      </c>
      <c r="E341" s="13">
        <v>4675.0</v>
      </c>
      <c r="F341" s="13">
        <f>E341*VLOOKUP(C341,rate!$A$1:$B$6,2,)</f>
        <v>1870</v>
      </c>
    </row>
    <row r="342">
      <c r="A342" s="13" t="s">
        <v>938</v>
      </c>
      <c r="B342" s="13" t="s">
        <v>933</v>
      </c>
      <c r="C342" s="13" t="s">
        <v>941</v>
      </c>
      <c r="D342" s="15">
        <v>44356.0</v>
      </c>
      <c r="E342" s="13">
        <v>3825.0</v>
      </c>
      <c r="F342" s="13">
        <f>E342*VLOOKUP(C342,rate!$A$1:$B$6,2,)</f>
        <v>1530</v>
      </c>
    </row>
    <row r="343">
      <c r="A343" s="13" t="s">
        <v>938</v>
      </c>
      <c r="B343" s="13" t="s">
        <v>933</v>
      </c>
      <c r="C343" s="13" t="s">
        <v>941</v>
      </c>
      <c r="D343" s="15">
        <v>44356.0</v>
      </c>
      <c r="E343" s="13">
        <v>4500.0</v>
      </c>
      <c r="F343" s="13">
        <f>E343*VLOOKUP(C343,rate!$A$1:$B$6,2,)</f>
        <v>1800</v>
      </c>
    </row>
    <row r="344">
      <c r="A344" s="13" t="s">
        <v>938</v>
      </c>
      <c r="B344" s="13" t="s">
        <v>937</v>
      </c>
      <c r="C344" s="13" t="s">
        <v>941</v>
      </c>
      <c r="D344" s="15">
        <v>44356.0</v>
      </c>
      <c r="E344" s="13">
        <v>4500.0</v>
      </c>
      <c r="F344" s="13">
        <f>E344*VLOOKUP(C344,rate!$A$1:$B$6,2,)</f>
        <v>1800</v>
      </c>
    </row>
    <row r="345">
      <c r="A345" s="13" t="s">
        <v>938</v>
      </c>
      <c r="B345" s="13" t="s">
        <v>937</v>
      </c>
      <c r="C345" s="13" t="s">
        <v>940</v>
      </c>
      <c r="D345" s="15">
        <v>44357.0</v>
      </c>
      <c r="E345" s="13">
        <v>5500.0</v>
      </c>
      <c r="F345" s="13">
        <f>E345*VLOOKUP(C345,rate!$A$1:$B$6,2,)</f>
        <v>2200</v>
      </c>
    </row>
    <row r="346">
      <c r="A346" s="13" t="s">
        <v>938</v>
      </c>
      <c r="B346" s="13" t="s">
        <v>933</v>
      </c>
      <c r="C346" s="13" t="s">
        <v>941</v>
      </c>
      <c r="D346" s="15">
        <v>44357.0</v>
      </c>
      <c r="E346" s="13">
        <v>4500.0</v>
      </c>
      <c r="F346" s="13">
        <f>E346*VLOOKUP(C346,rate!$A$1:$B$6,2,)</f>
        <v>1800</v>
      </c>
    </row>
    <row r="347">
      <c r="A347" s="13" t="s">
        <v>938</v>
      </c>
      <c r="B347" s="13" t="s">
        <v>933</v>
      </c>
      <c r="C347" s="13" t="s">
        <v>939</v>
      </c>
      <c r="D347" s="15">
        <v>44357.0</v>
      </c>
      <c r="E347" s="13">
        <v>3500.0</v>
      </c>
      <c r="F347" s="13">
        <f>E347*VLOOKUP(C347,rate!$A$1:$B$6,2,)</f>
        <v>1400</v>
      </c>
    </row>
    <row r="348">
      <c r="A348" s="13" t="s">
        <v>938</v>
      </c>
      <c r="B348" s="13" t="s">
        <v>933</v>
      </c>
      <c r="C348" s="13" t="s">
        <v>941</v>
      </c>
      <c r="D348" s="15">
        <v>44357.0</v>
      </c>
      <c r="E348" s="13">
        <v>4500.0</v>
      </c>
      <c r="F348" s="13">
        <f>E348*VLOOKUP(C348,rate!$A$1:$B$6,2,)</f>
        <v>1800</v>
      </c>
    </row>
    <row r="349">
      <c r="A349" s="13" t="s">
        <v>938</v>
      </c>
      <c r="B349" s="13" t="s">
        <v>933</v>
      </c>
      <c r="C349" s="13" t="s">
        <v>940</v>
      </c>
      <c r="D349" s="15">
        <v>44357.0</v>
      </c>
      <c r="E349" s="13">
        <v>4675.0</v>
      </c>
      <c r="F349" s="13">
        <f>E349*VLOOKUP(C349,rate!$A$1:$B$6,2,)</f>
        <v>1870</v>
      </c>
    </row>
    <row r="350">
      <c r="A350" s="13" t="s">
        <v>938</v>
      </c>
      <c r="B350" s="13" t="s">
        <v>933</v>
      </c>
      <c r="C350" s="13" t="s">
        <v>940</v>
      </c>
      <c r="D350" s="15">
        <v>44357.0</v>
      </c>
      <c r="E350" s="13">
        <v>5500.0</v>
      </c>
      <c r="F350" s="13">
        <f>E350*VLOOKUP(C350,rate!$A$1:$B$6,2,)</f>
        <v>2200</v>
      </c>
    </row>
    <row r="351">
      <c r="A351" s="13" t="s">
        <v>938</v>
      </c>
      <c r="B351" s="13" t="s">
        <v>933</v>
      </c>
      <c r="C351" s="13" t="s">
        <v>940</v>
      </c>
      <c r="D351" s="15">
        <v>44357.0</v>
      </c>
      <c r="E351" s="13">
        <v>4675.0</v>
      </c>
      <c r="F351" s="13">
        <f>E351*VLOOKUP(C351,rate!$A$1:$B$6,2,)</f>
        <v>1870</v>
      </c>
    </row>
    <row r="352">
      <c r="A352" s="13" t="s">
        <v>938</v>
      </c>
      <c r="B352" s="13" t="s">
        <v>933</v>
      </c>
      <c r="C352" s="13" t="s">
        <v>941</v>
      </c>
      <c r="D352" s="15">
        <v>44357.0</v>
      </c>
      <c r="E352" s="13">
        <v>4500.0</v>
      </c>
      <c r="F352" s="13">
        <f>E352*VLOOKUP(C352,rate!$A$1:$B$6,2,)</f>
        <v>1800</v>
      </c>
    </row>
    <row r="353">
      <c r="A353" s="13" t="s">
        <v>938</v>
      </c>
      <c r="B353" s="13" t="s">
        <v>933</v>
      </c>
      <c r="C353" s="13" t="s">
        <v>939</v>
      </c>
      <c r="D353" s="15">
        <v>44357.0</v>
      </c>
      <c r="E353" s="13">
        <v>3500.0</v>
      </c>
      <c r="F353" s="13">
        <f>E353*VLOOKUP(C353,rate!$A$1:$B$6,2,)</f>
        <v>1400</v>
      </c>
    </row>
    <row r="354">
      <c r="A354" s="13" t="s">
        <v>938</v>
      </c>
      <c r="B354" s="13" t="s">
        <v>933</v>
      </c>
      <c r="C354" s="13" t="s">
        <v>940</v>
      </c>
      <c r="D354" s="15">
        <v>44357.0</v>
      </c>
      <c r="E354" s="13">
        <v>5500.0</v>
      </c>
      <c r="F354" s="13">
        <f>E354*VLOOKUP(C354,rate!$A$1:$B$6,2,)</f>
        <v>2200</v>
      </c>
    </row>
    <row r="355">
      <c r="A355" s="13" t="s">
        <v>938</v>
      </c>
      <c r="B355" s="13" t="s">
        <v>933</v>
      </c>
      <c r="C355" s="13" t="s">
        <v>941</v>
      </c>
      <c r="D355" s="15">
        <v>44357.0</v>
      </c>
      <c r="E355" s="13">
        <v>4500.0</v>
      </c>
      <c r="F355" s="13">
        <f>E355*VLOOKUP(C355,rate!$A$1:$B$6,2,)</f>
        <v>1800</v>
      </c>
    </row>
    <row r="356">
      <c r="A356" s="13" t="s">
        <v>938</v>
      </c>
      <c r="B356" s="13" t="s">
        <v>933</v>
      </c>
      <c r="C356" s="13" t="s">
        <v>940</v>
      </c>
      <c r="D356" s="15">
        <v>44357.0</v>
      </c>
      <c r="E356" s="13">
        <v>5500.0</v>
      </c>
      <c r="F356" s="13">
        <f>E356*VLOOKUP(C356,rate!$A$1:$B$6,2,)</f>
        <v>2200</v>
      </c>
    </row>
    <row r="357">
      <c r="A357" s="13" t="s">
        <v>938</v>
      </c>
      <c r="B357" s="13" t="s">
        <v>933</v>
      </c>
      <c r="C357" s="13" t="s">
        <v>939</v>
      </c>
      <c r="D357" s="15">
        <v>44357.0</v>
      </c>
      <c r="E357" s="13">
        <v>3500.0</v>
      </c>
      <c r="F357" s="13">
        <f>E357*VLOOKUP(C357,rate!$A$1:$B$6,2,)</f>
        <v>1400</v>
      </c>
    </row>
    <row r="358">
      <c r="A358" s="13" t="s">
        <v>938</v>
      </c>
      <c r="B358" s="13" t="s">
        <v>933</v>
      </c>
      <c r="C358" s="13" t="s">
        <v>940</v>
      </c>
      <c r="D358" s="15">
        <v>44357.0</v>
      </c>
      <c r="E358" s="13">
        <v>5500.0</v>
      </c>
      <c r="F358" s="13">
        <f>E358*VLOOKUP(C358,rate!$A$1:$B$6,2,)</f>
        <v>2200</v>
      </c>
    </row>
    <row r="359">
      <c r="A359" s="13" t="s">
        <v>938</v>
      </c>
      <c r="B359" s="13" t="s">
        <v>933</v>
      </c>
      <c r="C359" s="13" t="s">
        <v>939</v>
      </c>
      <c r="D359" s="15">
        <v>44357.0</v>
      </c>
      <c r="E359" s="13">
        <v>3500.0</v>
      </c>
      <c r="F359" s="13">
        <f>E359*VLOOKUP(C359,rate!$A$1:$B$6,2,)</f>
        <v>1400</v>
      </c>
    </row>
    <row r="360">
      <c r="A360" s="13" t="s">
        <v>938</v>
      </c>
      <c r="B360" s="13" t="s">
        <v>933</v>
      </c>
      <c r="C360" s="13" t="s">
        <v>940</v>
      </c>
      <c r="D360" s="15">
        <v>44357.0</v>
      </c>
      <c r="E360" s="13">
        <v>5500.0</v>
      </c>
      <c r="F360" s="13">
        <f>E360*VLOOKUP(C360,rate!$A$1:$B$6,2,)</f>
        <v>2200</v>
      </c>
    </row>
    <row r="361">
      <c r="A361" s="13" t="s">
        <v>938</v>
      </c>
      <c r="B361" s="13" t="s">
        <v>933</v>
      </c>
      <c r="C361" s="13" t="s">
        <v>939</v>
      </c>
      <c r="D361" s="15">
        <v>44357.0</v>
      </c>
      <c r="E361" s="13">
        <v>3500.0</v>
      </c>
      <c r="F361" s="13">
        <f>E361*VLOOKUP(C361,rate!$A$1:$B$6,2,)</f>
        <v>1400</v>
      </c>
    </row>
    <row r="362">
      <c r="A362" s="13" t="s">
        <v>938</v>
      </c>
      <c r="B362" s="13" t="s">
        <v>937</v>
      </c>
      <c r="C362" s="13" t="s">
        <v>940</v>
      </c>
      <c r="D362" s="15">
        <v>44357.0</v>
      </c>
      <c r="E362" s="13">
        <v>5500.0</v>
      </c>
      <c r="F362" s="13">
        <f>E362*VLOOKUP(C362,rate!$A$1:$B$6,2,)</f>
        <v>2200</v>
      </c>
    </row>
    <row r="363">
      <c r="A363" s="13" t="s">
        <v>938</v>
      </c>
      <c r="B363" s="13" t="s">
        <v>933</v>
      </c>
      <c r="C363" s="13" t="s">
        <v>941</v>
      </c>
      <c r="D363" s="15">
        <v>44357.0</v>
      </c>
      <c r="E363" s="13">
        <v>4500.0</v>
      </c>
      <c r="F363" s="13">
        <f>E363*VLOOKUP(C363,rate!$A$1:$B$6,2,)</f>
        <v>1800</v>
      </c>
    </row>
    <row r="364">
      <c r="A364" s="13" t="s">
        <v>938</v>
      </c>
      <c r="B364" s="13" t="s">
        <v>933</v>
      </c>
      <c r="C364" s="13" t="s">
        <v>940</v>
      </c>
      <c r="D364" s="15">
        <v>44357.0</v>
      </c>
      <c r="E364" s="13">
        <v>5500.0</v>
      </c>
      <c r="F364" s="13">
        <f>E364*VLOOKUP(C364,rate!$A$1:$B$6,2,)</f>
        <v>2200</v>
      </c>
    </row>
    <row r="365">
      <c r="A365" s="13" t="s">
        <v>938</v>
      </c>
      <c r="B365" s="13" t="s">
        <v>933</v>
      </c>
      <c r="C365" s="13" t="s">
        <v>940</v>
      </c>
      <c r="D365" s="15">
        <v>44357.0</v>
      </c>
      <c r="E365" s="13">
        <v>5500.0</v>
      </c>
      <c r="F365" s="13">
        <f>E365*VLOOKUP(C365,rate!$A$1:$B$6,2,)</f>
        <v>2200</v>
      </c>
    </row>
    <row r="366">
      <c r="A366" s="13" t="s">
        <v>938</v>
      </c>
      <c r="B366" s="13" t="s">
        <v>933</v>
      </c>
      <c r="C366" s="13" t="s">
        <v>939</v>
      </c>
      <c r="D366" s="15">
        <v>44357.0</v>
      </c>
      <c r="E366" s="13">
        <v>2975.0</v>
      </c>
      <c r="F366" s="13">
        <f>E366*VLOOKUP(C366,rate!$A$1:$B$6,2,)</f>
        <v>1190</v>
      </c>
    </row>
    <row r="367">
      <c r="A367" s="13" t="s">
        <v>938</v>
      </c>
      <c r="B367" s="13" t="s">
        <v>933</v>
      </c>
      <c r="C367" s="13" t="s">
        <v>940</v>
      </c>
      <c r="D367" s="15">
        <v>44357.0</v>
      </c>
      <c r="E367" s="13">
        <v>5500.0</v>
      </c>
      <c r="F367" s="13">
        <f>E367*VLOOKUP(C367,rate!$A$1:$B$6,2,)</f>
        <v>2200</v>
      </c>
    </row>
    <row r="368">
      <c r="A368" s="13" t="s">
        <v>938</v>
      </c>
      <c r="B368" s="13" t="s">
        <v>933</v>
      </c>
      <c r="C368" s="13" t="s">
        <v>941</v>
      </c>
      <c r="D368" s="15">
        <v>44358.0</v>
      </c>
      <c r="E368" s="13">
        <v>3825.0</v>
      </c>
      <c r="F368" s="13">
        <f>E368*VLOOKUP(C368,rate!$A$1:$B$6,2,)</f>
        <v>1530</v>
      </c>
    </row>
    <row r="369">
      <c r="A369" s="13" t="s">
        <v>938</v>
      </c>
      <c r="B369" s="13" t="s">
        <v>933</v>
      </c>
      <c r="C369" s="13" t="s">
        <v>940</v>
      </c>
      <c r="D369" s="15">
        <v>44358.0</v>
      </c>
      <c r="E369" s="13">
        <v>5500.0</v>
      </c>
      <c r="F369" s="13">
        <f>E369*VLOOKUP(C369,rate!$A$1:$B$6,2,)</f>
        <v>2200</v>
      </c>
    </row>
    <row r="370">
      <c r="A370" s="13" t="s">
        <v>938</v>
      </c>
      <c r="B370" s="13" t="s">
        <v>933</v>
      </c>
      <c r="C370" s="13" t="s">
        <v>939</v>
      </c>
      <c r="D370" s="15">
        <v>44358.0</v>
      </c>
      <c r="E370" s="13">
        <v>3500.0</v>
      </c>
      <c r="F370" s="13">
        <f>E370*VLOOKUP(C370,rate!$A$1:$B$6,2,)</f>
        <v>1400</v>
      </c>
    </row>
    <row r="371">
      <c r="A371" s="13" t="s">
        <v>938</v>
      </c>
      <c r="B371" s="13" t="s">
        <v>937</v>
      </c>
      <c r="C371" s="13" t="s">
        <v>939</v>
      </c>
      <c r="D371" s="15">
        <v>44358.0</v>
      </c>
      <c r="E371" s="13">
        <v>2975.0</v>
      </c>
      <c r="F371" s="13">
        <f>E371*VLOOKUP(C371,rate!$A$1:$B$6,2,)</f>
        <v>1190</v>
      </c>
    </row>
    <row r="372">
      <c r="A372" s="13" t="s">
        <v>938</v>
      </c>
      <c r="B372" s="13" t="s">
        <v>933</v>
      </c>
      <c r="C372" s="13" t="s">
        <v>939</v>
      </c>
      <c r="D372" s="15">
        <v>44358.0</v>
      </c>
      <c r="E372" s="13">
        <v>3500.0</v>
      </c>
      <c r="F372" s="13">
        <f>E372*VLOOKUP(C372,rate!$A$1:$B$6,2,)</f>
        <v>1400</v>
      </c>
    </row>
    <row r="373">
      <c r="A373" s="13" t="s">
        <v>938</v>
      </c>
      <c r="B373" s="13" t="s">
        <v>933</v>
      </c>
      <c r="C373" s="13" t="s">
        <v>941</v>
      </c>
      <c r="D373" s="15">
        <v>44358.0</v>
      </c>
      <c r="E373" s="13">
        <v>4500.0</v>
      </c>
      <c r="F373" s="13">
        <f>E373*VLOOKUP(C373,rate!$A$1:$B$6,2,)</f>
        <v>1800</v>
      </c>
    </row>
    <row r="374">
      <c r="A374" s="13" t="s">
        <v>938</v>
      </c>
      <c r="B374" s="13" t="s">
        <v>933</v>
      </c>
      <c r="C374" s="13" t="s">
        <v>941</v>
      </c>
      <c r="D374" s="15">
        <v>44358.0</v>
      </c>
      <c r="E374" s="13">
        <v>4500.0</v>
      </c>
      <c r="F374" s="13">
        <f>E374*VLOOKUP(C374,rate!$A$1:$B$6,2,)</f>
        <v>1800</v>
      </c>
    </row>
    <row r="375">
      <c r="A375" s="13" t="s">
        <v>938</v>
      </c>
      <c r="B375" s="13" t="s">
        <v>933</v>
      </c>
      <c r="C375" s="13" t="s">
        <v>941</v>
      </c>
      <c r="D375" s="15">
        <v>44358.0</v>
      </c>
      <c r="E375" s="13">
        <v>3825.0</v>
      </c>
      <c r="F375" s="13">
        <f>E375*VLOOKUP(C375,rate!$A$1:$B$6,2,)</f>
        <v>1530</v>
      </c>
    </row>
    <row r="376">
      <c r="A376" s="13" t="s">
        <v>938</v>
      </c>
      <c r="B376" s="13" t="s">
        <v>933</v>
      </c>
      <c r="C376" s="13" t="s">
        <v>939</v>
      </c>
      <c r="D376" s="15">
        <v>44358.0</v>
      </c>
      <c r="E376" s="13">
        <v>3500.0</v>
      </c>
      <c r="F376" s="13">
        <f>E376*VLOOKUP(C376,rate!$A$1:$B$6,2,)</f>
        <v>1400</v>
      </c>
    </row>
    <row r="377">
      <c r="A377" s="13" t="s">
        <v>938</v>
      </c>
      <c r="B377" s="13" t="s">
        <v>937</v>
      </c>
      <c r="C377" s="13" t="s">
        <v>941</v>
      </c>
      <c r="D377" s="15">
        <v>44358.0</v>
      </c>
      <c r="E377" s="13">
        <v>4500.0</v>
      </c>
      <c r="F377" s="13">
        <f>E377*VLOOKUP(C377,rate!$A$1:$B$6,2,)</f>
        <v>1800</v>
      </c>
    </row>
    <row r="378">
      <c r="A378" s="13" t="s">
        <v>938</v>
      </c>
      <c r="B378" s="13" t="s">
        <v>937</v>
      </c>
      <c r="C378" s="13" t="s">
        <v>939</v>
      </c>
      <c r="D378" s="15">
        <v>44358.0</v>
      </c>
      <c r="E378" s="13">
        <v>3500.0</v>
      </c>
      <c r="F378" s="13">
        <f>E378*VLOOKUP(C378,rate!$A$1:$B$6,2,)</f>
        <v>1400</v>
      </c>
    </row>
    <row r="379">
      <c r="A379" s="13" t="s">
        <v>938</v>
      </c>
      <c r="B379" s="13" t="s">
        <v>933</v>
      </c>
      <c r="C379" s="13" t="s">
        <v>941</v>
      </c>
      <c r="D379" s="15">
        <v>44358.0</v>
      </c>
      <c r="E379" s="13">
        <v>4500.0</v>
      </c>
      <c r="F379" s="13">
        <f>E379*VLOOKUP(C379,rate!$A$1:$B$6,2,)</f>
        <v>1800</v>
      </c>
    </row>
    <row r="380">
      <c r="A380" s="13" t="s">
        <v>938</v>
      </c>
      <c r="B380" s="13" t="s">
        <v>933</v>
      </c>
      <c r="C380" s="13" t="s">
        <v>941</v>
      </c>
      <c r="D380" s="15">
        <v>44358.0</v>
      </c>
      <c r="E380" s="13">
        <v>4500.0</v>
      </c>
      <c r="F380" s="13">
        <f>E380*VLOOKUP(C380,rate!$A$1:$B$6,2,)</f>
        <v>1800</v>
      </c>
    </row>
    <row r="381">
      <c r="A381" s="13" t="s">
        <v>938</v>
      </c>
      <c r="B381" s="13" t="s">
        <v>937</v>
      </c>
      <c r="C381" s="13" t="s">
        <v>939</v>
      </c>
      <c r="D381" s="15">
        <v>44358.0</v>
      </c>
      <c r="E381" s="13">
        <v>3500.0</v>
      </c>
      <c r="F381" s="13">
        <f>E381*VLOOKUP(C381,rate!$A$1:$B$6,2,)</f>
        <v>1400</v>
      </c>
    </row>
    <row r="382">
      <c r="A382" s="13" t="s">
        <v>938</v>
      </c>
      <c r="B382" s="13" t="s">
        <v>933</v>
      </c>
      <c r="C382" s="13" t="s">
        <v>939</v>
      </c>
      <c r="D382" s="15">
        <v>44358.0</v>
      </c>
      <c r="E382" s="13">
        <v>3500.0</v>
      </c>
      <c r="F382" s="13">
        <f>E382*VLOOKUP(C382,rate!$A$1:$B$6,2,)</f>
        <v>1400</v>
      </c>
    </row>
    <row r="383">
      <c r="A383" s="13" t="s">
        <v>938</v>
      </c>
      <c r="B383" s="13" t="s">
        <v>937</v>
      </c>
      <c r="C383" s="13" t="s">
        <v>939</v>
      </c>
      <c r="D383" s="15">
        <v>44358.0</v>
      </c>
      <c r="E383" s="13">
        <v>3500.0</v>
      </c>
      <c r="F383" s="13">
        <f>E383*VLOOKUP(C383,rate!$A$1:$B$6,2,)</f>
        <v>1400</v>
      </c>
    </row>
    <row r="384">
      <c r="A384" s="13" t="s">
        <v>938</v>
      </c>
      <c r="B384" s="13" t="s">
        <v>933</v>
      </c>
      <c r="C384" s="13" t="s">
        <v>940</v>
      </c>
      <c r="D384" s="15">
        <v>44358.0</v>
      </c>
      <c r="E384" s="13">
        <v>5500.0</v>
      </c>
      <c r="F384" s="13">
        <f>E384*VLOOKUP(C384,rate!$A$1:$B$6,2,)</f>
        <v>2200</v>
      </c>
    </row>
    <row r="385">
      <c r="A385" s="13" t="s">
        <v>938</v>
      </c>
      <c r="B385" s="13" t="s">
        <v>933</v>
      </c>
      <c r="C385" s="13" t="s">
        <v>940</v>
      </c>
      <c r="D385" s="15">
        <v>44358.0</v>
      </c>
      <c r="E385" s="13">
        <v>4675.0</v>
      </c>
      <c r="F385" s="13">
        <f>E385*VLOOKUP(C385,rate!$A$1:$B$6,2,)</f>
        <v>1870</v>
      </c>
    </row>
    <row r="386">
      <c r="A386" s="13" t="s">
        <v>938</v>
      </c>
      <c r="B386" s="13" t="s">
        <v>933</v>
      </c>
      <c r="C386" s="13" t="s">
        <v>940</v>
      </c>
      <c r="D386" s="15">
        <v>44358.0</v>
      </c>
      <c r="E386" s="13">
        <v>5500.0</v>
      </c>
      <c r="F386" s="13">
        <f>E386*VLOOKUP(C386,rate!$A$1:$B$6,2,)</f>
        <v>2200</v>
      </c>
    </row>
    <row r="387">
      <c r="A387" s="13" t="s">
        <v>938</v>
      </c>
      <c r="B387" s="13" t="s">
        <v>933</v>
      </c>
      <c r="C387" s="13" t="s">
        <v>941</v>
      </c>
      <c r="D387" s="15">
        <v>44359.0</v>
      </c>
      <c r="E387" s="13">
        <v>4500.0</v>
      </c>
      <c r="F387" s="13">
        <f>E387*VLOOKUP(C387,rate!$A$1:$B$6,2,)</f>
        <v>1800</v>
      </c>
    </row>
    <row r="388">
      <c r="A388" s="13" t="s">
        <v>938</v>
      </c>
      <c r="B388" s="13" t="s">
        <v>937</v>
      </c>
      <c r="C388" s="13" t="s">
        <v>940</v>
      </c>
      <c r="D388" s="15">
        <v>44359.0</v>
      </c>
      <c r="E388" s="13">
        <v>5500.0</v>
      </c>
      <c r="F388" s="13">
        <f>E388*VLOOKUP(C388,rate!$A$1:$B$6,2,)</f>
        <v>2200</v>
      </c>
    </row>
    <row r="389">
      <c r="A389" s="13" t="s">
        <v>938</v>
      </c>
      <c r="B389" s="13" t="s">
        <v>933</v>
      </c>
      <c r="C389" s="13" t="s">
        <v>940</v>
      </c>
      <c r="D389" s="15">
        <v>44359.0</v>
      </c>
      <c r="E389" s="13">
        <v>5500.0</v>
      </c>
      <c r="F389" s="13">
        <f>E389*VLOOKUP(C389,rate!$A$1:$B$6,2,)</f>
        <v>2200</v>
      </c>
    </row>
    <row r="390">
      <c r="A390" s="13" t="s">
        <v>938</v>
      </c>
      <c r="B390" s="13" t="s">
        <v>933</v>
      </c>
      <c r="C390" s="13" t="s">
        <v>941</v>
      </c>
      <c r="D390" s="15">
        <v>44359.0</v>
      </c>
      <c r="E390" s="13">
        <v>4500.0</v>
      </c>
      <c r="F390" s="13">
        <f>E390*VLOOKUP(C390,rate!$A$1:$B$6,2,)</f>
        <v>1800</v>
      </c>
    </row>
    <row r="391">
      <c r="A391" s="13" t="s">
        <v>938</v>
      </c>
      <c r="B391" s="13" t="s">
        <v>933</v>
      </c>
      <c r="C391" s="13" t="s">
        <v>939</v>
      </c>
      <c r="D391" s="15">
        <v>44359.0</v>
      </c>
      <c r="E391" s="13">
        <v>3500.0</v>
      </c>
      <c r="F391" s="13">
        <f>E391*VLOOKUP(C391,rate!$A$1:$B$6,2,)</f>
        <v>1400</v>
      </c>
    </row>
    <row r="392">
      <c r="A392" s="13" t="s">
        <v>938</v>
      </c>
      <c r="B392" s="13" t="s">
        <v>933</v>
      </c>
      <c r="C392" s="13" t="s">
        <v>941</v>
      </c>
      <c r="D392" s="15">
        <v>44359.0</v>
      </c>
      <c r="E392" s="13">
        <v>4500.0</v>
      </c>
      <c r="F392" s="13">
        <f>E392*VLOOKUP(C392,rate!$A$1:$B$6,2,)</f>
        <v>1800</v>
      </c>
    </row>
    <row r="393">
      <c r="A393" s="13" t="s">
        <v>938</v>
      </c>
      <c r="B393" s="13" t="s">
        <v>937</v>
      </c>
      <c r="C393" s="13" t="s">
        <v>939</v>
      </c>
      <c r="D393" s="15">
        <v>44359.0</v>
      </c>
      <c r="E393" s="13">
        <v>3500.0</v>
      </c>
      <c r="F393" s="13">
        <f>E393*VLOOKUP(C393,rate!$A$1:$B$6,2,)</f>
        <v>1400</v>
      </c>
    </row>
    <row r="394">
      <c r="A394" s="13" t="s">
        <v>938</v>
      </c>
      <c r="B394" s="13" t="s">
        <v>933</v>
      </c>
      <c r="C394" s="13" t="s">
        <v>940</v>
      </c>
      <c r="D394" s="15">
        <v>44359.0</v>
      </c>
      <c r="E394" s="13">
        <v>5500.0</v>
      </c>
      <c r="F394" s="13">
        <f>E394*VLOOKUP(C394,rate!$A$1:$B$6,2,)</f>
        <v>2200</v>
      </c>
    </row>
    <row r="395">
      <c r="A395" s="13" t="s">
        <v>938</v>
      </c>
      <c r="B395" s="13" t="s">
        <v>933</v>
      </c>
      <c r="C395" s="13" t="s">
        <v>940</v>
      </c>
      <c r="D395" s="15">
        <v>44359.0</v>
      </c>
      <c r="E395" s="13">
        <v>4675.0</v>
      </c>
      <c r="F395" s="13">
        <f>E395*VLOOKUP(C395,rate!$A$1:$B$6,2,)</f>
        <v>1870</v>
      </c>
    </row>
    <row r="396">
      <c r="A396" s="13" t="s">
        <v>938</v>
      </c>
      <c r="B396" s="13" t="s">
        <v>937</v>
      </c>
      <c r="C396" s="13" t="s">
        <v>941</v>
      </c>
      <c r="D396" s="15">
        <v>44359.0</v>
      </c>
      <c r="E396" s="13">
        <v>4500.0</v>
      </c>
      <c r="F396" s="13">
        <f>E396*VLOOKUP(C396,rate!$A$1:$B$6,2,)</f>
        <v>1800</v>
      </c>
    </row>
    <row r="397">
      <c r="A397" s="13" t="s">
        <v>938</v>
      </c>
      <c r="B397" s="13" t="s">
        <v>933</v>
      </c>
      <c r="C397" s="13" t="s">
        <v>940</v>
      </c>
      <c r="D397" s="15">
        <v>44359.0</v>
      </c>
      <c r="E397" s="13">
        <v>5500.0</v>
      </c>
      <c r="F397" s="13">
        <f>E397*VLOOKUP(C397,rate!$A$1:$B$6,2,)</f>
        <v>2200</v>
      </c>
    </row>
    <row r="398">
      <c r="A398" s="13" t="s">
        <v>938</v>
      </c>
      <c r="B398" s="13" t="s">
        <v>933</v>
      </c>
      <c r="C398" s="13" t="s">
        <v>940</v>
      </c>
      <c r="D398" s="15">
        <v>44359.0</v>
      </c>
      <c r="E398" s="13">
        <v>5500.0</v>
      </c>
      <c r="F398" s="13">
        <f>E398*VLOOKUP(C398,rate!$A$1:$B$6,2,)</f>
        <v>2200</v>
      </c>
    </row>
    <row r="399">
      <c r="A399" s="13" t="s">
        <v>938</v>
      </c>
      <c r="B399" s="13" t="s">
        <v>933</v>
      </c>
      <c r="C399" s="13" t="s">
        <v>940</v>
      </c>
      <c r="D399" s="15">
        <v>44359.0</v>
      </c>
      <c r="E399" s="13">
        <v>5500.0</v>
      </c>
      <c r="F399" s="13">
        <f>E399*VLOOKUP(C399,rate!$A$1:$B$6,2,)</f>
        <v>2200</v>
      </c>
    </row>
    <row r="400">
      <c r="A400" s="13" t="s">
        <v>938</v>
      </c>
      <c r="B400" s="13" t="s">
        <v>933</v>
      </c>
      <c r="C400" s="13" t="s">
        <v>939</v>
      </c>
      <c r="D400" s="15">
        <v>44359.0</v>
      </c>
      <c r="E400" s="13">
        <v>3500.0</v>
      </c>
      <c r="F400" s="13">
        <f>E400*VLOOKUP(C400,rate!$A$1:$B$6,2,)</f>
        <v>1400</v>
      </c>
    </row>
    <row r="401">
      <c r="A401" s="13" t="s">
        <v>938</v>
      </c>
      <c r="B401" s="13" t="s">
        <v>933</v>
      </c>
      <c r="C401" s="13" t="s">
        <v>941</v>
      </c>
      <c r="D401" s="15">
        <v>44359.0</v>
      </c>
      <c r="E401" s="13">
        <v>4500.0</v>
      </c>
      <c r="F401" s="13">
        <f>E401*VLOOKUP(C401,rate!$A$1:$B$6,2,)</f>
        <v>1800</v>
      </c>
    </row>
    <row r="402">
      <c r="A402" s="13" t="s">
        <v>938</v>
      </c>
      <c r="B402" s="13" t="s">
        <v>933</v>
      </c>
      <c r="C402" s="13" t="s">
        <v>941</v>
      </c>
      <c r="D402" s="15">
        <v>44359.0</v>
      </c>
      <c r="E402" s="13">
        <v>3825.0</v>
      </c>
      <c r="F402" s="13">
        <f>E402*VLOOKUP(C402,rate!$A$1:$B$6,2,)</f>
        <v>1530</v>
      </c>
    </row>
    <row r="403">
      <c r="A403" s="13" t="s">
        <v>938</v>
      </c>
      <c r="B403" s="13" t="s">
        <v>933</v>
      </c>
      <c r="C403" s="13" t="s">
        <v>939</v>
      </c>
      <c r="D403" s="15">
        <v>44359.0</v>
      </c>
      <c r="E403" s="13">
        <v>3500.0</v>
      </c>
      <c r="F403" s="13">
        <f>E403*VLOOKUP(C403,rate!$A$1:$B$6,2,)</f>
        <v>1400</v>
      </c>
    </row>
    <row r="404">
      <c r="A404" s="13" t="s">
        <v>938</v>
      </c>
      <c r="B404" s="13" t="s">
        <v>937</v>
      </c>
      <c r="C404" s="13" t="s">
        <v>940</v>
      </c>
      <c r="D404" s="15">
        <v>44359.0</v>
      </c>
      <c r="E404" s="13">
        <v>5500.0</v>
      </c>
      <c r="F404" s="13">
        <f>E404*VLOOKUP(C404,rate!$A$1:$B$6,2,)</f>
        <v>2200</v>
      </c>
    </row>
    <row r="405">
      <c r="A405" s="13" t="s">
        <v>938</v>
      </c>
      <c r="B405" s="13" t="s">
        <v>933</v>
      </c>
      <c r="C405" s="13" t="s">
        <v>940</v>
      </c>
      <c r="D405" s="15">
        <v>44359.0</v>
      </c>
      <c r="E405" s="13">
        <v>5500.0</v>
      </c>
      <c r="F405" s="13">
        <f>E405*VLOOKUP(C405,rate!$A$1:$B$6,2,)</f>
        <v>2200</v>
      </c>
    </row>
    <row r="406">
      <c r="A406" s="13" t="s">
        <v>938</v>
      </c>
      <c r="B406" s="13" t="s">
        <v>933</v>
      </c>
      <c r="C406" s="13" t="s">
        <v>940</v>
      </c>
      <c r="D406" s="15">
        <v>44359.0</v>
      </c>
      <c r="E406" s="13">
        <v>5500.0</v>
      </c>
      <c r="F406" s="13">
        <f>E406*VLOOKUP(C406,rate!$A$1:$B$6,2,)</f>
        <v>2200</v>
      </c>
    </row>
    <row r="407">
      <c r="A407" s="13" t="s">
        <v>938</v>
      </c>
      <c r="B407" s="13" t="s">
        <v>933</v>
      </c>
      <c r="C407" s="13" t="s">
        <v>941</v>
      </c>
      <c r="D407" s="15">
        <v>44359.0</v>
      </c>
      <c r="E407" s="13">
        <v>4500.0</v>
      </c>
      <c r="F407" s="13">
        <f>E407*VLOOKUP(C407,rate!$A$1:$B$6,2,)</f>
        <v>1800</v>
      </c>
    </row>
    <row r="408">
      <c r="A408" s="13" t="s">
        <v>938</v>
      </c>
      <c r="B408" s="13" t="s">
        <v>933</v>
      </c>
      <c r="C408" s="13" t="s">
        <v>941</v>
      </c>
      <c r="D408" s="15">
        <v>44359.0</v>
      </c>
      <c r="E408" s="13">
        <v>4500.0</v>
      </c>
      <c r="F408" s="13">
        <f>E408*VLOOKUP(C408,rate!$A$1:$B$6,2,)</f>
        <v>1800</v>
      </c>
    </row>
    <row r="409">
      <c r="A409" s="13" t="s">
        <v>938</v>
      </c>
      <c r="B409" s="13" t="s">
        <v>933</v>
      </c>
      <c r="C409" s="13" t="s">
        <v>940</v>
      </c>
      <c r="D409" s="15">
        <v>44360.0</v>
      </c>
      <c r="E409" s="13">
        <v>5500.0</v>
      </c>
      <c r="F409" s="13">
        <f>E409*VLOOKUP(C409,rate!$A$1:$B$6,2,)</f>
        <v>2200</v>
      </c>
    </row>
    <row r="410">
      <c r="A410" s="13" t="s">
        <v>938</v>
      </c>
      <c r="B410" s="13" t="s">
        <v>933</v>
      </c>
      <c r="C410" s="13" t="s">
        <v>939</v>
      </c>
      <c r="D410" s="15">
        <v>44360.0</v>
      </c>
      <c r="E410" s="13">
        <v>3500.0</v>
      </c>
      <c r="F410" s="13">
        <f>E410*VLOOKUP(C410,rate!$A$1:$B$6,2,)</f>
        <v>1400</v>
      </c>
    </row>
    <row r="411">
      <c r="A411" s="13" t="s">
        <v>938</v>
      </c>
      <c r="B411" s="13" t="s">
        <v>933</v>
      </c>
      <c r="C411" s="13" t="s">
        <v>940</v>
      </c>
      <c r="D411" s="15">
        <v>44360.0</v>
      </c>
      <c r="E411" s="13">
        <v>5500.0</v>
      </c>
      <c r="F411" s="13">
        <f>E411*VLOOKUP(C411,rate!$A$1:$B$6,2,)</f>
        <v>2200</v>
      </c>
    </row>
    <row r="412">
      <c r="A412" s="13" t="s">
        <v>938</v>
      </c>
      <c r="B412" s="13" t="s">
        <v>933</v>
      </c>
      <c r="C412" s="13" t="s">
        <v>939</v>
      </c>
      <c r="D412" s="15">
        <v>44360.0</v>
      </c>
      <c r="E412" s="13">
        <v>3500.0</v>
      </c>
      <c r="F412" s="13">
        <f>E412*VLOOKUP(C412,rate!$A$1:$B$6,2,)</f>
        <v>1400</v>
      </c>
    </row>
    <row r="413">
      <c r="A413" s="13" t="s">
        <v>938</v>
      </c>
      <c r="B413" s="13" t="s">
        <v>933</v>
      </c>
      <c r="C413" s="13" t="s">
        <v>941</v>
      </c>
      <c r="D413" s="15">
        <v>44360.0</v>
      </c>
      <c r="E413" s="13">
        <v>4500.0</v>
      </c>
      <c r="F413" s="13">
        <f>E413*VLOOKUP(C413,rate!$A$1:$B$6,2,)</f>
        <v>1800</v>
      </c>
    </row>
    <row r="414">
      <c r="A414" s="13" t="s">
        <v>938</v>
      </c>
      <c r="B414" s="13" t="s">
        <v>933</v>
      </c>
      <c r="C414" s="13" t="s">
        <v>940</v>
      </c>
      <c r="D414" s="15">
        <v>44360.0</v>
      </c>
      <c r="E414" s="13">
        <v>5500.0</v>
      </c>
      <c r="F414" s="13">
        <f>E414*VLOOKUP(C414,rate!$A$1:$B$6,2,)</f>
        <v>2200</v>
      </c>
    </row>
    <row r="415">
      <c r="A415" s="13" t="s">
        <v>938</v>
      </c>
      <c r="B415" s="13" t="s">
        <v>933</v>
      </c>
      <c r="C415" s="13" t="s">
        <v>939</v>
      </c>
      <c r="D415" s="15">
        <v>44360.0</v>
      </c>
      <c r="E415" s="13">
        <v>3500.0</v>
      </c>
      <c r="F415" s="13">
        <f>E415*VLOOKUP(C415,rate!$A$1:$B$6,2,)</f>
        <v>1400</v>
      </c>
    </row>
    <row r="416">
      <c r="A416" s="13" t="s">
        <v>938</v>
      </c>
      <c r="B416" s="13" t="s">
        <v>933</v>
      </c>
      <c r="C416" s="13" t="s">
        <v>941</v>
      </c>
      <c r="D416" s="15">
        <v>44360.0</v>
      </c>
      <c r="E416" s="13">
        <v>4500.0</v>
      </c>
      <c r="F416" s="13">
        <f>E416*VLOOKUP(C416,rate!$A$1:$B$6,2,)</f>
        <v>1800</v>
      </c>
    </row>
    <row r="417">
      <c r="A417" s="13" t="s">
        <v>938</v>
      </c>
      <c r="B417" s="13" t="s">
        <v>933</v>
      </c>
      <c r="C417" s="13" t="s">
        <v>939</v>
      </c>
      <c r="D417" s="15">
        <v>44360.0</v>
      </c>
      <c r="E417" s="13">
        <v>3500.0</v>
      </c>
      <c r="F417" s="13">
        <f>E417*VLOOKUP(C417,rate!$A$1:$B$6,2,)</f>
        <v>1400</v>
      </c>
    </row>
    <row r="418">
      <c r="A418" s="13" t="s">
        <v>938</v>
      </c>
      <c r="B418" s="13" t="s">
        <v>933</v>
      </c>
      <c r="C418" s="13" t="s">
        <v>940</v>
      </c>
      <c r="D418" s="15">
        <v>44360.0</v>
      </c>
      <c r="E418" s="13">
        <v>5500.0</v>
      </c>
      <c r="F418" s="13">
        <f>E418*VLOOKUP(C418,rate!$A$1:$B$6,2,)</f>
        <v>2200</v>
      </c>
    </row>
    <row r="419">
      <c r="A419" s="13" t="s">
        <v>938</v>
      </c>
      <c r="B419" s="13" t="s">
        <v>933</v>
      </c>
      <c r="C419" s="13" t="s">
        <v>941</v>
      </c>
      <c r="D419" s="15">
        <v>44360.0</v>
      </c>
      <c r="E419" s="13">
        <v>4500.0</v>
      </c>
      <c r="F419" s="13">
        <f>E419*VLOOKUP(C419,rate!$A$1:$B$6,2,)</f>
        <v>1800</v>
      </c>
    </row>
    <row r="420">
      <c r="A420" s="13" t="s">
        <v>938</v>
      </c>
      <c r="B420" s="13" t="s">
        <v>933</v>
      </c>
      <c r="C420" s="13" t="s">
        <v>940</v>
      </c>
      <c r="D420" s="15">
        <v>44360.0</v>
      </c>
      <c r="E420" s="13">
        <v>5500.0</v>
      </c>
      <c r="F420" s="13">
        <f>E420*VLOOKUP(C420,rate!$A$1:$B$6,2,)</f>
        <v>2200</v>
      </c>
    </row>
    <row r="421">
      <c r="A421" s="13" t="s">
        <v>938</v>
      </c>
      <c r="B421" s="13" t="s">
        <v>933</v>
      </c>
      <c r="C421" s="13" t="s">
        <v>940</v>
      </c>
      <c r="D421" s="15">
        <v>44360.0</v>
      </c>
      <c r="E421" s="13">
        <v>4675.0</v>
      </c>
      <c r="F421" s="13">
        <f>E421*VLOOKUP(C421,rate!$A$1:$B$6,2,)</f>
        <v>1870</v>
      </c>
    </row>
    <row r="422">
      <c r="A422" s="13" t="s">
        <v>938</v>
      </c>
      <c r="B422" s="13" t="s">
        <v>937</v>
      </c>
      <c r="C422" s="13" t="s">
        <v>939</v>
      </c>
      <c r="D422" s="15">
        <v>44360.0</v>
      </c>
      <c r="E422" s="13">
        <v>3500.0</v>
      </c>
      <c r="F422" s="13">
        <f>E422*VLOOKUP(C422,rate!$A$1:$B$6,2,)</f>
        <v>1400</v>
      </c>
    </row>
    <row r="423">
      <c r="A423" s="13" t="s">
        <v>938</v>
      </c>
      <c r="B423" s="13" t="s">
        <v>937</v>
      </c>
      <c r="C423" s="13" t="s">
        <v>940</v>
      </c>
      <c r="D423" s="15">
        <v>44360.0</v>
      </c>
      <c r="E423" s="13">
        <v>5500.0</v>
      </c>
      <c r="F423" s="13">
        <f>E423*VLOOKUP(C423,rate!$A$1:$B$6,2,)</f>
        <v>2200</v>
      </c>
    </row>
    <row r="424">
      <c r="A424" s="13" t="s">
        <v>938</v>
      </c>
      <c r="B424" s="13" t="s">
        <v>933</v>
      </c>
      <c r="C424" s="13" t="s">
        <v>941</v>
      </c>
      <c r="D424" s="15">
        <v>44360.0</v>
      </c>
      <c r="E424" s="13">
        <v>4500.0</v>
      </c>
      <c r="F424" s="13">
        <f>E424*VLOOKUP(C424,rate!$A$1:$B$6,2,)</f>
        <v>1800</v>
      </c>
    </row>
    <row r="425">
      <c r="A425" s="13" t="s">
        <v>938</v>
      </c>
      <c r="B425" s="13" t="s">
        <v>937</v>
      </c>
      <c r="C425" s="13" t="s">
        <v>940</v>
      </c>
      <c r="D425" s="15">
        <v>44360.0</v>
      </c>
      <c r="E425" s="13">
        <v>5500.0</v>
      </c>
      <c r="F425" s="13">
        <f>E425*VLOOKUP(C425,rate!$A$1:$B$6,2,)</f>
        <v>2200</v>
      </c>
    </row>
    <row r="426">
      <c r="A426" s="13" t="s">
        <v>938</v>
      </c>
      <c r="B426" s="13" t="s">
        <v>937</v>
      </c>
      <c r="C426" s="13" t="s">
        <v>941</v>
      </c>
      <c r="D426" s="15">
        <v>44360.0</v>
      </c>
      <c r="E426" s="13">
        <v>4500.0</v>
      </c>
      <c r="F426" s="13">
        <f>E426*VLOOKUP(C426,rate!$A$1:$B$6,2,)</f>
        <v>1800</v>
      </c>
    </row>
    <row r="427">
      <c r="A427" s="13" t="s">
        <v>938</v>
      </c>
      <c r="B427" s="13" t="s">
        <v>933</v>
      </c>
      <c r="C427" s="13" t="s">
        <v>941</v>
      </c>
      <c r="D427" s="15">
        <v>44360.0</v>
      </c>
      <c r="E427" s="13">
        <v>4500.0</v>
      </c>
      <c r="F427" s="13">
        <f>E427*VLOOKUP(C427,rate!$A$1:$B$6,2,)</f>
        <v>1800</v>
      </c>
    </row>
    <row r="428">
      <c r="A428" s="13" t="s">
        <v>938</v>
      </c>
      <c r="B428" s="13" t="s">
        <v>933</v>
      </c>
      <c r="C428" s="13" t="s">
        <v>939</v>
      </c>
      <c r="D428" s="15">
        <v>44361.0</v>
      </c>
      <c r="E428" s="13">
        <v>3500.0</v>
      </c>
      <c r="F428" s="13">
        <f>E428*VLOOKUP(C428,rate!$A$1:$B$6,2,)</f>
        <v>1400</v>
      </c>
    </row>
    <row r="429">
      <c r="A429" s="13" t="s">
        <v>938</v>
      </c>
      <c r="B429" s="13" t="s">
        <v>933</v>
      </c>
      <c r="C429" s="13" t="s">
        <v>941</v>
      </c>
      <c r="D429" s="15">
        <v>44361.0</v>
      </c>
      <c r="E429" s="13">
        <v>4500.0</v>
      </c>
      <c r="F429" s="13">
        <f>E429*VLOOKUP(C429,rate!$A$1:$B$6,2,)</f>
        <v>1800</v>
      </c>
    </row>
    <row r="430">
      <c r="A430" s="13" t="s">
        <v>938</v>
      </c>
      <c r="B430" s="13" t="s">
        <v>937</v>
      </c>
      <c r="C430" s="13" t="s">
        <v>941</v>
      </c>
      <c r="D430" s="15">
        <v>44361.0</v>
      </c>
      <c r="E430" s="13">
        <v>4500.0</v>
      </c>
      <c r="F430" s="13">
        <f>E430*VLOOKUP(C430,rate!$A$1:$B$6,2,)</f>
        <v>1800</v>
      </c>
    </row>
    <row r="431">
      <c r="A431" s="13" t="s">
        <v>938</v>
      </c>
      <c r="B431" s="13" t="s">
        <v>933</v>
      </c>
      <c r="C431" s="13" t="s">
        <v>941</v>
      </c>
      <c r="D431" s="15">
        <v>44361.0</v>
      </c>
      <c r="E431" s="13">
        <v>4500.0</v>
      </c>
      <c r="F431" s="13">
        <f>E431*VLOOKUP(C431,rate!$A$1:$B$6,2,)</f>
        <v>1800</v>
      </c>
    </row>
    <row r="432">
      <c r="A432" s="13" t="s">
        <v>938</v>
      </c>
      <c r="B432" s="13" t="s">
        <v>933</v>
      </c>
      <c r="C432" s="13" t="s">
        <v>939</v>
      </c>
      <c r="D432" s="15">
        <v>44361.0</v>
      </c>
      <c r="E432" s="13">
        <v>3500.0</v>
      </c>
      <c r="F432" s="13">
        <f>E432*VLOOKUP(C432,rate!$A$1:$B$6,2,)</f>
        <v>1400</v>
      </c>
    </row>
    <row r="433">
      <c r="A433" s="13" t="s">
        <v>938</v>
      </c>
      <c r="B433" s="13" t="s">
        <v>933</v>
      </c>
      <c r="C433" s="13" t="s">
        <v>939</v>
      </c>
      <c r="D433" s="15">
        <v>44361.0</v>
      </c>
      <c r="E433" s="13">
        <v>3500.0</v>
      </c>
      <c r="F433" s="13">
        <f>E433*VLOOKUP(C433,rate!$A$1:$B$6,2,)</f>
        <v>1400</v>
      </c>
    </row>
    <row r="434">
      <c r="A434" s="13" t="s">
        <v>938</v>
      </c>
      <c r="B434" s="13" t="s">
        <v>933</v>
      </c>
      <c r="C434" s="13" t="s">
        <v>939</v>
      </c>
      <c r="D434" s="15">
        <v>44361.0</v>
      </c>
      <c r="E434" s="13">
        <v>3500.0</v>
      </c>
      <c r="F434" s="13">
        <f>E434*VLOOKUP(C434,rate!$A$1:$B$6,2,)</f>
        <v>1400</v>
      </c>
    </row>
    <row r="435">
      <c r="A435" s="13" t="s">
        <v>938</v>
      </c>
      <c r="B435" s="13" t="s">
        <v>933</v>
      </c>
      <c r="C435" s="13" t="s">
        <v>941</v>
      </c>
      <c r="D435" s="15">
        <v>44361.0</v>
      </c>
      <c r="E435" s="13">
        <v>4500.0</v>
      </c>
      <c r="F435" s="13">
        <f>E435*VLOOKUP(C435,rate!$A$1:$B$6,2,)</f>
        <v>1800</v>
      </c>
    </row>
    <row r="436">
      <c r="A436" s="13" t="s">
        <v>938</v>
      </c>
      <c r="B436" s="13" t="s">
        <v>933</v>
      </c>
      <c r="C436" s="13" t="s">
        <v>941</v>
      </c>
      <c r="D436" s="15">
        <v>44361.0</v>
      </c>
      <c r="E436" s="13">
        <v>4500.0</v>
      </c>
      <c r="F436" s="13">
        <f>E436*VLOOKUP(C436,rate!$A$1:$B$6,2,)</f>
        <v>1800</v>
      </c>
    </row>
    <row r="437">
      <c r="A437" s="13" t="s">
        <v>938</v>
      </c>
      <c r="B437" s="13" t="s">
        <v>933</v>
      </c>
      <c r="C437" s="13" t="s">
        <v>941</v>
      </c>
      <c r="D437" s="15">
        <v>44361.0</v>
      </c>
      <c r="E437" s="13">
        <v>4500.0</v>
      </c>
      <c r="F437" s="13">
        <f>E437*VLOOKUP(C437,rate!$A$1:$B$6,2,)</f>
        <v>1800</v>
      </c>
    </row>
    <row r="438">
      <c r="A438" s="13" t="s">
        <v>938</v>
      </c>
      <c r="B438" s="13" t="s">
        <v>937</v>
      </c>
      <c r="C438" s="13" t="s">
        <v>940</v>
      </c>
      <c r="D438" s="15">
        <v>44361.0</v>
      </c>
      <c r="E438" s="13">
        <v>5500.0</v>
      </c>
      <c r="F438" s="13">
        <f>E438*VLOOKUP(C438,rate!$A$1:$B$6,2,)</f>
        <v>2200</v>
      </c>
    </row>
    <row r="439">
      <c r="A439" s="13" t="s">
        <v>938</v>
      </c>
      <c r="B439" s="13" t="s">
        <v>937</v>
      </c>
      <c r="C439" s="13" t="s">
        <v>939</v>
      </c>
      <c r="D439" s="15">
        <v>44361.0</v>
      </c>
      <c r="E439" s="13">
        <v>3500.0</v>
      </c>
      <c r="F439" s="13">
        <f>E439*VLOOKUP(C439,rate!$A$1:$B$6,2,)</f>
        <v>1400</v>
      </c>
    </row>
    <row r="440">
      <c r="A440" s="13" t="s">
        <v>938</v>
      </c>
      <c r="B440" s="13" t="s">
        <v>933</v>
      </c>
      <c r="C440" s="13" t="s">
        <v>940</v>
      </c>
      <c r="D440" s="15">
        <v>44361.0</v>
      </c>
      <c r="E440" s="13">
        <v>5500.0</v>
      </c>
      <c r="F440" s="13">
        <f>E440*VLOOKUP(C440,rate!$A$1:$B$6,2,)</f>
        <v>2200</v>
      </c>
    </row>
    <row r="441">
      <c r="A441" s="13" t="s">
        <v>938</v>
      </c>
      <c r="B441" s="13" t="s">
        <v>933</v>
      </c>
      <c r="C441" s="13" t="s">
        <v>939</v>
      </c>
      <c r="D441" s="15">
        <v>44361.0</v>
      </c>
      <c r="E441" s="13">
        <v>3500.0</v>
      </c>
      <c r="F441" s="13">
        <f>E441*VLOOKUP(C441,rate!$A$1:$B$6,2,)</f>
        <v>1400</v>
      </c>
    </row>
    <row r="442">
      <c r="A442" s="13" t="s">
        <v>938</v>
      </c>
      <c r="B442" s="13" t="s">
        <v>933</v>
      </c>
      <c r="C442" s="13" t="s">
        <v>940</v>
      </c>
      <c r="D442" s="15">
        <v>44362.0</v>
      </c>
      <c r="E442" s="13">
        <v>5500.0</v>
      </c>
      <c r="F442" s="13">
        <f>E442*VLOOKUP(C442,rate!$A$1:$B$6,2,)</f>
        <v>2200</v>
      </c>
    </row>
    <row r="443">
      <c r="A443" s="13" t="s">
        <v>938</v>
      </c>
      <c r="B443" s="13" t="s">
        <v>933</v>
      </c>
      <c r="C443" s="13" t="s">
        <v>939</v>
      </c>
      <c r="D443" s="15">
        <v>44362.0</v>
      </c>
      <c r="E443" s="13">
        <v>3500.0</v>
      </c>
      <c r="F443" s="13">
        <f>E443*VLOOKUP(C443,rate!$A$1:$B$6,2,)</f>
        <v>1400</v>
      </c>
    </row>
    <row r="444">
      <c r="A444" s="13" t="s">
        <v>938</v>
      </c>
      <c r="B444" s="13" t="s">
        <v>933</v>
      </c>
      <c r="C444" s="13" t="s">
        <v>941</v>
      </c>
      <c r="D444" s="15">
        <v>44362.0</v>
      </c>
      <c r="E444" s="13">
        <v>4500.0</v>
      </c>
      <c r="F444" s="13">
        <f>E444*VLOOKUP(C444,rate!$A$1:$B$6,2,)</f>
        <v>1800</v>
      </c>
    </row>
    <row r="445">
      <c r="A445" s="13" t="s">
        <v>938</v>
      </c>
      <c r="B445" s="13" t="s">
        <v>937</v>
      </c>
      <c r="C445" s="13" t="s">
        <v>939</v>
      </c>
      <c r="D445" s="15">
        <v>44362.0</v>
      </c>
      <c r="E445" s="13">
        <v>3500.0</v>
      </c>
      <c r="F445" s="13">
        <f>E445*VLOOKUP(C445,rate!$A$1:$B$6,2,)</f>
        <v>1400</v>
      </c>
    </row>
    <row r="446">
      <c r="A446" s="13" t="s">
        <v>938</v>
      </c>
      <c r="B446" s="13" t="s">
        <v>937</v>
      </c>
      <c r="C446" s="13" t="s">
        <v>941</v>
      </c>
      <c r="D446" s="15">
        <v>44362.0</v>
      </c>
      <c r="E446" s="13">
        <v>4500.0</v>
      </c>
      <c r="F446" s="13">
        <f>E446*VLOOKUP(C446,rate!$A$1:$B$6,2,)</f>
        <v>1800</v>
      </c>
    </row>
    <row r="447">
      <c r="A447" s="13" t="s">
        <v>938</v>
      </c>
      <c r="B447" s="13" t="s">
        <v>933</v>
      </c>
      <c r="C447" s="13" t="s">
        <v>941</v>
      </c>
      <c r="D447" s="15">
        <v>44362.0</v>
      </c>
      <c r="E447" s="13">
        <v>4500.0</v>
      </c>
      <c r="F447" s="13">
        <f>E447*VLOOKUP(C447,rate!$A$1:$B$6,2,)</f>
        <v>1800</v>
      </c>
    </row>
    <row r="448">
      <c r="A448" s="13" t="s">
        <v>938</v>
      </c>
      <c r="B448" s="13" t="s">
        <v>933</v>
      </c>
      <c r="C448" s="13" t="s">
        <v>941</v>
      </c>
      <c r="D448" s="15">
        <v>44362.0</v>
      </c>
      <c r="E448" s="13">
        <v>4500.0</v>
      </c>
      <c r="F448" s="13">
        <f>E448*VLOOKUP(C448,rate!$A$1:$B$6,2,)</f>
        <v>1800</v>
      </c>
    </row>
    <row r="449">
      <c r="A449" s="13" t="s">
        <v>938</v>
      </c>
      <c r="B449" s="13" t="s">
        <v>933</v>
      </c>
      <c r="C449" s="13" t="s">
        <v>941</v>
      </c>
      <c r="D449" s="15">
        <v>44362.0</v>
      </c>
      <c r="E449" s="13">
        <v>4500.0</v>
      </c>
      <c r="F449" s="13">
        <f>E449*VLOOKUP(C449,rate!$A$1:$B$6,2,)</f>
        <v>1800</v>
      </c>
    </row>
    <row r="450">
      <c r="A450" s="13" t="s">
        <v>938</v>
      </c>
      <c r="B450" s="13" t="s">
        <v>933</v>
      </c>
      <c r="C450" s="13" t="s">
        <v>940</v>
      </c>
      <c r="D450" s="15">
        <v>44362.0</v>
      </c>
      <c r="E450" s="13">
        <v>5500.0</v>
      </c>
      <c r="F450" s="13">
        <f>E450*VLOOKUP(C450,rate!$A$1:$B$6,2,)</f>
        <v>2200</v>
      </c>
    </row>
    <row r="451">
      <c r="A451" s="13" t="s">
        <v>938</v>
      </c>
      <c r="B451" s="13" t="s">
        <v>937</v>
      </c>
      <c r="C451" s="13" t="s">
        <v>940</v>
      </c>
      <c r="D451" s="15">
        <v>44362.0</v>
      </c>
      <c r="E451" s="13">
        <v>5500.0</v>
      </c>
      <c r="F451" s="13">
        <f>E451*VLOOKUP(C451,rate!$A$1:$B$6,2,)</f>
        <v>2200</v>
      </c>
    </row>
    <row r="452">
      <c r="A452" s="13" t="s">
        <v>938</v>
      </c>
      <c r="B452" s="13" t="s">
        <v>933</v>
      </c>
      <c r="C452" s="13" t="s">
        <v>940</v>
      </c>
      <c r="D452" s="15">
        <v>44362.0</v>
      </c>
      <c r="E452" s="13">
        <v>5500.0</v>
      </c>
      <c r="F452" s="13">
        <f>E452*VLOOKUP(C452,rate!$A$1:$B$6,2,)</f>
        <v>2200</v>
      </c>
    </row>
    <row r="453">
      <c r="A453" s="13" t="s">
        <v>938</v>
      </c>
      <c r="B453" s="13" t="s">
        <v>933</v>
      </c>
      <c r="C453" s="13" t="s">
        <v>941</v>
      </c>
      <c r="D453" s="15">
        <v>44362.0</v>
      </c>
      <c r="E453" s="13">
        <v>3825.0</v>
      </c>
      <c r="F453" s="13">
        <f>E453*VLOOKUP(C453,rate!$A$1:$B$6,2,)</f>
        <v>1530</v>
      </c>
    </row>
    <row r="454">
      <c r="A454" s="13" t="s">
        <v>938</v>
      </c>
      <c r="B454" s="13" t="s">
        <v>933</v>
      </c>
      <c r="C454" s="13" t="s">
        <v>941</v>
      </c>
      <c r="D454" s="15">
        <v>44362.0</v>
      </c>
      <c r="E454" s="13">
        <v>4500.0</v>
      </c>
      <c r="F454" s="13">
        <f>E454*VLOOKUP(C454,rate!$A$1:$B$6,2,)</f>
        <v>1800</v>
      </c>
    </row>
    <row r="455">
      <c r="A455" s="13" t="s">
        <v>938</v>
      </c>
      <c r="B455" s="13" t="s">
        <v>933</v>
      </c>
      <c r="C455" s="13" t="s">
        <v>941</v>
      </c>
      <c r="D455" s="15">
        <v>44362.0</v>
      </c>
      <c r="E455" s="13">
        <v>4500.0</v>
      </c>
      <c r="F455" s="13">
        <f>E455*VLOOKUP(C455,rate!$A$1:$B$6,2,)</f>
        <v>1800</v>
      </c>
    </row>
    <row r="456">
      <c r="A456" s="13" t="s">
        <v>938</v>
      </c>
      <c r="B456" s="13" t="s">
        <v>933</v>
      </c>
      <c r="C456" s="13" t="s">
        <v>939</v>
      </c>
      <c r="D456" s="15">
        <v>44362.0</v>
      </c>
      <c r="E456" s="13">
        <v>3500.0</v>
      </c>
      <c r="F456" s="13">
        <f>E456*VLOOKUP(C456,rate!$A$1:$B$6,2,)</f>
        <v>1400</v>
      </c>
    </row>
    <row r="457">
      <c r="A457" s="13" t="s">
        <v>938</v>
      </c>
      <c r="B457" s="13" t="s">
        <v>937</v>
      </c>
      <c r="C457" s="13" t="s">
        <v>940</v>
      </c>
      <c r="D457" s="15">
        <v>44362.0</v>
      </c>
      <c r="E457" s="13">
        <v>5500.0</v>
      </c>
      <c r="F457" s="13">
        <f>E457*VLOOKUP(C457,rate!$A$1:$B$6,2,)</f>
        <v>2200</v>
      </c>
    </row>
    <row r="458">
      <c r="A458" s="13" t="s">
        <v>938</v>
      </c>
      <c r="B458" s="13" t="s">
        <v>937</v>
      </c>
      <c r="C458" s="13" t="s">
        <v>940</v>
      </c>
      <c r="D458" s="15">
        <v>44362.0</v>
      </c>
      <c r="E458" s="13">
        <v>5500.0</v>
      </c>
      <c r="F458" s="13">
        <f>E458*VLOOKUP(C458,rate!$A$1:$B$6,2,)</f>
        <v>2200</v>
      </c>
    </row>
    <row r="459">
      <c r="A459" s="13" t="s">
        <v>938</v>
      </c>
      <c r="B459" s="13" t="s">
        <v>933</v>
      </c>
      <c r="C459" s="13" t="s">
        <v>939</v>
      </c>
      <c r="D459" s="15">
        <v>44362.0</v>
      </c>
      <c r="E459" s="13">
        <v>3500.0</v>
      </c>
      <c r="F459" s="13">
        <f>E459*VLOOKUP(C459,rate!$A$1:$B$6,2,)</f>
        <v>1400</v>
      </c>
    </row>
    <row r="460">
      <c r="A460" s="13" t="s">
        <v>938</v>
      </c>
      <c r="B460" s="13" t="s">
        <v>933</v>
      </c>
      <c r="C460" s="13" t="s">
        <v>939</v>
      </c>
      <c r="D460" s="15">
        <v>44362.0</v>
      </c>
      <c r="E460" s="13">
        <v>3500.0</v>
      </c>
      <c r="F460" s="13">
        <f>E460*VLOOKUP(C460,rate!$A$1:$B$6,2,)</f>
        <v>1400</v>
      </c>
    </row>
    <row r="461">
      <c r="A461" s="13" t="s">
        <v>938</v>
      </c>
      <c r="B461" s="13" t="s">
        <v>933</v>
      </c>
      <c r="C461" s="13" t="s">
        <v>939</v>
      </c>
      <c r="D461" s="15">
        <v>44362.0</v>
      </c>
      <c r="E461" s="13">
        <v>3500.0</v>
      </c>
      <c r="F461" s="13">
        <f>E461*VLOOKUP(C461,rate!$A$1:$B$6,2,)</f>
        <v>1400</v>
      </c>
    </row>
    <row r="462">
      <c r="A462" s="13" t="s">
        <v>938</v>
      </c>
      <c r="B462" s="13" t="s">
        <v>933</v>
      </c>
      <c r="C462" s="13" t="s">
        <v>941</v>
      </c>
      <c r="D462" s="15">
        <v>44362.0</v>
      </c>
      <c r="E462" s="13">
        <v>4500.0</v>
      </c>
      <c r="F462" s="13">
        <f>E462*VLOOKUP(C462,rate!$A$1:$B$6,2,)</f>
        <v>1800</v>
      </c>
    </row>
    <row r="463">
      <c r="A463" s="13" t="s">
        <v>938</v>
      </c>
      <c r="B463" s="13" t="s">
        <v>933</v>
      </c>
      <c r="C463" s="13" t="s">
        <v>939</v>
      </c>
      <c r="D463" s="15">
        <v>44362.0</v>
      </c>
      <c r="E463" s="13">
        <v>3500.0</v>
      </c>
      <c r="F463" s="13">
        <f>E463*VLOOKUP(C463,rate!$A$1:$B$6,2,)</f>
        <v>1400</v>
      </c>
    </row>
    <row r="464">
      <c r="A464" s="13" t="s">
        <v>938</v>
      </c>
      <c r="B464" s="13" t="s">
        <v>933</v>
      </c>
      <c r="C464" s="13" t="s">
        <v>941</v>
      </c>
      <c r="D464" s="15">
        <v>44362.0</v>
      </c>
      <c r="E464" s="13">
        <v>4500.0</v>
      </c>
      <c r="F464" s="13">
        <f>E464*VLOOKUP(C464,rate!$A$1:$B$6,2,)</f>
        <v>1800</v>
      </c>
    </row>
    <row r="465">
      <c r="A465" s="13" t="s">
        <v>938</v>
      </c>
      <c r="B465" s="13" t="s">
        <v>933</v>
      </c>
      <c r="C465" s="13" t="s">
        <v>940</v>
      </c>
      <c r="D465" s="15">
        <v>44362.0</v>
      </c>
      <c r="E465" s="13">
        <v>5500.0</v>
      </c>
      <c r="F465" s="13">
        <f>E465*VLOOKUP(C465,rate!$A$1:$B$6,2,)</f>
        <v>2200</v>
      </c>
    </row>
    <row r="466">
      <c r="A466" s="13" t="s">
        <v>938</v>
      </c>
      <c r="B466" s="13" t="s">
        <v>933</v>
      </c>
      <c r="C466" s="13" t="s">
        <v>941</v>
      </c>
      <c r="D466" s="15">
        <v>44362.0</v>
      </c>
      <c r="E466" s="13">
        <v>4500.0</v>
      </c>
      <c r="F466" s="13">
        <f>E466*VLOOKUP(C466,rate!$A$1:$B$6,2,)</f>
        <v>1800</v>
      </c>
    </row>
    <row r="467">
      <c r="A467" s="13" t="s">
        <v>938</v>
      </c>
      <c r="B467" s="13" t="s">
        <v>933</v>
      </c>
      <c r="C467" s="13" t="s">
        <v>939</v>
      </c>
      <c r="D467" s="15">
        <v>44363.0</v>
      </c>
      <c r="E467" s="13">
        <v>3500.0</v>
      </c>
      <c r="F467" s="13">
        <f>E467*VLOOKUP(C467,rate!$A$1:$B$6,2,)</f>
        <v>1400</v>
      </c>
    </row>
    <row r="468">
      <c r="A468" s="13" t="s">
        <v>938</v>
      </c>
      <c r="B468" s="13" t="s">
        <v>933</v>
      </c>
      <c r="C468" s="13" t="s">
        <v>940</v>
      </c>
      <c r="D468" s="15">
        <v>44363.0</v>
      </c>
      <c r="E468" s="13">
        <v>4675.0</v>
      </c>
      <c r="F468" s="13">
        <f>E468*VLOOKUP(C468,rate!$A$1:$B$6,2,)</f>
        <v>1870</v>
      </c>
    </row>
    <row r="469">
      <c r="A469" s="13" t="s">
        <v>938</v>
      </c>
      <c r="B469" s="13" t="s">
        <v>933</v>
      </c>
      <c r="C469" s="13" t="s">
        <v>941</v>
      </c>
      <c r="D469" s="15">
        <v>44363.0</v>
      </c>
      <c r="E469" s="13">
        <v>4500.0</v>
      </c>
      <c r="F469" s="13">
        <f>E469*VLOOKUP(C469,rate!$A$1:$B$6,2,)</f>
        <v>1800</v>
      </c>
    </row>
    <row r="470">
      <c r="A470" s="13" t="s">
        <v>938</v>
      </c>
      <c r="B470" s="13" t="s">
        <v>933</v>
      </c>
      <c r="C470" s="13" t="s">
        <v>941</v>
      </c>
      <c r="D470" s="15">
        <v>44363.0</v>
      </c>
      <c r="E470" s="13">
        <v>4500.0</v>
      </c>
      <c r="F470" s="13">
        <f>E470*VLOOKUP(C470,rate!$A$1:$B$6,2,)</f>
        <v>1800</v>
      </c>
    </row>
    <row r="471">
      <c r="A471" s="13" t="s">
        <v>938</v>
      </c>
      <c r="B471" s="13" t="s">
        <v>933</v>
      </c>
      <c r="C471" s="13" t="s">
        <v>939</v>
      </c>
      <c r="D471" s="15">
        <v>44363.0</v>
      </c>
      <c r="E471" s="13">
        <v>3500.0</v>
      </c>
      <c r="F471" s="13">
        <f>E471*VLOOKUP(C471,rate!$A$1:$B$6,2,)</f>
        <v>1400</v>
      </c>
    </row>
    <row r="472">
      <c r="A472" s="13" t="s">
        <v>938</v>
      </c>
      <c r="B472" s="13" t="s">
        <v>933</v>
      </c>
      <c r="C472" s="13" t="s">
        <v>940</v>
      </c>
      <c r="D472" s="15">
        <v>44363.0</v>
      </c>
      <c r="E472" s="13">
        <v>5500.0</v>
      </c>
      <c r="F472" s="13">
        <f>E472*VLOOKUP(C472,rate!$A$1:$B$6,2,)</f>
        <v>2200</v>
      </c>
    </row>
    <row r="473">
      <c r="A473" s="13" t="s">
        <v>938</v>
      </c>
      <c r="B473" s="13" t="s">
        <v>933</v>
      </c>
      <c r="C473" s="13" t="s">
        <v>941</v>
      </c>
      <c r="D473" s="15">
        <v>44363.0</v>
      </c>
      <c r="E473" s="13">
        <v>4500.0</v>
      </c>
      <c r="F473" s="13">
        <f>E473*VLOOKUP(C473,rate!$A$1:$B$6,2,)</f>
        <v>1800</v>
      </c>
    </row>
    <row r="474">
      <c r="A474" s="13" t="s">
        <v>938</v>
      </c>
      <c r="B474" s="13" t="s">
        <v>933</v>
      </c>
      <c r="C474" s="13" t="s">
        <v>940</v>
      </c>
      <c r="D474" s="15">
        <v>44363.0</v>
      </c>
      <c r="E474" s="13">
        <v>5500.0</v>
      </c>
      <c r="F474" s="13">
        <f>E474*VLOOKUP(C474,rate!$A$1:$B$6,2,)</f>
        <v>2200</v>
      </c>
    </row>
    <row r="475">
      <c r="A475" s="13" t="s">
        <v>938</v>
      </c>
      <c r="B475" s="13" t="s">
        <v>933</v>
      </c>
      <c r="C475" s="13" t="s">
        <v>940</v>
      </c>
      <c r="D475" s="15">
        <v>44363.0</v>
      </c>
      <c r="E475" s="13">
        <v>5500.0</v>
      </c>
      <c r="F475" s="13">
        <f>E475*VLOOKUP(C475,rate!$A$1:$B$6,2,)</f>
        <v>2200</v>
      </c>
    </row>
    <row r="476">
      <c r="A476" s="13" t="s">
        <v>938</v>
      </c>
      <c r="B476" s="13" t="s">
        <v>933</v>
      </c>
      <c r="C476" s="13" t="s">
        <v>941</v>
      </c>
      <c r="D476" s="15">
        <v>44363.0</v>
      </c>
      <c r="E476" s="13">
        <v>4500.0</v>
      </c>
      <c r="F476" s="13">
        <f>E476*VLOOKUP(C476,rate!$A$1:$B$6,2,)</f>
        <v>1800</v>
      </c>
    </row>
    <row r="477">
      <c r="A477" s="13" t="s">
        <v>938</v>
      </c>
      <c r="B477" s="13" t="s">
        <v>937</v>
      </c>
      <c r="C477" s="13" t="s">
        <v>939</v>
      </c>
      <c r="D477" s="15">
        <v>44363.0</v>
      </c>
      <c r="E477" s="13">
        <v>2975.0</v>
      </c>
      <c r="F477" s="13">
        <f>E477*VLOOKUP(C477,rate!$A$1:$B$6,2,)</f>
        <v>1190</v>
      </c>
    </row>
    <row r="478">
      <c r="A478" s="13" t="s">
        <v>938</v>
      </c>
      <c r="B478" s="13" t="s">
        <v>933</v>
      </c>
      <c r="C478" s="13" t="s">
        <v>939</v>
      </c>
      <c r="D478" s="15">
        <v>44363.0</v>
      </c>
      <c r="E478" s="13">
        <v>2975.0</v>
      </c>
      <c r="F478" s="13">
        <f>E478*VLOOKUP(C478,rate!$A$1:$B$6,2,)</f>
        <v>1190</v>
      </c>
    </row>
    <row r="479">
      <c r="A479" s="13" t="s">
        <v>938</v>
      </c>
      <c r="B479" s="13" t="s">
        <v>937</v>
      </c>
      <c r="C479" s="13" t="s">
        <v>941</v>
      </c>
      <c r="D479" s="15">
        <v>44363.0</v>
      </c>
      <c r="E479" s="13">
        <v>4500.0</v>
      </c>
      <c r="F479" s="13">
        <f>E479*VLOOKUP(C479,rate!$A$1:$B$6,2,)</f>
        <v>1800</v>
      </c>
    </row>
    <row r="480">
      <c r="A480" s="13" t="s">
        <v>938</v>
      </c>
      <c r="B480" s="13" t="s">
        <v>933</v>
      </c>
      <c r="C480" s="13" t="s">
        <v>941</v>
      </c>
      <c r="D480" s="15">
        <v>44363.0</v>
      </c>
      <c r="E480" s="13">
        <v>4500.0</v>
      </c>
      <c r="F480" s="13">
        <f>E480*VLOOKUP(C480,rate!$A$1:$B$6,2,)</f>
        <v>1800</v>
      </c>
    </row>
    <row r="481">
      <c r="A481" s="13" t="s">
        <v>938</v>
      </c>
      <c r="B481" s="13" t="s">
        <v>933</v>
      </c>
      <c r="C481" s="13" t="s">
        <v>940</v>
      </c>
      <c r="D481" s="15">
        <v>44363.0</v>
      </c>
      <c r="E481" s="13">
        <v>4675.0</v>
      </c>
      <c r="F481" s="13">
        <f>E481*VLOOKUP(C481,rate!$A$1:$B$6,2,)</f>
        <v>1870</v>
      </c>
    </row>
    <row r="482">
      <c r="A482" s="13" t="s">
        <v>938</v>
      </c>
      <c r="B482" s="13" t="s">
        <v>933</v>
      </c>
      <c r="C482" s="13" t="s">
        <v>940</v>
      </c>
      <c r="D482" s="15">
        <v>44363.0</v>
      </c>
      <c r="E482" s="13">
        <v>4675.0</v>
      </c>
      <c r="F482" s="13">
        <f>E482*VLOOKUP(C482,rate!$A$1:$B$6,2,)</f>
        <v>1870</v>
      </c>
    </row>
    <row r="483">
      <c r="A483" s="13" t="s">
        <v>938</v>
      </c>
      <c r="B483" s="13" t="s">
        <v>933</v>
      </c>
      <c r="C483" s="13" t="s">
        <v>940</v>
      </c>
      <c r="D483" s="15">
        <v>44363.0</v>
      </c>
      <c r="E483" s="13">
        <v>5500.0</v>
      </c>
      <c r="F483" s="13">
        <f>E483*VLOOKUP(C483,rate!$A$1:$B$6,2,)</f>
        <v>2200</v>
      </c>
    </row>
    <row r="484">
      <c r="A484" s="13" t="s">
        <v>938</v>
      </c>
      <c r="B484" s="13" t="s">
        <v>933</v>
      </c>
      <c r="C484" s="13" t="s">
        <v>939</v>
      </c>
      <c r="D484" s="15">
        <v>44363.0</v>
      </c>
      <c r="E484" s="13">
        <v>3500.0</v>
      </c>
      <c r="F484" s="13">
        <f>E484*VLOOKUP(C484,rate!$A$1:$B$6,2,)</f>
        <v>1400</v>
      </c>
    </row>
    <row r="485">
      <c r="A485" s="13" t="s">
        <v>938</v>
      </c>
      <c r="B485" s="13" t="s">
        <v>933</v>
      </c>
      <c r="C485" s="13" t="s">
        <v>941</v>
      </c>
      <c r="D485" s="15">
        <v>44363.0</v>
      </c>
      <c r="E485" s="13">
        <v>4500.0</v>
      </c>
      <c r="F485" s="13">
        <f>E485*VLOOKUP(C485,rate!$A$1:$B$6,2,)</f>
        <v>1800</v>
      </c>
    </row>
    <row r="486">
      <c r="A486" s="13" t="s">
        <v>938</v>
      </c>
      <c r="B486" s="13" t="s">
        <v>933</v>
      </c>
      <c r="C486" s="13" t="s">
        <v>939</v>
      </c>
      <c r="D486" s="15">
        <v>44363.0</v>
      </c>
      <c r="E486" s="13">
        <v>3500.0</v>
      </c>
      <c r="F486" s="13">
        <f>E486*VLOOKUP(C486,rate!$A$1:$B$6,2,)</f>
        <v>1400</v>
      </c>
    </row>
    <row r="487">
      <c r="A487" s="13" t="s">
        <v>938</v>
      </c>
      <c r="B487" s="13" t="s">
        <v>933</v>
      </c>
      <c r="C487" s="13" t="s">
        <v>941</v>
      </c>
      <c r="D487" s="15">
        <v>44364.0</v>
      </c>
      <c r="E487" s="13">
        <v>4500.0</v>
      </c>
      <c r="F487" s="13">
        <f>E487*VLOOKUP(C487,rate!$A$1:$B$6,2,)</f>
        <v>1800</v>
      </c>
    </row>
    <row r="488">
      <c r="A488" s="13" t="s">
        <v>938</v>
      </c>
      <c r="B488" s="13" t="s">
        <v>933</v>
      </c>
      <c r="C488" s="13" t="s">
        <v>940</v>
      </c>
      <c r="D488" s="15">
        <v>44364.0</v>
      </c>
      <c r="E488" s="13">
        <v>5500.0</v>
      </c>
      <c r="F488" s="13">
        <f>E488*VLOOKUP(C488,rate!$A$1:$B$6,2,)</f>
        <v>2200</v>
      </c>
    </row>
    <row r="489">
      <c r="A489" s="13" t="s">
        <v>938</v>
      </c>
      <c r="B489" s="13" t="s">
        <v>933</v>
      </c>
      <c r="C489" s="13" t="s">
        <v>941</v>
      </c>
      <c r="D489" s="15">
        <v>44364.0</v>
      </c>
      <c r="E489" s="13">
        <v>3825.0</v>
      </c>
      <c r="F489" s="13">
        <f>E489*VLOOKUP(C489,rate!$A$1:$B$6,2,)</f>
        <v>1530</v>
      </c>
    </row>
    <row r="490">
      <c r="A490" s="13" t="s">
        <v>938</v>
      </c>
      <c r="B490" s="13" t="s">
        <v>933</v>
      </c>
      <c r="C490" s="13" t="s">
        <v>941</v>
      </c>
      <c r="D490" s="15">
        <v>44364.0</v>
      </c>
      <c r="E490" s="13">
        <v>4500.0</v>
      </c>
      <c r="F490" s="13">
        <f>E490*VLOOKUP(C490,rate!$A$1:$B$6,2,)</f>
        <v>1800</v>
      </c>
    </row>
    <row r="491">
      <c r="A491" s="13" t="s">
        <v>938</v>
      </c>
      <c r="B491" s="13" t="s">
        <v>933</v>
      </c>
      <c r="C491" s="13" t="s">
        <v>939</v>
      </c>
      <c r="D491" s="15">
        <v>44364.0</v>
      </c>
      <c r="E491" s="13">
        <v>3500.0</v>
      </c>
      <c r="F491" s="13">
        <f>E491*VLOOKUP(C491,rate!$A$1:$B$6,2,)</f>
        <v>1400</v>
      </c>
    </row>
    <row r="492">
      <c r="A492" s="13" t="s">
        <v>938</v>
      </c>
      <c r="B492" s="13" t="s">
        <v>933</v>
      </c>
      <c r="C492" s="13" t="s">
        <v>940</v>
      </c>
      <c r="D492" s="15">
        <v>44364.0</v>
      </c>
      <c r="E492" s="13">
        <v>5500.0</v>
      </c>
      <c r="F492" s="13">
        <f>E492*VLOOKUP(C492,rate!$A$1:$B$6,2,)</f>
        <v>2200</v>
      </c>
    </row>
    <row r="493">
      <c r="A493" s="13" t="s">
        <v>938</v>
      </c>
      <c r="B493" s="13" t="s">
        <v>933</v>
      </c>
      <c r="C493" s="13" t="s">
        <v>940</v>
      </c>
      <c r="D493" s="15">
        <v>44364.0</v>
      </c>
      <c r="E493" s="13">
        <v>5500.0</v>
      </c>
      <c r="F493" s="13">
        <f>E493*VLOOKUP(C493,rate!$A$1:$B$6,2,)</f>
        <v>2200</v>
      </c>
    </row>
    <row r="494">
      <c r="A494" s="13" t="s">
        <v>938</v>
      </c>
      <c r="B494" s="13" t="s">
        <v>933</v>
      </c>
      <c r="C494" s="13" t="s">
        <v>941</v>
      </c>
      <c r="D494" s="15">
        <v>44364.0</v>
      </c>
      <c r="E494" s="13">
        <v>3825.0</v>
      </c>
      <c r="F494" s="13">
        <f>E494*VLOOKUP(C494,rate!$A$1:$B$6,2,)</f>
        <v>1530</v>
      </c>
    </row>
    <row r="495">
      <c r="A495" s="13" t="s">
        <v>938</v>
      </c>
      <c r="B495" s="13" t="s">
        <v>933</v>
      </c>
      <c r="C495" s="13" t="s">
        <v>941</v>
      </c>
      <c r="D495" s="15">
        <v>44364.0</v>
      </c>
      <c r="E495" s="13">
        <v>3825.0</v>
      </c>
      <c r="F495" s="13">
        <f>E495*VLOOKUP(C495,rate!$A$1:$B$6,2,)</f>
        <v>1530</v>
      </c>
    </row>
    <row r="496">
      <c r="A496" s="13" t="s">
        <v>938</v>
      </c>
      <c r="B496" s="13" t="s">
        <v>933</v>
      </c>
      <c r="C496" s="13" t="s">
        <v>939</v>
      </c>
      <c r="D496" s="15">
        <v>44364.0</v>
      </c>
      <c r="E496" s="13">
        <v>3500.0</v>
      </c>
      <c r="F496" s="13">
        <f>E496*VLOOKUP(C496,rate!$A$1:$B$6,2,)</f>
        <v>1400</v>
      </c>
    </row>
    <row r="497">
      <c r="A497" s="13" t="s">
        <v>938</v>
      </c>
      <c r="B497" s="13" t="s">
        <v>933</v>
      </c>
      <c r="C497" s="13" t="s">
        <v>940</v>
      </c>
      <c r="D497" s="15">
        <v>44364.0</v>
      </c>
      <c r="E497" s="13">
        <v>4950.0</v>
      </c>
      <c r="F497" s="13">
        <f>E497*VLOOKUP(C497,rate!$A$1:$B$6,2,)</f>
        <v>1980</v>
      </c>
    </row>
    <row r="498">
      <c r="A498" s="13" t="s">
        <v>938</v>
      </c>
      <c r="B498" s="13" t="s">
        <v>933</v>
      </c>
      <c r="C498" s="13" t="s">
        <v>940</v>
      </c>
      <c r="D498" s="15">
        <v>44364.0</v>
      </c>
      <c r="E498" s="13">
        <v>4950.0</v>
      </c>
      <c r="F498" s="13">
        <f>E498*VLOOKUP(C498,rate!$A$1:$B$6,2,)</f>
        <v>1980</v>
      </c>
    </row>
    <row r="499">
      <c r="A499" s="13" t="s">
        <v>938</v>
      </c>
      <c r="B499" s="13" t="s">
        <v>933</v>
      </c>
      <c r="C499" s="13" t="s">
        <v>939</v>
      </c>
      <c r="D499" s="15">
        <v>44364.0</v>
      </c>
      <c r="E499" s="13">
        <v>3150.0</v>
      </c>
      <c r="F499" s="13">
        <f>E499*VLOOKUP(C499,rate!$A$1:$B$6,2,)</f>
        <v>1260</v>
      </c>
    </row>
    <row r="500">
      <c r="A500" s="13" t="s">
        <v>938</v>
      </c>
      <c r="B500" s="13" t="s">
        <v>933</v>
      </c>
      <c r="C500" s="13" t="s">
        <v>939</v>
      </c>
      <c r="D500" s="15">
        <v>44364.0</v>
      </c>
      <c r="E500" s="13">
        <v>3500.0</v>
      </c>
      <c r="F500" s="13">
        <f>E500*VLOOKUP(C500,rate!$A$1:$B$6,2,)</f>
        <v>1400</v>
      </c>
    </row>
    <row r="501">
      <c r="A501" s="13" t="s">
        <v>938</v>
      </c>
      <c r="B501" s="13" t="s">
        <v>933</v>
      </c>
      <c r="C501" s="13" t="s">
        <v>939</v>
      </c>
      <c r="D501" s="15">
        <v>44364.0</v>
      </c>
      <c r="E501" s="13">
        <v>3500.0</v>
      </c>
      <c r="F501" s="13">
        <f>E501*VLOOKUP(C501,rate!$A$1:$B$6,2,)</f>
        <v>1400</v>
      </c>
    </row>
    <row r="502">
      <c r="A502" s="13" t="s">
        <v>938</v>
      </c>
      <c r="B502" s="13" t="s">
        <v>933</v>
      </c>
      <c r="C502" s="13" t="s">
        <v>940</v>
      </c>
      <c r="D502" s="15">
        <v>44364.0</v>
      </c>
      <c r="E502" s="13">
        <v>5500.0</v>
      </c>
      <c r="F502" s="13">
        <f>E502*VLOOKUP(C502,rate!$A$1:$B$6,2,)</f>
        <v>2200</v>
      </c>
    </row>
    <row r="503">
      <c r="A503" s="13" t="s">
        <v>938</v>
      </c>
      <c r="B503" s="13" t="s">
        <v>937</v>
      </c>
      <c r="C503" s="13" t="s">
        <v>939</v>
      </c>
      <c r="D503" s="15">
        <v>44364.0</v>
      </c>
      <c r="E503" s="13">
        <v>3500.0</v>
      </c>
      <c r="F503" s="13">
        <f>E503*VLOOKUP(C503,rate!$A$1:$B$6,2,)</f>
        <v>1400</v>
      </c>
    </row>
    <row r="504">
      <c r="A504" s="13" t="s">
        <v>938</v>
      </c>
      <c r="B504" s="13" t="s">
        <v>937</v>
      </c>
      <c r="C504" s="13" t="s">
        <v>940</v>
      </c>
      <c r="D504" s="15">
        <v>44364.0</v>
      </c>
      <c r="E504" s="13">
        <v>5500.0</v>
      </c>
      <c r="F504" s="13">
        <f>E504*VLOOKUP(C504,rate!$A$1:$B$6,2,)</f>
        <v>2200</v>
      </c>
    </row>
    <row r="505">
      <c r="A505" s="13" t="s">
        <v>938</v>
      </c>
      <c r="B505" s="13" t="s">
        <v>933</v>
      </c>
      <c r="C505" s="13" t="s">
        <v>939</v>
      </c>
      <c r="D505" s="15">
        <v>44364.0</v>
      </c>
      <c r="E505" s="13">
        <v>3500.0</v>
      </c>
      <c r="F505" s="13">
        <f>E505*VLOOKUP(C505,rate!$A$1:$B$6,2,)</f>
        <v>1400</v>
      </c>
    </row>
    <row r="506">
      <c r="A506" s="13" t="s">
        <v>938</v>
      </c>
      <c r="B506" s="13" t="s">
        <v>933</v>
      </c>
      <c r="C506" s="13" t="s">
        <v>939</v>
      </c>
      <c r="D506" s="15">
        <v>44364.0</v>
      </c>
      <c r="E506" s="13">
        <v>3500.0</v>
      </c>
      <c r="F506" s="13">
        <f>E506*VLOOKUP(C506,rate!$A$1:$B$6,2,)</f>
        <v>1400</v>
      </c>
    </row>
    <row r="507">
      <c r="A507" s="13" t="s">
        <v>938</v>
      </c>
      <c r="B507" s="13" t="s">
        <v>933</v>
      </c>
      <c r="C507" s="13" t="s">
        <v>940</v>
      </c>
      <c r="D507" s="15">
        <v>44364.0</v>
      </c>
      <c r="E507" s="13">
        <v>4675.0</v>
      </c>
      <c r="F507" s="13">
        <f>E507*VLOOKUP(C507,rate!$A$1:$B$6,2,)</f>
        <v>1870</v>
      </c>
    </row>
    <row r="508">
      <c r="A508" s="13" t="s">
        <v>938</v>
      </c>
      <c r="B508" s="13" t="s">
        <v>933</v>
      </c>
      <c r="C508" s="13" t="s">
        <v>939</v>
      </c>
      <c r="D508" s="15">
        <v>44365.0</v>
      </c>
      <c r="E508" s="13">
        <v>3500.0</v>
      </c>
      <c r="F508" s="13">
        <f>E508*VLOOKUP(C508,rate!$A$1:$B$6,2,)</f>
        <v>1400</v>
      </c>
    </row>
    <row r="509">
      <c r="A509" s="13" t="s">
        <v>938</v>
      </c>
      <c r="B509" s="13" t="s">
        <v>933</v>
      </c>
      <c r="C509" s="13" t="s">
        <v>939</v>
      </c>
      <c r="D509" s="15">
        <v>44365.0</v>
      </c>
      <c r="E509" s="13">
        <v>3500.0</v>
      </c>
      <c r="F509" s="13">
        <f>E509*VLOOKUP(C509,rate!$A$1:$B$6,2,)</f>
        <v>1400</v>
      </c>
    </row>
    <row r="510">
      <c r="A510" s="13" t="s">
        <v>938</v>
      </c>
      <c r="B510" s="13" t="s">
        <v>933</v>
      </c>
      <c r="C510" s="13" t="s">
        <v>941</v>
      </c>
      <c r="D510" s="15">
        <v>44365.0</v>
      </c>
      <c r="E510" s="13">
        <v>3825.0</v>
      </c>
      <c r="F510" s="13">
        <f>E510*VLOOKUP(C510,rate!$A$1:$B$6,2,)</f>
        <v>1530</v>
      </c>
    </row>
    <row r="511">
      <c r="A511" s="13" t="s">
        <v>938</v>
      </c>
      <c r="B511" s="13" t="s">
        <v>933</v>
      </c>
      <c r="C511" s="13" t="s">
        <v>941</v>
      </c>
      <c r="D511" s="15">
        <v>44365.0</v>
      </c>
      <c r="E511" s="13">
        <v>4500.0</v>
      </c>
      <c r="F511" s="13">
        <f>E511*VLOOKUP(C511,rate!$A$1:$B$6,2,)</f>
        <v>1800</v>
      </c>
    </row>
    <row r="512">
      <c r="A512" s="13" t="s">
        <v>938</v>
      </c>
      <c r="B512" s="13" t="s">
        <v>933</v>
      </c>
      <c r="C512" s="13" t="s">
        <v>941</v>
      </c>
      <c r="D512" s="15">
        <v>44365.0</v>
      </c>
      <c r="E512" s="13">
        <v>4500.0</v>
      </c>
      <c r="F512" s="13">
        <f>E512*VLOOKUP(C512,rate!$A$1:$B$6,2,)</f>
        <v>1800</v>
      </c>
    </row>
    <row r="513">
      <c r="A513" s="13" t="s">
        <v>938</v>
      </c>
      <c r="B513" s="13" t="s">
        <v>933</v>
      </c>
      <c r="C513" s="13" t="s">
        <v>940</v>
      </c>
      <c r="D513" s="15">
        <v>44365.0</v>
      </c>
      <c r="E513" s="13">
        <v>5500.0</v>
      </c>
      <c r="F513" s="13">
        <f>E513*VLOOKUP(C513,rate!$A$1:$B$6,2,)</f>
        <v>2200</v>
      </c>
    </row>
    <row r="514">
      <c r="A514" s="13" t="s">
        <v>938</v>
      </c>
      <c r="B514" s="13" t="s">
        <v>933</v>
      </c>
      <c r="C514" s="13" t="s">
        <v>939</v>
      </c>
      <c r="D514" s="15">
        <v>44365.0</v>
      </c>
      <c r="E514" s="13">
        <v>2975.0</v>
      </c>
      <c r="F514" s="13">
        <f>E514*VLOOKUP(C514,rate!$A$1:$B$6,2,)</f>
        <v>1190</v>
      </c>
    </row>
    <row r="515">
      <c r="A515" s="13" t="s">
        <v>938</v>
      </c>
      <c r="B515" s="13" t="s">
        <v>933</v>
      </c>
      <c r="C515" s="13" t="s">
        <v>939</v>
      </c>
      <c r="D515" s="15">
        <v>44365.0</v>
      </c>
      <c r="E515" s="13">
        <v>3500.0</v>
      </c>
      <c r="F515" s="13">
        <f>E515*VLOOKUP(C515,rate!$A$1:$B$6,2,)</f>
        <v>1400</v>
      </c>
    </row>
    <row r="516">
      <c r="A516" s="13" t="s">
        <v>938</v>
      </c>
      <c r="B516" s="13" t="s">
        <v>933</v>
      </c>
      <c r="C516" s="13" t="s">
        <v>939</v>
      </c>
      <c r="D516" s="15">
        <v>44365.0</v>
      </c>
      <c r="E516" s="13">
        <v>2975.0</v>
      </c>
      <c r="F516" s="13">
        <f>E516*VLOOKUP(C516,rate!$A$1:$B$6,2,)</f>
        <v>1190</v>
      </c>
    </row>
    <row r="517">
      <c r="A517" s="13" t="s">
        <v>938</v>
      </c>
      <c r="B517" s="13" t="s">
        <v>933</v>
      </c>
      <c r="C517" s="13" t="s">
        <v>941</v>
      </c>
      <c r="D517" s="15">
        <v>44365.0</v>
      </c>
      <c r="E517" s="13">
        <v>3825.0</v>
      </c>
      <c r="F517" s="13">
        <f>E517*VLOOKUP(C517,rate!$A$1:$B$6,2,)</f>
        <v>1530</v>
      </c>
    </row>
    <row r="518">
      <c r="A518" s="13" t="s">
        <v>938</v>
      </c>
      <c r="B518" s="13" t="s">
        <v>933</v>
      </c>
      <c r="C518" s="13" t="s">
        <v>941</v>
      </c>
      <c r="D518" s="15">
        <v>44365.0</v>
      </c>
      <c r="E518" s="13">
        <v>4500.0</v>
      </c>
      <c r="F518" s="13">
        <f>E518*VLOOKUP(C518,rate!$A$1:$B$6,2,)</f>
        <v>1800</v>
      </c>
    </row>
    <row r="519">
      <c r="A519" s="13" t="s">
        <v>938</v>
      </c>
      <c r="B519" s="13" t="s">
        <v>933</v>
      </c>
      <c r="C519" s="13" t="s">
        <v>940</v>
      </c>
      <c r="D519" s="15">
        <v>44365.0</v>
      </c>
      <c r="E519" s="13">
        <v>5500.0</v>
      </c>
      <c r="F519" s="13">
        <f>E519*VLOOKUP(C519,rate!$A$1:$B$6,2,)</f>
        <v>2200</v>
      </c>
    </row>
    <row r="520">
      <c r="A520" s="13" t="s">
        <v>938</v>
      </c>
      <c r="B520" s="13" t="s">
        <v>933</v>
      </c>
      <c r="C520" s="13" t="s">
        <v>939</v>
      </c>
      <c r="D520" s="15">
        <v>44365.0</v>
      </c>
      <c r="E520" s="13">
        <v>2975.0</v>
      </c>
      <c r="F520" s="13">
        <f>E520*VLOOKUP(C520,rate!$A$1:$B$6,2,)</f>
        <v>1190</v>
      </c>
    </row>
    <row r="521">
      <c r="A521" s="13" t="s">
        <v>938</v>
      </c>
      <c r="B521" s="13" t="s">
        <v>933</v>
      </c>
      <c r="C521" s="13" t="s">
        <v>940</v>
      </c>
      <c r="D521" s="15">
        <v>44365.0</v>
      </c>
      <c r="E521" s="13">
        <v>5500.0</v>
      </c>
      <c r="F521" s="13">
        <f>E521*VLOOKUP(C521,rate!$A$1:$B$6,2,)</f>
        <v>2200</v>
      </c>
    </row>
    <row r="522">
      <c r="A522" s="13" t="s">
        <v>938</v>
      </c>
      <c r="B522" s="13" t="s">
        <v>933</v>
      </c>
      <c r="C522" s="13" t="s">
        <v>940</v>
      </c>
      <c r="D522" s="15">
        <v>44365.0</v>
      </c>
      <c r="E522" s="13">
        <v>5500.0</v>
      </c>
      <c r="F522" s="13">
        <f>E522*VLOOKUP(C522,rate!$A$1:$B$6,2,)</f>
        <v>2200</v>
      </c>
    </row>
    <row r="523">
      <c r="A523" s="13" t="s">
        <v>938</v>
      </c>
      <c r="B523" s="13" t="s">
        <v>933</v>
      </c>
      <c r="C523" s="13" t="s">
        <v>940</v>
      </c>
      <c r="D523" s="15">
        <v>44365.0</v>
      </c>
      <c r="E523" s="13">
        <v>5500.0</v>
      </c>
      <c r="F523" s="13">
        <f>E523*VLOOKUP(C523,rate!$A$1:$B$6,2,)</f>
        <v>2200</v>
      </c>
    </row>
    <row r="524">
      <c r="A524" s="13" t="s">
        <v>938</v>
      </c>
      <c r="B524" s="13" t="s">
        <v>933</v>
      </c>
      <c r="C524" s="13" t="s">
        <v>941</v>
      </c>
      <c r="D524" s="15">
        <v>44365.0</v>
      </c>
      <c r="E524" s="13">
        <v>3825.0</v>
      </c>
      <c r="F524" s="13">
        <f>E524*VLOOKUP(C524,rate!$A$1:$B$6,2,)</f>
        <v>1530</v>
      </c>
    </row>
    <row r="525">
      <c r="A525" s="13" t="s">
        <v>938</v>
      </c>
      <c r="B525" s="13" t="s">
        <v>933</v>
      </c>
      <c r="C525" s="13" t="s">
        <v>940</v>
      </c>
      <c r="D525" s="15">
        <v>44366.0</v>
      </c>
      <c r="E525" s="13">
        <v>5500.0</v>
      </c>
      <c r="F525" s="13">
        <f>E525*VLOOKUP(C525,rate!$A$1:$B$6,2,)</f>
        <v>2200</v>
      </c>
    </row>
    <row r="526">
      <c r="A526" s="13" t="s">
        <v>938</v>
      </c>
      <c r="B526" s="13" t="s">
        <v>933</v>
      </c>
      <c r="C526" s="13" t="s">
        <v>940</v>
      </c>
      <c r="D526" s="15">
        <v>44366.0</v>
      </c>
      <c r="E526" s="13">
        <v>5500.0</v>
      </c>
      <c r="F526" s="13">
        <f>E526*VLOOKUP(C526,rate!$A$1:$B$6,2,)</f>
        <v>2200</v>
      </c>
    </row>
    <row r="527">
      <c r="A527" s="13" t="s">
        <v>938</v>
      </c>
      <c r="B527" s="13" t="s">
        <v>933</v>
      </c>
      <c r="C527" s="13" t="s">
        <v>941</v>
      </c>
      <c r="D527" s="15">
        <v>44366.0</v>
      </c>
      <c r="E527" s="13">
        <v>4500.0</v>
      </c>
      <c r="F527" s="13">
        <f>E527*VLOOKUP(C527,rate!$A$1:$B$6,2,)</f>
        <v>1800</v>
      </c>
    </row>
    <row r="528">
      <c r="A528" s="13" t="s">
        <v>938</v>
      </c>
      <c r="B528" s="13" t="s">
        <v>933</v>
      </c>
      <c r="C528" s="13" t="s">
        <v>940</v>
      </c>
      <c r="D528" s="15">
        <v>44366.0</v>
      </c>
      <c r="E528" s="13">
        <v>5500.0</v>
      </c>
      <c r="F528" s="13">
        <f>E528*VLOOKUP(C528,rate!$A$1:$B$6,2,)</f>
        <v>2200</v>
      </c>
    </row>
    <row r="529">
      <c r="A529" s="13" t="s">
        <v>938</v>
      </c>
      <c r="B529" s="13" t="s">
        <v>933</v>
      </c>
      <c r="C529" s="13" t="s">
        <v>939</v>
      </c>
      <c r="D529" s="15">
        <v>44366.0</v>
      </c>
      <c r="E529" s="13">
        <v>3500.0</v>
      </c>
      <c r="F529" s="13">
        <f>E529*VLOOKUP(C529,rate!$A$1:$B$6,2,)</f>
        <v>1400</v>
      </c>
    </row>
    <row r="530">
      <c r="A530" s="13" t="s">
        <v>938</v>
      </c>
      <c r="B530" s="13" t="s">
        <v>933</v>
      </c>
      <c r="C530" s="13" t="s">
        <v>941</v>
      </c>
      <c r="D530" s="15">
        <v>44366.0</v>
      </c>
      <c r="E530" s="13">
        <v>4500.0</v>
      </c>
      <c r="F530" s="13">
        <f>E530*VLOOKUP(C530,rate!$A$1:$B$6,2,)</f>
        <v>1800</v>
      </c>
    </row>
    <row r="531">
      <c r="A531" s="13" t="s">
        <v>938</v>
      </c>
      <c r="B531" s="13" t="s">
        <v>933</v>
      </c>
      <c r="C531" s="13" t="s">
        <v>939</v>
      </c>
      <c r="D531" s="15">
        <v>44366.0</v>
      </c>
      <c r="E531" s="13">
        <v>3500.0</v>
      </c>
      <c r="F531" s="13">
        <f>E531*VLOOKUP(C531,rate!$A$1:$B$6,2,)</f>
        <v>1400</v>
      </c>
    </row>
    <row r="532">
      <c r="A532" s="13" t="s">
        <v>938</v>
      </c>
      <c r="B532" s="13" t="s">
        <v>933</v>
      </c>
      <c r="C532" s="13" t="s">
        <v>940</v>
      </c>
      <c r="D532" s="15">
        <v>44366.0</v>
      </c>
      <c r="E532" s="13">
        <v>5500.0</v>
      </c>
      <c r="F532" s="13">
        <f>E532*VLOOKUP(C532,rate!$A$1:$B$6,2,)</f>
        <v>2200</v>
      </c>
    </row>
    <row r="533">
      <c r="A533" s="13" t="s">
        <v>938</v>
      </c>
      <c r="B533" s="13" t="s">
        <v>933</v>
      </c>
      <c r="C533" s="13" t="s">
        <v>939</v>
      </c>
      <c r="D533" s="15">
        <v>44366.0</v>
      </c>
      <c r="E533" s="13">
        <v>2975.0</v>
      </c>
      <c r="F533" s="13">
        <f>E533*VLOOKUP(C533,rate!$A$1:$B$6,2,)</f>
        <v>1190</v>
      </c>
    </row>
    <row r="534">
      <c r="A534" s="13" t="s">
        <v>938</v>
      </c>
      <c r="B534" s="13" t="s">
        <v>933</v>
      </c>
      <c r="C534" s="13" t="s">
        <v>939</v>
      </c>
      <c r="D534" s="15">
        <v>44366.0</v>
      </c>
      <c r="E534" s="13">
        <v>2975.0</v>
      </c>
      <c r="F534" s="13">
        <f>E534*VLOOKUP(C534,rate!$A$1:$B$6,2,)</f>
        <v>1190</v>
      </c>
    </row>
    <row r="535">
      <c r="A535" s="13" t="s">
        <v>938</v>
      </c>
      <c r="B535" s="13" t="s">
        <v>933</v>
      </c>
      <c r="C535" s="13" t="s">
        <v>939</v>
      </c>
      <c r="D535" s="15">
        <v>44366.0</v>
      </c>
      <c r="E535" s="13">
        <v>2975.0</v>
      </c>
      <c r="F535" s="13">
        <f>E535*VLOOKUP(C535,rate!$A$1:$B$6,2,)</f>
        <v>1190</v>
      </c>
    </row>
    <row r="536">
      <c r="A536" s="13" t="s">
        <v>938</v>
      </c>
      <c r="B536" s="13" t="s">
        <v>933</v>
      </c>
      <c r="C536" s="13" t="s">
        <v>939</v>
      </c>
      <c r="D536" s="15">
        <v>44366.0</v>
      </c>
      <c r="E536" s="13">
        <v>3500.0</v>
      </c>
      <c r="F536" s="13">
        <f>E536*VLOOKUP(C536,rate!$A$1:$B$6,2,)</f>
        <v>1400</v>
      </c>
    </row>
    <row r="537">
      <c r="A537" s="13" t="s">
        <v>938</v>
      </c>
      <c r="B537" s="13" t="s">
        <v>933</v>
      </c>
      <c r="C537" s="13" t="s">
        <v>941</v>
      </c>
      <c r="D537" s="15">
        <v>44366.0</v>
      </c>
      <c r="E537" s="13">
        <v>4500.0</v>
      </c>
      <c r="F537" s="13">
        <f>E537*VLOOKUP(C537,rate!$A$1:$B$6,2,)</f>
        <v>1800</v>
      </c>
    </row>
    <row r="538">
      <c r="A538" s="13" t="s">
        <v>938</v>
      </c>
      <c r="B538" s="13" t="s">
        <v>933</v>
      </c>
      <c r="C538" s="13" t="s">
        <v>941</v>
      </c>
      <c r="D538" s="15">
        <v>44366.0</v>
      </c>
      <c r="E538" s="13">
        <v>4500.0</v>
      </c>
      <c r="F538" s="13">
        <f>E538*VLOOKUP(C538,rate!$A$1:$B$6,2,)</f>
        <v>1800</v>
      </c>
    </row>
    <row r="539">
      <c r="A539" s="13" t="s">
        <v>938</v>
      </c>
      <c r="B539" s="13" t="s">
        <v>937</v>
      </c>
      <c r="C539" s="13" t="s">
        <v>940</v>
      </c>
      <c r="D539" s="15">
        <v>44366.0</v>
      </c>
      <c r="E539" s="13">
        <v>5500.0</v>
      </c>
      <c r="F539" s="13">
        <f>E539*VLOOKUP(C539,rate!$A$1:$B$6,2,)</f>
        <v>2200</v>
      </c>
    </row>
    <row r="540">
      <c r="A540" s="13" t="s">
        <v>938</v>
      </c>
      <c r="B540" s="13" t="s">
        <v>933</v>
      </c>
      <c r="C540" s="13" t="s">
        <v>941</v>
      </c>
      <c r="D540" s="15">
        <v>44366.0</v>
      </c>
      <c r="E540" s="13">
        <v>4500.0</v>
      </c>
      <c r="F540" s="13">
        <f>E540*VLOOKUP(C540,rate!$A$1:$B$6,2,)</f>
        <v>1800</v>
      </c>
    </row>
    <row r="541">
      <c r="A541" s="13" t="s">
        <v>938</v>
      </c>
      <c r="B541" s="13" t="s">
        <v>933</v>
      </c>
      <c r="C541" s="13" t="s">
        <v>940</v>
      </c>
      <c r="D541" s="15">
        <v>44366.0</v>
      </c>
      <c r="E541" s="13">
        <v>4675.0</v>
      </c>
      <c r="F541" s="13">
        <f>E541*VLOOKUP(C541,rate!$A$1:$B$6,2,)</f>
        <v>1870</v>
      </c>
    </row>
    <row r="542">
      <c r="A542" s="13" t="s">
        <v>938</v>
      </c>
      <c r="B542" s="13" t="s">
        <v>933</v>
      </c>
      <c r="C542" s="13" t="s">
        <v>940</v>
      </c>
      <c r="D542" s="15">
        <v>44367.0</v>
      </c>
      <c r="E542" s="13">
        <v>5500.0</v>
      </c>
      <c r="F542" s="13">
        <f>E542*VLOOKUP(C542,rate!$A$1:$B$6,2,)</f>
        <v>2200</v>
      </c>
    </row>
    <row r="543">
      <c r="A543" s="13" t="s">
        <v>938</v>
      </c>
      <c r="B543" s="13" t="s">
        <v>937</v>
      </c>
      <c r="C543" s="13" t="s">
        <v>940</v>
      </c>
      <c r="D543" s="15">
        <v>44367.0</v>
      </c>
      <c r="E543" s="13">
        <v>5500.0</v>
      </c>
      <c r="F543" s="13">
        <f>E543*VLOOKUP(C543,rate!$A$1:$B$6,2,)</f>
        <v>2200</v>
      </c>
    </row>
    <row r="544">
      <c r="A544" s="13" t="s">
        <v>938</v>
      </c>
      <c r="B544" s="13" t="s">
        <v>933</v>
      </c>
      <c r="C544" s="13" t="s">
        <v>941</v>
      </c>
      <c r="D544" s="15">
        <v>44367.0</v>
      </c>
      <c r="E544" s="13">
        <v>4500.0</v>
      </c>
      <c r="F544" s="13">
        <f>E544*VLOOKUP(C544,rate!$A$1:$B$6,2,)</f>
        <v>1800</v>
      </c>
    </row>
    <row r="545">
      <c r="A545" s="13" t="s">
        <v>938</v>
      </c>
      <c r="B545" s="13" t="s">
        <v>933</v>
      </c>
      <c r="C545" s="13" t="s">
        <v>940</v>
      </c>
      <c r="D545" s="15">
        <v>44367.0</v>
      </c>
      <c r="E545" s="13">
        <v>5500.0</v>
      </c>
      <c r="F545" s="13">
        <f>E545*VLOOKUP(C545,rate!$A$1:$B$6,2,)</f>
        <v>2200</v>
      </c>
    </row>
    <row r="546">
      <c r="A546" s="13" t="s">
        <v>938</v>
      </c>
      <c r="B546" s="13" t="s">
        <v>933</v>
      </c>
      <c r="C546" s="13" t="s">
        <v>941</v>
      </c>
      <c r="D546" s="15">
        <v>44367.0</v>
      </c>
      <c r="E546" s="13">
        <v>4500.0</v>
      </c>
      <c r="F546" s="13">
        <f>E546*VLOOKUP(C546,rate!$A$1:$B$6,2,)</f>
        <v>1800</v>
      </c>
    </row>
    <row r="547">
      <c r="A547" s="13" t="s">
        <v>938</v>
      </c>
      <c r="B547" s="13" t="s">
        <v>933</v>
      </c>
      <c r="C547" s="13" t="s">
        <v>941</v>
      </c>
      <c r="D547" s="15">
        <v>44367.0</v>
      </c>
      <c r="E547" s="13">
        <v>4500.0</v>
      </c>
      <c r="F547" s="13">
        <f>E547*VLOOKUP(C547,rate!$A$1:$B$6,2,)</f>
        <v>1800</v>
      </c>
    </row>
    <row r="548">
      <c r="A548" s="13" t="s">
        <v>938</v>
      </c>
      <c r="B548" s="13" t="s">
        <v>933</v>
      </c>
      <c r="C548" s="13" t="s">
        <v>940</v>
      </c>
      <c r="D548" s="15">
        <v>44367.0</v>
      </c>
      <c r="E548" s="13">
        <v>5500.0</v>
      </c>
      <c r="F548" s="13">
        <f>E548*VLOOKUP(C548,rate!$A$1:$B$6,2,)</f>
        <v>2200</v>
      </c>
    </row>
    <row r="549">
      <c r="A549" s="13" t="s">
        <v>938</v>
      </c>
      <c r="B549" s="13" t="s">
        <v>933</v>
      </c>
      <c r="C549" s="13" t="s">
        <v>940</v>
      </c>
      <c r="D549" s="15">
        <v>44367.0</v>
      </c>
      <c r="E549" s="13">
        <v>5500.0</v>
      </c>
      <c r="F549" s="13">
        <f>E549*VLOOKUP(C549,rate!$A$1:$B$6,2,)</f>
        <v>2200</v>
      </c>
    </row>
    <row r="550">
      <c r="A550" s="13" t="s">
        <v>938</v>
      </c>
      <c r="B550" s="13" t="s">
        <v>933</v>
      </c>
      <c r="C550" s="13" t="s">
        <v>939</v>
      </c>
      <c r="D550" s="15">
        <v>44367.0</v>
      </c>
      <c r="E550" s="13">
        <v>3500.0</v>
      </c>
      <c r="F550" s="13">
        <f>E550*VLOOKUP(C550,rate!$A$1:$B$6,2,)</f>
        <v>1400</v>
      </c>
    </row>
    <row r="551">
      <c r="A551" s="13" t="s">
        <v>938</v>
      </c>
      <c r="B551" s="13" t="s">
        <v>937</v>
      </c>
      <c r="C551" s="13" t="s">
        <v>940</v>
      </c>
      <c r="D551" s="15">
        <v>44367.0</v>
      </c>
      <c r="E551" s="13">
        <v>5500.0</v>
      </c>
      <c r="F551" s="13">
        <f>E551*VLOOKUP(C551,rate!$A$1:$B$6,2,)</f>
        <v>2200</v>
      </c>
    </row>
    <row r="552">
      <c r="A552" s="13" t="s">
        <v>938</v>
      </c>
      <c r="B552" s="13" t="s">
        <v>933</v>
      </c>
      <c r="C552" s="13" t="s">
        <v>941</v>
      </c>
      <c r="D552" s="15">
        <v>44367.0</v>
      </c>
      <c r="E552" s="13">
        <v>3825.0</v>
      </c>
      <c r="F552" s="13">
        <f>E552*VLOOKUP(C552,rate!$A$1:$B$6,2,)</f>
        <v>1530</v>
      </c>
    </row>
    <row r="553">
      <c r="A553" s="13" t="s">
        <v>938</v>
      </c>
      <c r="B553" s="13" t="s">
        <v>933</v>
      </c>
      <c r="C553" s="13" t="s">
        <v>940</v>
      </c>
      <c r="D553" s="15">
        <v>44367.0</v>
      </c>
      <c r="E553" s="13">
        <v>5500.0</v>
      </c>
      <c r="F553" s="13">
        <f>E553*VLOOKUP(C553,rate!$A$1:$B$6,2,)</f>
        <v>2200</v>
      </c>
    </row>
    <row r="554">
      <c r="A554" s="13" t="s">
        <v>938</v>
      </c>
      <c r="B554" s="13" t="s">
        <v>933</v>
      </c>
      <c r="C554" s="13" t="s">
        <v>941</v>
      </c>
      <c r="D554" s="15">
        <v>44367.0</v>
      </c>
      <c r="E554" s="13">
        <v>4500.0</v>
      </c>
      <c r="F554" s="13">
        <f>E554*VLOOKUP(C554,rate!$A$1:$B$6,2,)</f>
        <v>1800</v>
      </c>
    </row>
    <row r="555">
      <c r="A555" s="13" t="s">
        <v>938</v>
      </c>
      <c r="B555" s="13" t="s">
        <v>933</v>
      </c>
      <c r="C555" s="13" t="s">
        <v>939</v>
      </c>
      <c r="D555" s="15">
        <v>44367.0</v>
      </c>
      <c r="E555" s="13">
        <v>3500.0</v>
      </c>
      <c r="F555" s="13">
        <f>E555*VLOOKUP(C555,rate!$A$1:$B$6,2,)</f>
        <v>1400</v>
      </c>
    </row>
    <row r="556">
      <c r="A556" s="13" t="s">
        <v>938</v>
      </c>
      <c r="B556" s="13" t="s">
        <v>937</v>
      </c>
      <c r="C556" s="13" t="s">
        <v>940</v>
      </c>
      <c r="D556" s="15">
        <v>44367.0</v>
      </c>
      <c r="E556" s="13">
        <v>4675.0</v>
      </c>
      <c r="F556" s="13">
        <f>E556*VLOOKUP(C556,rate!$A$1:$B$6,2,)</f>
        <v>1870</v>
      </c>
    </row>
    <row r="557">
      <c r="A557" s="13" t="s">
        <v>938</v>
      </c>
      <c r="B557" s="13" t="s">
        <v>933</v>
      </c>
      <c r="C557" s="13" t="s">
        <v>939</v>
      </c>
      <c r="D557" s="15">
        <v>44367.0</v>
      </c>
      <c r="E557" s="13">
        <v>3500.0</v>
      </c>
      <c r="F557" s="13">
        <f>E557*VLOOKUP(C557,rate!$A$1:$B$6,2,)</f>
        <v>1400</v>
      </c>
    </row>
    <row r="558">
      <c r="A558" s="13" t="s">
        <v>938</v>
      </c>
      <c r="B558" s="13" t="s">
        <v>933</v>
      </c>
      <c r="C558" s="13" t="s">
        <v>939</v>
      </c>
      <c r="D558" s="15">
        <v>44367.0</v>
      </c>
      <c r="E558" s="13">
        <v>3500.0</v>
      </c>
      <c r="F558" s="13">
        <f>E558*VLOOKUP(C558,rate!$A$1:$B$6,2,)</f>
        <v>1400</v>
      </c>
    </row>
    <row r="559">
      <c r="A559" s="13" t="s">
        <v>938</v>
      </c>
      <c r="B559" s="13" t="s">
        <v>933</v>
      </c>
      <c r="C559" s="13" t="s">
        <v>940</v>
      </c>
      <c r="D559" s="15">
        <v>44367.0</v>
      </c>
      <c r="E559" s="13">
        <v>5500.0</v>
      </c>
      <c r="F559" s="13">
        <f>E559*VLOOKUP(C559,rate!$A$1:$B$6,2,)</f>
        <v>2200</v>
      </c>
    </row>
    <row r="560">
      <c r="A560" s="13" t="s">
        <v>938</v>
      </c>
      <c r="B560" s="13" t="s">
        <v>933</v>
      </c>
      <c r="C560" s="13" t="s">
        <v>941</v>
      </c>
      <c r="D560" s="15">
        <v>44367.0</v>
      </c>
      <c r="E560" s="13">
        <v>4500.0</v>
      </c>
      <c r="F560" s="13">
        <f>E560*VLOOKUP(C560,rate!$A$1:$B$6,2,)</f>
        <v>1800</v>
      </c>
    </row>
    <row r="561">
      <c r="A561" s="13" t="s">
        <v>938</v>
      </c>
      <c r="B561" s="13" t="s">
        <v>933</v>
      </c>
      <c r="C561" s="13" t="s">
        <v>940</v>
      </c>
      <c r="D561" s="15">
        <v>44367.0</v>
      </c>
      <c r="E561" s="13">
        <v>5500.0</v>
      </c>
      <c r="F561" s="13">
        <f>E561*VLOOKUP(C561,rate!$A$1:$B$6,2,)</f>
        <v>2200</v>
      </c>
    </row>
    <row r="562">
      <c r="A562" s="13" t="s">
        <v>938</v>
      </c>
      <c r="B562" s="13" t="s">
        <v>937</v>
      </c>
      <c r="C562" s="13" t="s">
        <v>941</v>
      </c>
      <c r="D562" s="15">
        <v>44367.0</v>
      </c>
      <c r="E562" s="13">
        <v>4500.0</v>
      </c>
      <c r="F562" s="13">
        <f>E562*VLOOKUP(C562,rate!$A$1:$B$6,2,)</f>
        <v>1800</v>
      </c>
    </row>
    <row r="563">
      <c r="A563" s="13" t="s">
        <v>938</v>
      </c>
      <c r="B563" s="13" t="s">
        <v>937</v>
      </c>
      <c r="C563" s="13" t="s">
        <v>941</v>
      </c>
      <c r="D563" s="15">
        <v>44367.0</v>
      </c>
      <c r="E563" s="13">
        <v>4500.0</v>
      </c>
      <c r="F563" s="13">
        <f>E563*VLOOKUP(C563,rate!$A$1:$B$6,2,)</f>
        <v>1800</v>
      </c>
    </row>
    <row r="564">
      <c r="A564" s="13" t="s">
        <v>938</v>
      </c>
      <c r="B564" s="13" t="s">
        <v>933</v>
      </c>
      <c r="C564" s="13" t="s">
        <v>939</v>
      </c>
      <c r="D564" s="15">
        <v>44367.0</v>
      </c>
      <c r="E564" s="13">
        <v>3500.0</v>
      </c>
      <c r="F564" s="13">
        <f>E564*VLOOKUP(C564,rate!$A$1:$B$6,2,)</f>
        <v>1400</v>
      </c>
    </row>
    <row r="565">
      <c r="A565" s="13" t="s">
        <v>938</v>
      </c>
      <c r="B565" s="13" t="s">
        <v>933</v>
      </c>
      <c r="C565" s="13" t="s">
        <v>940</v>
      </c>
      <c r="D565" s="15">
        <v>44367.0</v>
      </c>
      <c r="E565" s="13">
        <v>5500.0</v>
      </c>
      <c r="F565" s="13">
        <f>E565*VLOOKUP(C565,rate!$A$1:$B$6,2,)</f>
        <v>2200</v>
      </c>
    </row>
    <row r="566">
      <c r="A566" s="13" t="s">
        <v>938</v>
      </c>
      <c r="B566" s="13" t="s">
        <v>937</v>
      </c>
      <c r="C566" s="13" t="s">
        <v>939</v>
      </c>
      <c r="D566" s="15">
        <v>44367.0</v>
      </c>
      <c r="E566" s="13">
        <v>3500.0</v>
      </c>
      <c r="F566" s="13">
        <f>E566*VLOOKUP(C566,rate!$A$1:$B$6,2,)</f>
        <v>1400</v>
      </c>
    </row>
    <row r="567">
      <c r="A567" s="13" t="s">
        <v>938</v>
      </c>
      <c r="B567" s="13" t="s">
        <v>933</v>
      </c>
      <c r="C567" s="13" t="s">
        <v>939</v>
      </c>
      <c r="D567" s="15">
        <v>44367.0</v>
      </c>
      <c r="E567" s="13">
        <v>3500.0</v>
      </c>
      <c r="F567" s="13">
        <f>E567*VLOOKUP(C567,rate!$A$1:$B$6,2,)</f>
        <v>1400</v>
      </c>
    </row>
    <row r="568">
      <c r="A568" s="13" t="s">
        <v>938</v>
      </c>
      <c r="B568" s="13" t="s">
        <v>937</v>
      </c>
      <c r="C568" s="13" t="s">
        <v>940</v>
      </c>
      <c r="D568" s="15">
        <v>44368.0</v>
      </c>
      <c r="E568" s="13">
        <v>4675.0</v>
      </c>
      <c r="F568" s="13">
        <f>E568*VLOOKUP(C568,rate!$A$1:$B$6,2,)</f>
        <v>1870</v>
      </c>
    </row>
    <row r="569">
      <c r="A569" s="13" t="s">
        <v>938</v>
      </c>
      <c r="B569" s="13" t="s">
        <v>933</v>
      </c>
      <c r="C569" s="13" t="s">
        <v>939</v>
      </c>
      <c r="D569" s="15">
        <v>44368.0</v>
      </c>
      <c r="E569" s="13">
        <v>3150.0</v>
      </c>
      <c r="F569" s="13">
        <f>E569*VLOOKUP(C569,rate!$A$1:$B$6,2,)</f>
        <v>1260</v>
      </c>
    </row>
    <row r="570">
      <c r="A570" s="13" t="s">
        <v>938</v>
      </c>
      <c r="B570" s="13" t="s">
        <v>933</v>
      </c>
      <c r="C570" s="13" t="s">
        <v>940</v>
      </c>
      <c r="D570" s="15">
        <v>44368.0</v>
      </c>
      <c r="E570" s="13">
        <v>5500.0</v>
      </c>
      <c r="F570" s="13">
        <f>E570*VLOOKUP(C570,rate!$A$1:$B$6,2,)</f>
        <v>2200</v>
      </c>
    </row>
    <row r="571">
      <c r="A571" s="13" t="s">
        <v>938</v>
      </c>
      <c r="B571" s="13" t="s">
        <v>937</v>
      </c>
      <c r="C571" s="13" t="s">
        <v>939</v>
      </c>
      <c r="D571" s="15">
        <v>44368.0</v>
      </c>
      <c r="E571" s="13">
        <v>3500.0</v>
      </c>
      <c r="F571" s="13">
        <f>E571*VLOOKUP(C571,rate!$A$1:$B$6,2,)</f>
        <v>1400</v>
      </c>
    </row>
    <row r="572">
      <c r="A572" s="13" t="s">
        <v>938</v>
      </c>
      <c r="B572" s="13" t="s">
        <v>933</v>
      </c>
      <c r="C572" s="13" t="s">
        <v>939</v>
      </c>
      <c r="D572" s="15">
        <v>44368.0</v>
      </c>
      <c r="E572" s="13">
        <v>3500.0</v>
      </c>
      <c r="F572" s="13">
        <f>E572*VLOOKUP(C572,rate!$A$1:$B$6,2,)</f>
        <v>1400</v>
      </c>
    </row>
    <row r="573">
      <c r="A573" s="13" t="s">
        <v>938</v>
      </c>
      <c r="B573" s="13" t="s">
        <v>933</v>
      </c>
      <c r="C573" s="13" t="s">
        <v>939</v>
      </c>
      <c r="D573" s="15">
        <v>44368.0</v>
      </c>
      <c r="E573" s="13">
        <v>3500.0</v>
      </c>
      <c r="F573" s="13">
        <f>E573*VLOOKUP(C573,rate!$A$1:$B$6,2,)</f>
        <v>1400</v>
      </c>
    </row>
    <row r="574">
      <c r="A574" s="13" t="s">
        <v>938</v>
      </c>
      <c r="B574" s="13" t="s">
        <v>933</v>
      </c>
      <c r="C574" s="13" t="s">
        <v>940</v>
      </c>
      <c r="D574" s="15">
        <v>44368.0</v>
      </c>
      <c r="E574" s="13">
        <v>5500.0</v>
      </c>
      <c r="F574" s="13">
        <f>E574*VLOOKUP(C574,rate!$A$1:$B$6,2,)</f>
        <v>2200</v>
      </c>
    </row>
    <row r="575">
      <c r="A575" s="13" t="s">
        <v>938</v>
      </c>
      <c r="B575" s="13" t="s">
        <v>933</v>
      </c>
      <c r="C575" s="13" t="s">
        <v>939</v>
      </c>
      <c r="D575" s="15">
        <v>44368.0</v>
      </c>
      <c r="E575" s="13">
        <v>3500.0</v>
      </c>
      <c r="F575" s="13">
        <f>E575*VLOOKUP(C575,rate!$A$1:$B$6,2,)</f>
        <v>1400</v>
      </c>
    </row>
    <row r="576">
      <c r="A576" s="13" t="s">
        <v>938</v>
      </c>
      <c r="B576" s="13" t="s">
        <v>933</v>
      </c>
      <c r="C576" s="13" t="s">
        <v>939</v>
      </c>
      <c r="D576" s="15">
        <v>44368.0</v>
      </c>
      <c r="E576" s="13">
        <v>3500.0</v>
      </c>
      <c r="F576" s="13">
        <f>E576*VLOOKUP(C576,rate!$A$1:$B$6,2,)</f>
        <v>1400</v>
      </c>
    </row>
    <row r="577">
      <c r="A577" s="13" t="s">
        <v>938</v>
      </c>
      <c r="B577" s="13" t="s">
        <v>933</v>
      </c>
      <c r="C577" s="13" t="s">
        <v>940</v>
      </c>
      <c r="D577" s="15">
        <v>44368.0</v>
      </c>
      <c r="E577" s="13">
        <v>5500.0</v>
      </c>
      <c r="F577" s="13">
        <f>E577*VLOOKUP(C577,rate!$A$1:$B$6,2,)</f>
        <v>2200</v>
      </c>
    </row>
    <row r="578">
      <c r="A578" s="13" t="s">
        <v>938</v>
      </c>
      <c r="B578" s="13" t="s">
        <v>933</v>
      </c>
      <c r="C578" s="13" t="s">
        <v>941</v>
      </c>
      <c r="D578" s="15">
        <v>44368.0</v>
      </c>
      <c r="E578" s="13">
        <v>2250.0</v>
      </c>
      <c r="F578" s="13">
        <f>E578*VLOOKUP(C578,rate!$A$1:$B$6,2,)</f>
        <v>900</v>
      </c>
    </row>
    <row r="579">
      <c r="A579" s="13" t="s">
        <v>938</v>
      </c>
      <c r="B579" s="13" t="s">
        <v>933</v>
      </c>
      <c r="C579" s="13" t="s">
        <v>941</v>
      </c>
      <c r="D579" s="15">
        <v>44368.0</v>
      </c>
      <c r="E579" s="13">
        <v>4500.0</v>
      </c>
      <c r="F579" s="13">
        <f>E579*VLOOKUP(C579,rate!$A$1:$B$6,2,)</f>
        <v>1800</v>
      </c>
    </row>
    <row r="580">
      <c r="A580" s="13" t="s">
        <v>938</v>
      </c>
      <c r="B580" s="13" t="s">
        <v>933</v>
      </c>
      <c r="C580" s="13" t="s">
        <v>941</v>
      </c>
      <c r="D580" s="15">
        <v>44368.0</v>
      </c>
      <c r="E580" s="13">
        <v>3825.0</v>
      </c>
      <c r="F580" s="13">
        <f>E580*VLOOKUP(C580,rate!$A$1:$B$6,2,)</f>
        <v>1530</v>
      </c>
    </row>
    <row r="581">
      <c r="A581" s="13" t="s">
        <v>938</v>
      </c>
      <c r="B581" s="13" t="s">
        <v>933</v>
      </c>
      <c r="C581" s="13" t="s">
        <v>941</v>
      </c>
      <c r="D581" s="15">
        <v>44368.0</v>
      </c>
      <c r="E581" s="13">
        <v>4500.0</v>
      </c>
      <c r="F581" s="13">
        <f>E581*VLOOKUP(C581,rate!$A$1:$B$6,2,)</f>
        <v>1800</v>
      </c>
    </row>
    <row r="582">
      <c r="A582" s="13" t="s">
        <v>938</v>
      </c>
      <c r="B582" s="13" t="s">
        <v>933</v>
      </c>
      <c r="C582" s="13" t="s">
        <v>941</v>
      </c>
      <c r="D582" s="15">
        <v>44368.0</v>
      </c>
      <c r="E582" s="13">
        <v>3825.0</v>
      </c>
      <c r="F582" s="13">
        <f>E582*VLOOKUP(C582,rate!$A$1:$B$6,2,)</f>
        <v>1530</v>
      </c>
    </row>
    <row r="583">
      <c r="A583" s="13" t="s">
        <v>938</v>
      </c>
      <c r="B583" s="13" t="s">
        <v>937</v>
      </c>
      <c r="C583" s="13" t="s">
        <v>941</v>
      </c>
      <c r="D583" s="15">
        <v>44368.0</v>
      </c>
      <c r="E583" s="13">
        <v>4500.0</v>
      </c>
      <c r="F583" s="13">
        <f>E583*VLOOKUP(C583,rate!$A$1:$B$6,2,)</f>
        <v>1800</v>
      </c>
    </row>
    <row r="584">
      <c r="A584" s="13" t="s">
        <v>938</v>
      </c>
      <c r="B584" s="13" t="s">
        <v>933</v>
      </c>
      <c r="C584" s="13" t="s">
        <v>940</v>
      </c>
      <c r="D584" s="15">
        <v>44368.0</v>
      </c>
      <c r="E584" s="13">
        <v>5500.0</v>
      </c>
      <c r="F584" s="13">
        <f>E584*VLOOKUP(C584,rate!$A$1:$B$6,2,)</f>
        <v>2200</v>
      </c>
    </row>
    <row r="585">
      <c r="A585" s="13" t="s">
        <v>938</v>
      </c>
      <c r="B585" s="13" t="s">
        <v>933</v>
      </c>
      <c r="C585" s="13" t="s">
        <v>939</v>
      </c>
      <c r="D585" s="15">
        <v>44368.0</v>
      </c>
      <c r="E585" s="13">
        <v>3500.0</v>
      </c>
      <c r="F585" s="13">
        <f>E585*VLOOKUP(C585,rate!$A$1:$B$6,2,)</f>
        <v>1400</v>
      </c>
    </row>
    <row r="586">
      <c r="A586" s="13" t="s">
        <v>938</v>
      </c>
      <c r="B586" s="13" t="s">
        <v>933</v>
      </c>
      <c r="C586" s="13" t="s">
        <v>941</v>
      </c>
      <c r="D586" s="15">
        <v>44368.0</v>
      </c>
      <c r="E586" s="13">
        <v>4500.0</v>
      </c>
      <c r="F586" s="13">
        <f>E586*VLOOKUP(C586,rate!$A$1:$B$6,2,)</f>
        <v>1800</v>
      </c>
    </row>
    <row r="587">
      <c r="A587" s="13" t="s">
        <v>938</v>
      </c>
      <c r="B587" s="13" t="s">
        <v>933</v>
      </c>
      <c r="C587" s="13" t="s">
        <v>940</v>
      </c>
      <c r="D587" s="15">
        <v>44368.0</v>
      </c>
      <c r="E587" s="13">
        <v>5500.0</v>
      </c>
      <c r="F587" s="13">
        <f>E587*VLOOKUP(C587,rate!$A$1:$B$6,2,)</f>
        <v>2200</v>
      </c>
    </row>
    <row r="588">
      <c r="A588" s="13" t="s">
        <v>938</v>
      </c>
      <c r="B588" s="13" t="s">
        <v>933</v>
      </c>
      <c r="C588" s="13" t="s">
        <v>941</v>
      </c>
      <c r="D588" s="15">
        <v>44368.0</v>
      </c>
      <c r="E588" s="13">
        <v>4500.0</v>
      </c>
      <c r="F588" s="13">
        <f>E588*VLOOKUP(C588,rate!$A$1:$B$6,2,)</f>
        <v>1800</v>
      </c>
    </row>
    <row r="589">
      <c r="A589" s="13" t="s">
        <v>938</v>
      </c>
      <c r="B589" s="13" t="s">
        <v>933</v>
      </c>
      <c r="C589" s="13" t="s">
        <v>940</v>
      </c>
      <c r="D589" s="15">
        <v>44368.0</v>
      </c>
      <c r="E589" s="13">
        <v>5500.0</v>
      </c>
      <c r="F589" s="13">
        <f>E589*VLOOKUP(C589,rate!$A$1:$B$6,2,)</f>
        <v>2200</v>
      </c>
    </row>
    <row r="590">
      <c r="A590" s="13" t="s">
        <v>938</v>
      </c>
      <c r="B590" s="13" t="s">
        <v>937</v>
      </c>
      <c r="C590" s="13" t="s">
        <v>941</v>
      </c>
      <c r="D590" s="15">
        <v>44368.0</v>
      </c>
      <c r="E590" s="13">
        <v>4500.0</v>
      </c>
      <c r="F590" s="13">
        <f>E590*VLOOKUP(C590,rate!$A$1:$B$6,2,)</f>
        <v>1800</v>
      </c>
    </row>
    <row r="591">
      <c r="A591" s="13" t="s">
        <v>938</v>
      </c>
      <c r="B591" s="13" t="s">
        <v>933</v>
      </c>
      <c r="C591" s="13" t="s">
        <v>941</v>
      </c>
      <c r="D591" s="15">
        <v>44369.0</v>
      </c>
      <c r="E591" s="13">
        <v>4500.0</v>
      </c>
      <c r="F591" s="13">
        <f>E591*VLOOKUP(C591,rate!$A$1:$B$6,2,)</f>
        <v>1800</v>
      </c>
    </row>
    <row r="592">
      <c r="A592" s="13" t="s">
        <v>938</v>
      </c>
      <c r="B592" s="13" t="s">
        <v>933</v>
      </c>
      <c r="C592" s="13" t="s">
        <v>941</v>
      </c>
      <c r="D592" s="15">
        <v>44369.0</v>
      </c>
      <c r="E592" s="13">
        <v>4500.0</v>
      </c>
      <c r="F592" s="13">
        <f>E592*VLOOKUP(C592,rate!$A$1:$B$6,2,)</f>
        <v>1800</v>
      </c>
    </row>
    <row r="593">
      <c r="A593" s="13" t="s">
        <v>938</v>
      </c>
      <c r="B593" s="13" t="s">
        <v>937</v>
      </c>
      <c r="C593" s="13" t="s">
        <v>940</v>
      </c>
      <c r="D593" s="15">
        <v>44369.0</v>
      </c>
      <c r="E593" s="13">
        <v>5500.0</v>
      </c>
      <c r="F593" s="13">
        <f>E593*VLOOKUP(C593,rate!$A$1:$B$6,2,)</f>
        <v>2200</v>
      </c>
    </row>
    <row r="594">
      <c r="A594" s="13" t="s">
        <v>938</v>
      </c>
      <c r="B594" s="13" t="s">
        <v>937</v>
      </c>
      <c r="C594" s="13" t="s">
        <v>939</v>
      </c>
      <c r="D594" s="15">
        <v>44369.0</v>
      </c>
      <c r="E594" s="13">
        <v>2975.0</v>
      </c>
      <c r="F594" s="13">
        <f>E594*VLOOKUP(C594,rate!$A$1:$B$6,2,)</f>
        <v>1190</v>
      </c>
    </row>
    <row r="595">
      <c r="A595" s="13" t="s">
        <v>938</v>
      </c>
      <c r="B595" s="13" t="s">
        <v>933</v>
      </c>
      <c r="C595" s="13" t="s">
        <v>940</v>
      </c>
      <c r="D595" s="15">
        <v>44369.0</v>
      </c>
      <c r="E595" s="13">
        <v>5500.0</v>
      </c>
      <c r="F595" s="13">
        <f>E595*VLOOKUP(C595,rate!$A$1:$B$6,2,)</f>
        <v>2200</v>
      </c>
    </row>
    <row r="596">
      <c r="A596" s="13" t="s">
        <v>938</v>
      </c>
      <c r="B596" s="13" t="s">
        <v>933</v>
      </c>
      <c r="C596" s="13" t="s">
        <v>940</v>
      </c>
      <c r="D596" s="15">
        <v>44369.0</v>
      </c>
      <c r="E596" s="13">
        <v>5500.0</v>
      </c>
      <c r="F596" s="13">
        <f>E596*VLOOKUP(C596,rate!$A$1:$B$6,2,)</f>
        <v>2200</v>
      </c>
    </row>
    <row r="597">
      <c r="A597" s="13" t="s">
        <v>938</v>
      </c>
      <c r="B597" s="13" t="s">
        <v>933</v>
      </c>
      <c r="C597" s="13" t="s">
        <v>939</v>
      </c>
      <c r="D597" s="15">
        <v>44369.0</v>
      </c>
      <c r="E597" s="13">
        <v>3500.0</v>
      </c>
      <c r="F597" s="13">
        <f>E597*VLOOKUP(C597,rate!$A$1:$B$6,2,)</f>
        <v>1400</v>
      </c>
    </row>
    <row r="598">
      <c r="A598" s="13" t="s">
        <v>938</v>
      </c>
      <c r="B598" s="13" t="s">
        <v>933</v>
      </c>
      <c r="C598" s="13" t="s">
        <v>940</v>
      </c>
      <c r="D598" s="15">
        <v>44369.0</v>
      </c>
      <c r="E598" s="13">
        <v>5500.0</v>
      </c>
      <c r="F598" s="13">
        <f>E598*VLOOKUP(C598,rate!$A$1:$B$6,2,)</f>
        <v>2200</v>
      </c>
    </row>
    <row r="599">
      <c r="A599" s="13" t="s">
        <v>938</v>
      </c>
      <c r="B599" s="13" t="s">
        <v>933</v>
      </c>
      <c r="C599" s="13" t="s">
        <v>939</v>
      </c>
      <c r="D599" s="15">
        <v>44369.0</v>
      </c>
      <c r="E599" s="13">
        <v>3500.0</v>
      </c>
      <c r="F599" s="13">
        <f>E599*VLOOKUP(C599,rate!$A$1:$B$6,2,)</f>
        <v>1400</v>
      </c>
    </row>
    <row r="600">
      <c r="A600" s="13" t="s">
        <v>938</v>
      </c>
      <c r="B600" s="13" t="s">
        <v>933</v>
      </c>
      <c r="C600" s="13" t="s">
        <v>940</v>
      </c>
      <c r="D600" s="15">
        <v>44369.0</v>
      </c>
      <c r="E600" s="13">
        <v>5500.0</v>
      </c>
      <c r="F600" s="13">
        <f>E600*VLOOKUP(C600,rate!$A$1:$B$6,2,)</f>
        <v>2200</v>
      </c>
    </row>
    <row r="601">
      <c r="A601" s="13" t="s">
        <v>938</v>
      </c>
      <c r="B601" s="13" t="s">
        <v>933</v>
      </c>
      <c r="C601" s="13" t="s">
        <v>939</v>
      </c>
      <c r="D601" s="15">
        <v>44369.0</v>
      </c>
      <c r="E601" s="13">
        <v>2975.0</v>
      </c>
      <c r="F601" s="13">
        <f>E601*VLOOKUP(C601,rate!$A$1:$B$6,2,)</f>
        <v>1190</v>
      </c>
    </row>
    <row r="602">
      <c r="A602" s="13" t="s">
        <v>938</v>
      </c>
      <c r="B602" s="13" t="s">
        <v>933</v>
      </c>
      <c r="C602" s="13" t="s">
        <v>941</v>
      </c>
      <c r="D602" s="15">
        <v>44369.0</v>
      </c>
      <c r="E602" s="13">
        <v>2250.0</v>
      </c>
      <c r="F602" s="13">
        <f>E602*VLOOKUP(C602,rate!$A$1:$B$6,2,)</f>
        <v>900</v>
      </c>
    </row>
    <row r="603">
      <c r="A603" s="13" t="s">
        <v>938</v>
      </c>
      <c r="B603" s="13" t="s">
        <v>933</v>
      </c>
      <c r="C603" s="13" t="s">
        <v>939</v>
      </c>
      <c r="D603" s="15">
        <v>44369.0</v>
      </c>
      <c r="E603" s="13">
        <v>3500.0</v>
      </c>
      <c r="F603" s="13">
        <f>E603*VLOOKUP(C603,rate!$A$1:$B$6,2,)</f>
        <v>1400</v>
      </c>
    </row>
    <row r="604">
      <c r="A604" s="13" t="s">
        <v>938</v>
      </c>
      <c r="B604" s="13" t="s">
        <v>937</v>
      </c>
      <c r="C604" s="13" t="s">
        <v>940</v>
      </c>
      <c r="D604" s="15">
        <v>44369.0</v>
      </c>
      <c r="E604" s="13">
        <v>5500.0</v>
      </c>
      <c r="F604" s="13">
        <f>E604*VLOOKUP(C604,rate!$A$1:$B$6,2,)</f>
        <v>2200</v>
      </c>
    </row>
    <row r="605">
      <c r="A605" s="13" t="s">
        <v>938</v>
      </c>
      <c r="B605" s="13" t="s">
        <v>937</v>
      </c>
      <c r="C605" s="13" t="s">
        <v>940</v>
      </c>
      <c r="D605" s="15">
        <v>44369.0</v>
      </c>
      <c r="E605" s="13">
        <v>4675.0</v>
      </c>
      <c r="F605" s="13">
        <f>E605*VLOOKUP(C605,rate!$A$1:$B$6,2,)</f>
        <v>1870</v>
      </c>
    </row>
    <row r="606">
      <c r="A606" s="13" t="s">
        <v>938</v>
      </c>
      <c r="B606" s="13" t="s">
        <v>937</v>
      </c>
      <c r="C606" s="13" t="s">
        <v>939</v>
      </c>
      <c r="D606" s="15">
        <v>44369.0</v>
      </c>
      <c r="E606" s="13">
        <v>3500.0</v>
      </c>
      <c r="F606" s="13">
        <f>E606*VLOOKUP(C606,rate!$A$1:$B$6,2,)</f>
        <v>1400</v>
      </c>
    </row>
    <row r="607">
      <c r="A607" s="13" t="s">
        <v>938</v>
      </c>
      <c r="B607" s="13" t="s">
        <v>933</v>
      </c>
      <c r="C607" s="13" t="s">
        <v>940</v>
      </c>
      <c r="D607" s="15">
        <v>44369.0</v>
      </c>
      <c r="E607" s="13">
        <v>5500.0</v>
      </c>
      <c r="F607" s="13">
        <f>E607*VLOOKUP(C607,rate!$A$1:$B$6,2,)</f>
        <v>2200</v>
      </c>
    </row>
    <row r="608">
      <c r="A608" s="13" t="s">
        <v>938</v>
      </c>
      <c r="B608" s="13" t="s">
        <v>933</v>
      </c>
      <c r="C608" s="13" t="s">
        <v>941</v>
      </c>
      <c r="D608" s="15">
        <v>44369.0</v>
      </c>
      <c r="E608" s="13">
        <v>4500.0</v>
      </c>
      <c r="F608" s="13">
        <f>E608*VLOOKUP(C608,rate!$A$1:$B$6,2,)</f>
        <v>1800</v>
      </c>
    </row>
    <row r="609">
      <c r="A609" s="13" t="s">
        <v>938</v>
      </c>
      <c r="B609" s="13" t="s">
        <v>937</v>
      </c>
      <c r="C609" s="13" t="s">
        <v>941</v>
      </c>
      <c r="D609" s="15">
        <v>44369.0</v>
      </c>
      <c r="E609" s="13">
        <v>4500.0</v>
      </c>
      <c r="F609" s="13">
        <f>E609*VLOOKUP(C609,rate!$A$1:$B$6,2,)</f>
        <v>1800</v>
      </c>
    </row>
    <row r="610">
      <c r="A610" s="13" t="s">
        <v>938</v>
      </c>
      <c r="B610" s="13" t="s">
        <v>933</v>
      </c>
      <c r="C610" s="13" t="s">
        <v>939</v>
      </c>
      <c r="D610" s="15">
        <v>44369.0</v>
      </c>
      <c r="E610" s="13">
        <v>3500.0</v>
      </c>
      <c r="F610" s="13">
        <f>E610*VLOOKUP(C610,rate!$A$1:$B$6,2,)</f>
        <v>1400</v>
      </c>
    </row>
    <row r="611">
      <c r="A611" s="13" t="s">
        <v>938</v>
      </c>
      <c r="B611" s="13" t="s">
        <v>933</v>
      </c>
      <c r="C611" s="13" t="s">
        <v>941</v>
      </c>
      <c r="D611" s="15">
        <v>44369.0</v>
      </c>
      <c r="E611" s="13">
        <v>4500.0</v>
      </c>
      <c r="F611" s="13">
        <f>E611*VLOOKUP(C611,rate!$A$1:$B$6,2,)</f>
        <v>1800</v>
      </c>
    </row>
    <row r="612">
      <c r="A612" s="13" t="s">
        <v>938</v>
      </c>
      <c r="B612" s="13" t="s">
        <v>933</v>
      </c>
      <c r="C612" s="13" t="s">
        <v>941</v>
      </c>
      <c r="D612" s="15">
        <v>44370.0</v>
      </c>
      <c r="E612" s="13">
        <v>4500.0</v>
      </c>
      <c r="F612" s="13">
        <f>E612*VLOOKUP(C612,rate!$A$1:$B$6,2,)</f>
        <v>1800</v>
      </c>
    </row>
    <row r="613">
      <c r="A613" s="13" t="s">
        <v>938</v>
      </c>
      <c r="B613" s="13" t="s">
        <v>933</v>
      </c>
      <c r="C613" s="13" t="s">
        <v>941</v>
      </c>
      <c r="D613" s="15">
        <v>44370.0</v>
      </c>
      <c r="E613" s="13">
        <v>4500.0</v>
      </c>
      <c r="F613" s="13">
        <f>E613*VLOOKUP(C613,rate!$A$1:$B$6,2,)</f>
        <v>1800</v>
      </c>
    </row>
    <row r="614">
      <c r="A614" s="13" t="s">
        <v>938</v>
      </c>
      <c r="B614" s="13" t="s">
        <v>933</v>
      </c>
      <c r="C614" s="13" t="s">
        <v>939</v>
      </c>
      <c r="D614" s="15">
        <v>44370.0</v>
      </c>
      <c r="E614" s="13">
        <v>3500.0</v>
      </c>
      <c r="F614" s="13">
        <f>E614*VLOOKUP(C614,rate!$A$1:$B$6,2,)</f>
        <v>1400</v>
      </c>
    </row>
    <row r="615">
      <c r="A615" s="13" t="s">
        <v>938</v>
      </c>
      <c r="B615" s="13" t="s">
        <v>933</v>
      </c>
      <c r="C615" s="13" t="s">
        <v>939</v>
      </c>
      <c r="D615" s="15">
        <v>44370.0</v>
      </c>
      <c r="E615" s="13">
        <v>3500.0</v>
      </c>
      <c r="F615" s="13">
        <f>E615*VLOOKUP(C615,rate!$A$1:$B$6,2,)</f>
        <v>1400</v>
      </c>
    </row>
    <row r="616">
      <c r="A616" s="13" t="s">
        <v>938</v>
      </c>
      <c r="B616" s="13" t="s">
        <v>933</v>
      </c>
      <c r="C616" s="13" t="s">
        <v>941</v>
      </c>
      <c r="D616" s="15">
        <v>44370.0</v>
      </c>
      <c r="E616" s="13">
        <v>2250.0</v>
      </c>
      <c r="F616" s="13">
        <f>E616*VLOOKUP(C616,rate!$A$1:$B$6,2,)</f>
        <v>900</v>
      </c>
    </row>
    <row r="617">
      <c r="A617" s="13" t="s">
        <v>938</v>
      </c>
      <c r="B617" s="13" t="s">
        <v>933</v>
      </c>
      <c r="C617" s="13" t="s">
        <v>939</v>
      </c>
      <c r="D617" s="15">
        <v>44370.0</v>
      </c>
      <c r="E617" s="13">
        <v>3500.0</v>
      </c>
      <c r="F617" s="13">
        <f>E617*VLOOKUP(C617,rate!$A$1:$B$6,2,)</f>
        <v>1400</v>
      </c>
    </row>
    <row r="618">
      <c r="A618" s="13" t="s">
        <v>938</v>
      </c>
      <c r="B618" s="13" t="s">
        <v>937</v>
      </c>
      <c r="C618" s="13" t="s">
        <v>939</v>
      </c>
      <c r="D618" s="15">
        <v>44370.0</v>
      </c>
      <c r="E618" s="13">
        <v>3500.0</v>
      </c>
      <c r="F618" s="13">
        <f>E618*VLOOKUP(C618,rate!$A$1:$B$6,2,)</f>
        <v>1400</v>
      </c>
    </row>
    <row r="619">
      <c r="A619" s="13" t="s">
        <v>938</v>
      </c>
      <c r="B619" s="13" t="s">
        <v>933</v>
      </c>
      <c r="C619" s="13" t="s">
        <v>941</v>
      </c>
      <c r="D619" s="15">
        <v>44370.0</v>
      </c>
      <c r="E619" s="13">
        <v>4500.0</v>
      </c>
      <c r="F619" s="13">
        <f>E619*VLOOKUP(C619,rate!$A$1:$B$6,2,)</f>
        <v>1800</v>
      </c>
    </row>
    <row r="620">
      <c r="A620" s="13" t="s">
        <v>938</v>
      </c>
      <c r="B620" s="13" t="s">
        <v>933</v>
      </c>
      <c r="C620" s="13" t="s">
        <v>939</v>
      </c>
      <c r="D620" s="15">
        <v>44370.0</v>
      </c>
      <c r="E620" s="13">
        <v>3500.0</v>
      </c>
      <c r="F620" s="13">
        <f>E620*VLOOKUP(C620,rate!$A$1:$B$6,2,)</f>
        <v>1400</v>
      </c>
    </row>
    <row r="621">
      <c r="A621" s="13" t="s">
        <v>938</v>
      </c>
      <c r="B621" s="13" t="s">
        <v>933</v>
      </c>
      <c r="C621" s="13" t="s">
        <v>939</v>
      </c>
      <c r="D621" s="15">
        <v>44370.0</v>
      </c>
      <c r="E621" s="13">
        <v>3500.0</v>
      </c>
      <c r="F621" s="13">
        <f>E621*VLOOKUP(C621,rate!$A$1:$B$6,2,)</f>
        <v>1400</v>
      </c>
    </row>
    <row r="622">
      <c r="A622" s="13" t="s">
        <v>938</v>
      </c>
      <c r="B622" s="13" t="s">
        <v>937</v>
      </c>
      <c r="C622" s="13" t="s">
        <v>940</v>
      </c>
      <c r="D622" s="15">
        <v>44370.0</v>
      </c>
      <c r="E622" s="13">
        <v>5500.0</v>
      </c>
      <c r="F622" s="13">
        <f>E622*VLOOKUP(C622,rate!$A$1:$B$6,2,)</f>
        <v>2200</v>
      </c>
    </row>
    <row r="623">
      <c r="A623" s="13" t="s">
        <v>938</v>
      </c>
      <c r="B623" s="13" t="s">
        <v>937</v>
      </c>
      <c r="C623" s="13" t="s">
        <v>940</v>
      </c>
      <c r="D623" s="15">
        <v>44370.0</v>
      </c>
      <c r="E623" s="13">
        <v>4675.0</v>
      </c>
      <c r="F623" s="13">
        <f>E623*VLOOKUP(C623,rate!$A$1:$B$6,2,)</f>
        <v>1870</v>
      </c>
    </row>
    <row r="624">
      <c r="A624" s="13" t="s">
        <v>938</v>
      </c>
      <c r="B624" s="13" t="s">
        <v>933</v>
      </c>
      <c r="C624" s="13" t="s">
        <v>939</v>
      </c>
      <c r="D624" s="15">
        <v>44370.0</v>
      </c>
      <c r="E624" s="13">
        <v>3500.0</v>
      </c>
      <c r="F624" s="13">
        <f>E624*VLOOKUP(C624,rate!$A$1:$B$6,2,)</f>
        <v>1400</v>
      </c>
    </row>
    <row r="625">
      <c r="A625" s="13" t="s">
        <v>938</v>
      </c>
      <c r="B625" s="13" t="s">
        <v>933</v>
      </c>
      <c r="C625" s="13" t="s">
        <v>940</v>
      </c>
      <c r="D625" s="15">
        <v>44370.0</v>
      </c>
      <c r="E625" s="13">
        <v>5500.0</v>
      </c>
      <c r="F625" s="13">
        <f>E625*VLOOKUP(C625,rate!$A$1:$B$6,2,)</f>
        <v>2200</v>
      </c>
    </row>
    <row r="626">
      <c r="A626" s="13" t="s">
        <v>938</v>
      </c>
      <c r="B626" s="13" t="s">
        <v>933</v>
      </c>
      <c r="C626" s="13" t="s">
        <v>941</v>
      </c>
      <c r="D626" s="15">
        <v>44370.0</v>
      </c>
      <c r="E626" s="13">
        <v>3825.0</v>
      </c>
      <c r="F626" s="13">
        <f>E626*VLOOKUP(C626,rate!$A$1:$B$6,2,)</f>
        <v>1530</v>
      </c>
    </row>
    <row r="627">
      <c r="A627" s="13" t="s">
        <v>938</v>
      </c>
      <c r="B627" s="13" t="s">
        <v>933</v>
      </c>
      <c r="C627" s="13" t="s">
        <v>941</v>
      </c>
      <c r="D627" s="15">
        <v>44370.0</v>
      </c>
      <c r="E627" s="13">
        <v>4500.0</v>
      </c>
      <c r="F627" s="13">
        <f>E627*VLOOKUP(C627,rate!$A$1:$B$6,2,)</f>
        <v>1800</v>
      </c>
    </row>
    <row r="628">
      <c r="A628" s="13" t="s">
        <v>938</v>
      </c>
      <c r="B628" s="13" t="s">
        <v>933</v>
      </c>
      <c r="C628" s="13" t="s">
        <v>940</v>
      </c>
      <c r="D628" s="15">
        <v>44370.0</v>
      </c>
      <c r="E628" s="13">
        <v>5500.0</v>
      </c>
      <c r="F628" s="13">
        <f>E628*VLOOKUP(C628,rate!$A$1:$B$6,2,)</f>
        <v>2200</v>
      </c>
    </row>
    <row r="629">
      <c r="A629" s="13" t="s">
        <v>938</v>
      </c>
      <c r="B629" s="13" t="s">
        <v>933</v>
      </c>
      <c r="C629" s="13" t="s">
        <v>941</v>
      </c>
      <c r="D629" s="15">
        <v>44370.0</v>
      </c>
      <c r="E629" s="13">
        <v>4500.0</v>
      </c>
      <c r="F629" s="13">
        <f>E629*VLOOKUP(C629,rate!$A$1:$B$6,2,)</f>
        <v>1800</v>
      </c>
    </row>
    <row r="630">
      <c r="A630" s="13" t="s">
        <v>938</v>
      </c>
      <c r="B630" s="13" t="s">
        <v>933</v>
      </c>
      <c r="C630" s="13" t="s">
        <v>940</v>
      </c>
      <c r="D630" s="15">
        <v>44371.0</v>
      </c>
      <c r="E630" s="13">
        <v>5500.0</v>
      </c>
      <c r="F630" s="13">
        <f>E630*VLOOKUP(C630,rate!$A$1:$B$6,2,)</f>
        <v>2200</v>
      </c>
    </row>
    <row r="631">
      <c r="A631" s="13" t="s">
        <v>938</v>
      </c>
      <c r="B631" s="13" t="s">
        <v>933</v>
      </c>
      <c r="C631" s="13" t="s">
        <v>940</v>
      </c>
      <c r="D631" s="15">
        <v>44371.0</v>
      </c>
      <c r="E631" s="13">
        <v>4675.0</v>
      </c>
      <c r="F631" s="13">
        <f>E631*VLOOKUP(C631,rate!$A$1:$B$6,2,)</f>
        <v>1870</v>
      </c>
    </row>
    <row r="632">
      <c r="A632" s="13" t="s">
        <v>938</v>
      </c>
      <c r="B632" s="13" t="s">
        <v>933</v>
      </c>
      <c r="C632" s="13" t="s">
        <v>939</v>
      </c>
      <c r="D632" s="15">
        <v>44371.0</v>
      </c>
      <c r="E632" s="13">
        <v>3500.0</v>
      </c>
      <c r="F632" s="13">
        <f>E632*VLOOKUP(C632,rate!$A$1:$B$6,2,)</f>
        <v>1400</v>
      </c>
    </row>
    <row r="633">
      <c r="A633" s="13" t="s">
        <v>938</v>
      </c>
      <c r="B633" s="13" t="s">
        <v>933</v>
      </c>
      <c r="C633" s="13" t="s">
        <v>939</v>
      </c>
      <c r="D633" s="15">
        <v>44371.0</v>
      </c>
      <c r="E633" s="13">
        <v>3500.0</v>
      </c>
      <c r="F633" s="13">
        <f>E633*VLOOKUP(C633,rate!$A$1:$B$6,2,)</f>
        <v>1400</v>
      </c>
    </row>
    <row r="634">
      <c r="A634" s="13" t="s">
        <v>938</v>
      </c>
      <c r="B634" s="13" t="s">
        <v>933</v>
      </c>
      <c r="C634" s="13" t="s">
        <v>941</v>
      </c>
      <c r="D634" s="15">
        <v>44371.0</v>
      </c>
      <c r="E634" s="13">
        <v>4500.0</v>
      </c>
      <c r="F634" s="13">
        <f>E634*VLOOKUP(C634,rate!$A$1:$B$6,2,)</f>
        <v>1800</v>
      </c>
    </row>
    <row r="635">
      <c r="A635" s="13" t="s">
        <v>938</v>
      </c>
      <c r="B635" s="13" t="s">
        <v>933</v>
      </c>
      <c r="C635" s="13" t="s">
        <v>941</v>
      </c>
      <c r="D635" s="15">
        <v>44371.0</v>
      </c>
      <c r="E635" s="13">
        <v>4500.0</v>
      </c>
      <c r="F635" s="13">
        <f>E635*VLOOKUP(C635,rate!$A$1:$B$6,2,)</f>
        <v>1800</v>
      </c>
    </row>
    <row r="636">
      <c r="A636" s="13" t="s">
        <v>938</v>
      </c>
      <c r="B636" s="13" t="s">
        <v>933</v>
      </c>
      <c r="C636" s="13" t="s">
        <v>941</v>
      </c>
      <c r="D636" s="15">
        <v>44371.0</v>
      </c>
      <c r="E636" s="13">
        <v>4500.0</v>
      </c>
      <c r="F636" s="13">
        <f>E636*VLOOKUP(C636,rate!$A$1:$B$6,2,)</f>
        <v>1800</v>
      </c>
    </row>
    <row r="637">
      <c r="A637" s="13" t="s">
        <v>938</v>
      </c>
      <c r="B637" s="13" t="s">
        <v>933</v>
      </c>
      <c r="C637" s="13" t="s">
        <v>940</v>
      </c>
      <c r="D637" s="15">
        <v>44371.0</v>
      </c>
      <c r="E637" s="13">
        <v>5500.0</v>
      </c>
      <c r="F637" s="13">
        <f>E637*VLOOKUP(C637,rate!$A$1:$B$6,2,)</f>
        <v>2200</v>
      </c>
    </row>
    <row r="638">
      <c r="A638" s="13" t="s">
        <v>938</v>
      </c>
      <c r="B638" s="13" t="s">
        <v>933</v>
      </c>
      <c r="C638" s="13" t="s">
        <v>940</v>
      </c>
      <c r="D638" s="15">
        <v>44371.0</v>
      </c>
      <c r="E638" s="13">
        <v>5500.0</v>
      </c>
      <c r="F638" s="13">
        <f>E638*VLOOKUP(C638,rate!$A$1:$B$6,2,)</f>
        <v>2200</v>
      </c>
    </row>
    <row r="639">
      <c r="A639" s="13" t="s">
        <v>938</v>
      </c>
      <c r="B639" s="13" t="s">
        <v>937</v>
      </c>
      <c r="C639" s="13" t="s">
        <v>939</v>
      </c>
      <c r="D639" s="15">
        <v>44371.0</v>
      </c>
      <c r="E639" s="13">
        <v>3500.0</v>
      </c>
      <c r="F639" s="13">
        <f>E639*VLOOKUP(C639,rate!$A$1:$B$6,2,)</f>
        <v>1400</v>
      </c>
    </row>
    <row r="640">
      <c r="A640" s="13" t="s">
        <v>938</v>
      </c>
      <c r="B640" s="13" t="s">
        <v>933</v>
      </c>
      <c r="C640" s="13" t="s">
        <v>941</v>
      </c>
      <c r="D640" s="15">
        <v>44371.0</v>
      </c>
      <c r="E640" s="13">
        <v>4500.0</v>
      </c>
      <c r="F640" s="13">
        <f>E640*VLOOKUP(C640,rate!$A$1:$B$6,2,)</f>
        <v>1800</v>
      </c>
    </row>
    <row r="641">
      <c r="A641" s="13" t="s">
        <v>938</v>
      </c>
      <c r="B641" s="13" t="s">
        <v>933</v>
      </c>
      <c r="C641" s="13" t="s">
        <v>939</v>
      </c>
      <c r="D641" s="15">
        <v>44371.0</v>
      </c>
      <c r="E641" s="13">
        <v>3500.0</v>
      </c>
      <c r="F641" s="13">
        <f>E641*VLOOKUP(C641,rate!$A$1:$B$6,2,)</f>
        <v>1400</v>
      </c>
    </row>
    <row r="642">
      <c r="A642" s="13" t="s">
        <v>938</v>
      </c>
      <c r="B642" s="13" t="s">
        <v>933</v>
      </c>
      <c r="C642" s="13" t="s">
        <v>941</v>
      </c>
      <c r="D642" s="15">
        <v>44371.0</v>
      </c>
      <c r="E642" s="13">
        <v>4500.0</v>
      </c>
      <c r="F642" s="13">
        <f>E642*VLOOKUP(C642,rate!$A$1:$B$6,2,)</f>
        <v>1800</v>
      </c>
    </row>
    <row r="643">
      <c r="A643" s="13" t="s">
        <v>938</v>
      </c>
      <c r="B643" s="13" t="s">
        <v>937</v>
      </c>
      <c r="C643" s="13" t="s">
        <v>940</v>
      </c>
      <c r="D643" s="15">
        <v>44371.0</v>
      </c>
      <c r="E643" s="13">
        <v>5500.0</v>
      </c>
      <c r="F643" s="13">
        <f>E643*VLOOKUP(C643,rate!$A$1:$B$6,2,)</f>
        <v>2200</v>
      </c>
    </row>
    <row r="644">
      <c r="A644" s="13" t="s">
        <v>938</v>
      </c>
      <c r="B644" s="13" t="s">
        <v>933</v>
      </c>
      <c r="C644" s="13" t="s">
        <v>940</v>
      </c>
      <c r="D644" s="15">
        <v>44371.0</v>
      </c>
      <c r="E644" s="13">
        <v>5500.0</v>
      </c>
      <c r="F644" s="13">
        <f>E644*VLOOKUP(C644,rate!$A$1:$B$6,2,)</f>
        <v>2200</v>
      </c>
    </row>
    <row r="645">
      <c r="A645" s="13" t="s">
        <v>938</v>
      </c>
      <c r="B645" s="13" t="s">
        <v>933</v>
      </c>
      <c r="C645" s="13" t="s">
        <v>939</v>
      </c>
      <c r="D645" s="15">
        <v>44371.0</v>
      </c>
      <c r="E645" s="13">
        <v>3500.0</v>
      </c>
      <c r="F645" s="13">
        <f>E645*VLOOKUP(C645,rate!$A$1:$B$6,2,)</f>
        <v>1400</v>
      </c>
    </row>
    <row r="646">
      <c r="A646" s="13" t="s">
        <v>938</v>
      </c>
      <c r="B646" s="13" t="s">
        <v>933</v>
      </c>
      <c r="C646" s="13" t="s">
        <v>940</v>
      </c>
      <c r="D646" s="15">
        <v>44371.0</v>
      </c>
      <c r="E646" s="13">
        <v>5500.0</v>
      </c>
      <c r="F646" s="13">
        <f>E646*VLOOKUP(C646,rate!$A$1:$B$6,2,)</f>
        <v>2200</v>
      </c>
    </row>
    <row r="647">
      <c r="A647" s="13" t="s">
        <v>938</v>
      </c>
      <c r="B647" s="13" t="s">
        <v>933</v>
      </c>
      <c r="C647" s="13" t="s">
        <v>940</v>
      </c>
      <c r="D647" s="15">
        <v>44371.0</v>
      </c>
      <c r="E647" s="13">
        <v>5500.0</v>
      </c>
      <c r="F647" s="13">
        <f>E647*VLOOKUP(C647,rate!$A$1:$B$6,2,)</f>
        <v>2200</v>
      </c>
    </row>
    <row r="648">
      <c r="A648" s="13" t="s">
        <v>938</v>
      </c>
      <c r="B648" s="13" t="s">
        <v>933</v>
      </c>
      <c r="C648" s="13" t="s">
        <v>940</v>
      </c>
      <c r="D648" s="15">
        <v>44372.0</v>
      </c>
      <c r="E648" s="13">
        <v>5500.0</v>
      </c>
      <c r="F648" s="13">
        <f>E648*VLOOKUP(C648,rate!$A$1:$B$6,2,)</f>
        <v>2200</v>
      </c>
    </row>
    <row r="649">
      <c r="A649" s="13" t="s">
        <v>938</v>
      </c>
      <c r="B649" s="13" t="s">
        <v>937</v>
      </c>
      <c r="C649" s="13" t="s">
        <v>940</v>
      </c>
      <c r="D649" s="15">
        <v>44372.0</v>
      </c>
      <c r="E649" s="13">
        <v>4950.0</v>
      </c>
      <c r="F649" s="13">
        <f>E649*VLOOKUP(C649,rate!$A$1:$B$6,2,)</f>
        <v>1980</v>
      </c>
    </row>
    <row r="650">
      <c r="A650" s="13" t="s">
        <v>938</v>
      </c>
      <c r="B650" s="13" t="s">
        <v>933</v>
      </c>
      <c r="C650" s="13" t="s">
        <v>941</v>
      </c>
      <c r="D650" s="15">
        <v>44372.0</v>
      </c>
      <c r="E650" s="13">
        <v>4050.0</v>
      </c>
      <c r="F650" s="13">
        <f>E650*VLOOKUP(C650,rate!$A$1:$B$6,2,)</f>
        <v>1620</v>
      </c>
    </row>
    <row r="651">
      <c r="A651" s="13" t="s">
        <v>938</v>
      </c>
      <c r="B651" s="13" t="s">
        <v>933</v>
      </c>
      <c r="C651" s="13" t="s">
        <v>941</v>
      </c>
      <c r="D651" s="15">
        <v>44372.0</v>
      </c>
      <c r="E651" s="13">
        <v>4050.0</v>
      </c>
      <c r="F651" s="13">
        <f>E651*VLOOKUP(C651,rate!$A$1:$B$6,2,)</f>
        <v>1620</v>
      </c>
    </row>
    <row r="652">
      <c r="A652" s="13" t="s">
        <v>938</v>
      </c>
      <c r="B652" s="13" t="s">
        <v>937</v>
      </c>
      <c r="C652" s="13" t="s">
        <v>941</v>
      </c>
      <c r="D652" s="15">
        <v>44372.0</v>
      </c>
      <c r="E652" s="13">
        <v>4500.0</v>
      </c>
      <c r="F652" s="13">
        <f>E652*VLOOKUP(C652,rate!$A$1:$B$6,2,)</f>
        <v>1800</v>
      </c>
    </row>
    <row r="653">
      <c r="A653" s="13" t="s">
        <v>938</v>
      </c>
      <c r="B653" s="13" t="s">
        <v>933</v>
      </c>
      <c r="C653" s="13" t="s">
        <v>941</v>
      </c>
      <c r="D653" s="15">
        <v>44372.0</v>
      </c>
      <c r="E653" s="13">
        <v>4500.0</v>
      </c>
      <c r="F653" s="13">
        <f>E653*VLOOKUP(C653,rate!$A$1:$B$6,2,)</f>
        <v>1800</v>
      </c>
    </row>
    <row r="654">
      <c r="A654" s="13" t="s">
        <v>938</v>
      </c>
      <c r="B654" s="13" t="s">
        <v>933</v>
      </c>
      <c r="C654" s="13" t="s">
        <v>940</v>
      </c>
      <c r="D654" s="15">
        <v>44372.0</v>
      </c>
      <c r="E654" s="13">
        <v>4675.0</v>
      </c>
      <c r="F654" s="13">
        <f>E654*VLOOKUP(C654,rate!$A$1:$B$6,2,)</f>
        <v>1870</v>
      </c>
    </row>
    <row r="655">
      <c r="A655" s="13" t="s">
        <v>938</v>
      </c>
      <c r="B655" s="13" t="s">
        <v>933</v>
      </c>
      <c r="C655" s="13" t="s">
        <v>939</v>
      </c>
      <c r="D655" s="15">
        <v>44372.0</v>
      </c>
      <c r="E655" s="13">
        <v>3500.0</v>
      </c>
      <c r="F655" s="13">
        <f>E655*VLOOKUP(C655,rate!$A$1:$B$6,2,)</f>
        <v>1400</v>
      </c>
    </row>
    <row r="656">
      <c r="A656" s="13" t="s">
        <v>938</v>
      </c>
      <c r="B656" s="13" t="s">
        <v>933</v>
      </c>
      <c r="C656" s="13" t="s">
        <v>941</v>
      </c>
      <c r="D656" s="15">
        <v>44372.0</v>
      </c>
      <c r="E656" s="13">
        <v>4500.0</v>
      </c>
      <c r="F656" s="13">
        <f>E656*VLOOKUP(C656,rate!$A$1:$B$6,2,)</f>
        <v>1800</v>
      </c>
    </row>
    <row r="657">
      <c r="A657" s="13" t="s">
        <v>938</v>
      </c>
      <c r="B657" s="13" t="s">
        <v>937</v>
      </c>
      <c r="C657" s="13" t="s">
        <v>941</v>
      </c>
      <c r="D657" s="15">
        <v>44372.0</v>
      </c>
      <c r="E657" s="13">
        <v>3825.0</v>
      </c>
      <c r="F657" s="13">
        <f>E657*VLOOKUP(C657,rate!$A$1:$B$6,2,)</f>
        <v>1530</v>
      </c>
    </row>
    <row r="658">
      <c r="A658" s="13" t="s">
        <v>938</v>
      </c>
      <c r="B658" s="13" t="s">
        <v>933</v>
      </c>
      <c r="C658" s="13" t="s">
        <v>941</v>
      </c>
      <c r="D658" s="15">
        <v>44372.0</v>
      </c>
      <c r="E658" s="13">
        <v>4500.0</v>
      </c>
      <c r="F658" s="13">
        <f>E658*VLOOKUP(C658,rate!$A$1:$B$6,2,)</f>
        <v>1800</v>
      </c>
    </row>
    <row r="659">
      <c r="A659" s="13" t="s">
        <v>938</v>
      </c>
      <c r="B659" s="13" t="s">
        <v>933</v>
      </c>
      <c r="C659" s="13" t="s">
        <v>939</v>
      </c>
      <c r="D659" s="15">
        <v>44372.0</v>
      </c>
      <c r="E659" s="13">
        <v>3500.0</v>
      </c>
      <c r="F659" s="13">
        <f>E659*VLOOKUP(C659,rate!$A$1:$B$6,2,)</f>
        <v>1400</v>
      </c>
    </row>
    <row r="660">
      <c r="A660" s="13" t="s">
        <v>938</v>
      </c>
      <c r="B660" s="13" t="s">
        <v>933</v>
      </c>
      <c r="C660" s="13" t="s">
        <v>940</v>
      </c>
      <c r="D660" s="15">
        <v>44372.0</v>
      </c>
      <c r="E660" s="13">
        <v>5500.0</v>
      </c>
      <c r="F660" s="13">
        <f>E660*VLOOKUP(C660,rate!$A$1:$B$6,2,)</f>
        <v>2200</v>
      </c>
    </row>
    <row r="661">
      <c r="A661" s="13" t="s">
        <v>938</v>
      </c>
      <c r="B661" s="13" t="s">
        <v>933</v>
      </c>
      <c r="C661" s="13" t="s">
        <v>939</v>
      </c>
      <c r="D661" s="15">
        <v>44372.0</v>
      </c>
      <c r="E661" s="13">
        <v>2975.0</v>
      </c>
      <c r="F661" s="13">
        <f>E661*VLOOKUP(C661,rate!$A$1:$B$6,2,)</f>
        <v>1190</v>
      </c>
    </row>
    <row r="662">
      <c r="A662" s="13" t="s">
        <v>938</v>
      </c>
      <c r="B662" s="13" t="s">
        <v>933</v>
      </c>
      <c r="C662" s="13" t="s">
        <v>940</v>
      </c>
      <c r="D662" s="15">
        <v>44372.0</v>
      </c>
      <c r="E662" s="13">
        <v>5500.0</v>
      </c>
      <c r="F662" s="13">
        <f>E662*VLOOKUP(C662,rate!$A$1:$B$6,2,)</f>
        <v>2200</v>
      </c>
    </row>
    <row r="663">
      <c r="A663" s="13" t="s">
        <v>938</v>
      </c>
      <c r="B663" s="13" t="s">
        <v>933</v>
      </c>
      <c r="C663" s="13" t="s">
        <v>940</v>
      </c>
      <c r="D663" s="15">
        <v>44372.0</v>
      </c>
      <c r="E663" s="13">
        <v>5500.0</v>
      </c>
      <c r="F663" s="13">
        <f>E663*VLOOKUP(C663,rate!$A$1:$B$6,2,)</f>
        <v>2200</v>
      </c>
    </row>
    <row r="664">
      <c r="A664" s="13" t="s">
        <v>938</v>
      </c>
      <c r="B664" s="13" t="s">
        <v>933</v>
      </c>
      <c r="C664" s="13" t="s">
        <v>940</v>
      </c>
      <c r="D664" s="15">
        <v>44372.0</v>
      </c>
      <c r="E664" s="13">
        <v>5500.0</v>
      </c>
      <c r="F664" s="13">
        <f>E664*VLOOKUP(C664,rate!$A$1:$B$6,2,)</f>
        <v>2200</v>
      </c>
    </row>
    <row r="665">
      <c r="A665" s="13" t="s">
        <v>938</v>
      </c>
      <c r="B665" s="13" t="s">
        <v>933</v>
      </c>
      <c r="C665" s="13" t="s">
        <v>939</v>
      </c>
      <c r="D665" s="15">
        <v>44372.0</v>
      </c>
      <c r="E665" s="13">
        <v>3500.0</v>
      </c>
      <c r="F665" s="13">
        <f>E665*VLOOKUP(C665,rate!$A$1:$B$6,2,)</f>
        <v>1400</v>
      </c>
    </row>
    <row r="666">
      <c r="A666" s="13" t="s">
        <v>938</v>
      </c>
      <c r="B666" s="13" t="s">
        <v>933</v>
      </c>
      <c r="C666" s="13" t="s">
        <v>941</v>
      </c>
      <c r="D666" s="15">
        <v>44372.0</v>
      </c>
      <c r="E666" s="13">
        <v>4500.0</v>
      </c>
      <c r="F666" s="13">
        <f>E666*VLOOKUP(C666,rate!$A$1:$B$6,2,)</f>
        <v>1800</v>
      </c>
    </row>
    <row r="667">
      <c r="A667" s="13" t="s">
        <v>938</v>
      </c>
      <c r="B667" s="13" t="s">
        <v>937</v>
      </c>
      <c r="C667" s="13" t="s">
        <v>940</v>
      </c>
      <c r="D667" s="15">
        <v>44372.0</v>
      </c>
      <c r="E667" s="13">
        <v>5500.0</v>
      </c>
      <c r="F667" s="13">
        <f>E667*VLOOKUP(C667,rate!$A$1:$B$6,2,)</f>
        <v>2200</v>
      </c>
    </row>
    <row r="668">
      <c r="A668" s="13" t="s">
        <v>938</v>
      </c>
      <c r="B668" s="13" t="s">
        <v>933</v>
      </c>
      <c r="C668" s="13" t="s">
        <v>941</v>
      </c>
      <c r="D668" s="15">
        <v>44372.0</v>
      </c>
      <c r="E668" s="13">
        <v>3825.0</v>
      </c>
      <c r="F668" s="13">
        <f>E668*VLOOKUP(C668,rate!$A$1:$B$6,2,)</f>
        <v>1530</v>
      </c>
    </row>
    <row r="669">
      <c r="A669" s="13" t="s">
        <v>938</v>
      </c>
      <c r="B669" s="13" t="s">
        <v>937</v>
      </c>
      <c r="C669" s="13" t="s">
        <v>941</v>
      </c>
      <c r="D669" s="15">
        <v>44372.0</v>
      </c>
      <c r="E669" s="13">
        <v>4500.0</v>
      </c>
      <c r="F669" s="13">
        <f>E669*VLOOKUP(C669,rate!$A$1:$B$6,2,)</f>
        <v>1800</v>
      </c>
    </row>
    <row r="670">
      <c r="A670" s="13" t="s">
        <v>938</v>
      </c>
      <c r="B670" s="13" t="s">
        <v>933</v>
      </c>
      <c r="C670" s="13" t="s">
        <v>940</v>
      </c>
      <c r="D670" s="15">
        <v>44372.0</v>
      </c>
      <c r="E670" s="13">
        <v>4675.0</v>
      </c>
      <c r="F670" s="13">
        <f>E670*VLOOKUP(C670,rate!$A$1:$B$6,2,)</f>
        <v>1870</v>
      </c>
    </row>
    <row r="671">
      <c r="A671" s="13" t="s">
        <v>938</v>
      </c>
      <c r="B671" s="13" t="s">
        <v>933</v>
      </c>
      <c r="C671" s="13" t="s">
        <v>940</v>
      </c>
      <c r="D671" s="15">
        <v>44372.0</v>
      </c>
      <c r="E671" s="13">
        <v>5500.0</v>
      </c>
      <c r="F671" s="13">
        <f>E671*VLOOKUP(C671,rate!$A$1:$B$6,2,)</f>
        <v>2200</v>
      </c>
    </row>
    <row r="672">
      <c r="A672" s="13" t="s">
        <v>938</v>
      </c>
      <c r="B672" s="13" t="s">
        <v>933</v>
      </c>
      <c r="C672" s="13" t="s">
        <v>941</v>
      </c>
      <c r="D672" s="15">
        <v>44372.0</v>
      </c>
      <c r="E672" s="13">
        <v>4500.0</v>
      </c>
      <c r="F672" s="13">
        <f>E672*VLOOKUP(C672,rate!$A$1:$B$6,2,)</f>
        <v>1800</v>
      </c>
    </row>
    <row r="673">
      <c r="A673" s="13" t="s">
        <v>938</v>
      </c>
      <c r="B673" s="13" t="s">
        <v>933</v>
      </c>
      <c r="C673" s="13" t="s">
        <v>940</v>
      </c>
      <c r="D673" s="15">
        <v>44372.0</v>
      </c>
      <c r="E673" s="13">
        <v>5500.0</v>
      </c>
      <c r="F673" s="13">
        <f>E673*VLOOKUP(C673,rate!$A$1:$B$6,2,)</f>
        <v>2200</v>
      </c>
    </row>
    <row r="674">
      <c r="A674" s="13" t="s">
        <v>938</v>
      </c>
      <c r="B674" s="13" t="s">
        <v>933</v>
      </c>
      <c r="C674" s="13" t="s">
        <v>941</v>
      </c>
      <c r="D674" s="15">
        <v>44373.0</v>
      </c>
      <c r="E674" s="13">
        <v>4500.0</v>
      </c>
      <c r="F674" s="13">
        <f>E674*VLOOKUP(C674,rate!$A$1:$B$6,2,)</f>
        <v>1800</v>
      </c>
    </row>
    <row r="675">
      <c r="A675" s="13" t="s">
        <v>938</v>
      </c>
      <c r="B675" s="13" t="s">
        <v>933</v>
      </c>
      <c r="C675" s="13" t="s">
        <v>940</v>
      </c>
      <c r="D675" s="15">
        <v>44373.0</v>
      </c>
      <c r="E675" s="13">
        <v>5500.0</v>
      </c>
      <c r="F675" s="13">
        <f>E675*VLOOKUP(C675,rate!$A$1:$B$6,2,)</f>
        <v>2200</v>
      </c>
    </row>
    <row r="676">
      <c r="A676" s="13" t="s">
        <v>938</v>
      </c>
      <c r="B676" s="13" t="s">
        <v>933</v>
      </c>
      <c r="C676" s="13" t="s">
        <v>939</v>
      </c>
      <c r="D676" s="15">
        <v>44373.0</v>
      </c>
      <c r="E676" s="13">
        <v>2975.0</v>
      </c>
      <c r="F676" s="13">
        <f>E676*VLOOKUP(C676,rate!$A$1:$B$6,2,)</f>
        <v>1190</v>
      </c>
    </row>
    <row r="677">
      <c r="A677" s="13" t="s">
        <v>938</v>
      </c>
      <c r="B677" s="13" t="s">
        <v>937</v>
      </c>
      <c r="C677" s="13" t="s">
        <v>939</v>
      </c>
      <c r="D677" s="15">
        <v>44373.0</v>
      </c>
      <c r="E677" s="13">
        <v>2975.0</v>
      </c>
      <c r="F677" s="13">
        <f>E677*VLOOKUP(C677,rate!$A$1:$B$6,2,)</f>
        <v>1190</v>
      </c>
    </row>
    <row r="678">
      <c r="A678" s="13" t="s">
        <v>938</v>
      </c>
      <c r="B678" s="13" t="s">
        <v>933</v>
      </c>
      <c r="C678" s="13" t="s">
        <v>940</v>
      </c>
      <c r="D678" s="15">
        <v>44373.0</v>
      </c>
      <c r="E678" s="13">
        <v>5500.0</v>
      </c>
      <c r="F678" s="13">
        <f>E678*VLOOKUP(C678,rate!$A$1:$B$6,2,)</f>
        <v>2200</v>
      </c>
    </row>
    <row r="679">
      <c r="A679" s="13" t="s">
        <v>938</v>
      </c>
      <c r="B679" s="13" t="s">
        <v>937</v>
      </c>
      <c r="C679" s="13" t="s">
        <v>939</v>
      </c>
      <c r="D679" s="15">
        <v>44373.0</v>
      </c>
      <c r="E679" s="13">
        <v>3500.0</v>
      </c>
      <c r="F679" s="13">
        <f>E679*VLOOKUP(C679,rate!$A$1:$B$6,2,)</f>
        <v>1400</v>
      </c>
    </row>
    <row r="680">
      <c r="A680" s="13" t="s">
        <v>938</v>
      </c>
      <c r="B680" s="13" t="s">
        <v>933</v>
      </c>
      <c r="C680" s="13" t="s">
        <v>941</v>
      </c>
      <c r="D680" s="15">
        <v>44373.0</v>
      </c>
      <c r="E680" s="13">
        <v>4500.0</v>
      </c>
      <c r="F680" s="13">
        <f>E680*VLOOKUP(C680,rate!$A$1:$B$6,2,)</f>
        <v>1800</v>
      </c>
    </row>
    <row r="681">
      <c r="A681" s="13" t="s">
        <v>938</v>
      </c>
      <c r="B681" s="13" t="s">
        <v>933</v>
      </c>
      <c r="C681" s="13" t="s">
        <v>939</v>
      </c>
      <c r="D681" s="15">
        <v>44373.0</v>
      </c>
      <c r="E681" s="13">
        <v>2975.0</v>
      </c>
      <c r="F681" s="13">
        <f>E681*VLOOKUP(C681,rate!$A$1:$B$6,2,)</f>
        <v>1190</v>
      </c>
    </row>
    <row r="682">
      <c r="A682" s="13" t="s">
        <v>938</v>
      </c>
      <c r="B682" s="13" t="s">
        <v>933</v>
      </c>
      <c r="C682" s="13" t="s">
        <v>939</v>
      </c>
      <c r="D682" s="15">
        <v>44373.0</v>
      </c>
      <c r="E682" s="13">
        <v>3500.0</v>
      </c>
      <c r="F682" s="13">
        <f>E682*VLOOKUP(C682,rate!$A$1:$B$6,2,)</f>
        <v>1400</v>
      </c>
    </row>
    <row r="683">
      <c r="A683" s="13" t="s">
        <v>938</v>
      </c>
      <c r="B683" s="13" t="s">
        <v>933</v>
      </c>
      <c r="C683" s="13" t="s">
        <v>939</v>
      </c>
      <c r="D683" s="15">
        <v>44373.0</v>
      </c>
      <c r="E683" s="13">
        <v>3500.0</v>
      </c>
      <c r="F683" s="13">
        <f>E683*VLOOKUP(C683,rate!$A$1:$B$6,2,)</f>
        <v>1400</v>
      </c>
    </row>
    <row r="684">
      <c r="A684" s="13" t="s">
        <v>938</v>
      </c>
      <c r="B684" s="13" t="s">
        <v>933</v>
      </c>
      <c r="C684" s="13" t="s">
        <v>940</v>
      </c>
      <c r="D684" s="15">
        <v>44373.0</v>
      </c>
      <c r="E684" s="13">
        <v>5500.0</v>
      </c>
      <c r="F684" s="13">
        <f>E684*VLOOKUP(C684,rate!$A$1:$B$6,2,)</f>
        <v>2200</v>
      </c>
    </row>
    <row r="685">
      <c r="A685" s="13" t="s">
        <v>938</v>
      </c>
      <c r="B685" s="13" t="s">
        <v>933</v>
      </c>
      <c r="C685" s="13" t="s">
        <v>941</v>
      </c>
      <c r="D685" s="15">
        <v>44373.0</v>
      </c>
      <c r="E685" s="13">
        <v>4500.0</v>
      </c>
      <c r="F685" s="13">
        <f>E685*VLOOKUP(C685,rate!$A$1:$B$6,2,)</f>
        <v>1800</v>
      </c>
    </row>
    <row r="686">
      <c r="A686" s="13" t="s">
        <v>938</v>
      </c>
      <c r="B686" s="13" t="s">
        <v>933</v>
      </c>
      <c r="C686" s="13" t="s">
        <v>941</v>
      </c>
      <c r="D686" s="15">
        <v>44373.0</v>
      </c>
      <c r="E686" s="13">
        <v>4500.0</v>
      </c>
      <c r="F686" s="13">
        <f>E686*VLOOKUP(C686,rate!$A$1:$B$6,2,)</f>
        <v>1800</v>
      </c>
    </row>
    <row r="687">
      <c r="A687" s="13" t="s">
        <v>938</v>
      </c>
      <c r="B687" s="13" t="s">
        <v>933</v>
      </c>
      <c r="C687" s="13" t="s">
        <v>941</v>
      </c>
      <c r="D687" s="15">
        <v>44373.0</v>
      </c>
      <c r="E687" s="13">
        <v>4500.0</v>
      </c>
      <c r="F687" s="13">
        <f>E687*VLOOKUP(C687,rate!$A$1:$B$6,2,)</f>
        <v>1800</v>
      </c>
    </row>
    <row r="688">
      <c r="A688" s="13" t="s">
        <v>938</v>
      </c>
      <c r="B688" s="13" t="s">
        <v>933</v>
      </c>
      <c r="C688" s="13" t="s">
        <v>940</v>
      </c>
      <c r="D688" s="15">
        <v>44373.0</v>
      </c>
      <c r="E688" s="13">
        <v>4675.0</v>
      </c>
      <c r="F688" s="13">
        <f>E688*VLOOKUP(C688,rate!$A$1:$B$6,2,)</f>
        <v>1870</v>
      </c>
    </row>
    <row r="689">
      <c r="A689" s="13" t="s">
        <v>938</v>
      </c>
      <c r="B689" s="13" t="s">
        <v>933</v>
      </c>
      <c r="C689" s="13" t="s">
        <v>940</v>
      </c>
      <c r="D689" s="15">
        <v>44373.0</v>
      </c>
      <c r="E689" s="13">
        <v>5500.0</v>
      </c>
      <c r="F689" s="13">
        <f>E689*VLOOKUP(C689,rate!$A$1:$B$6,2,)</f>
        <v>2200</v>
      </c>
    </row>
    <row r="690">
      <c r="A690" s="13" t="s">
        <v>938</v>
      </c>
      <c r="B690" s="13" t="s">
        <v>933</v>
      </c>
      <c r="C690" s="13" t="s">
        <v>939</v>
      </c>
      <c r="D690" s="15">
        <v>44373.0</v>
      </c>
      <c r="E690" s="13">
        <v>2975.0</v>
      </c>
      <c r="F690" s="13">
        <f>E690*VLOOKUP(C690,rate!$A$1:$B$6,2,)</f>
        <v>1190</v>
      </c>
    </row>
    <row r="691">
      <c r="A691" s="13" t="s">
        <v>938</v>
      </c>
      <c r="B691" s="13" t="s">
        <v>933</v>
      </c>
      <c r="C691" s="13" t="s">
        <v>939</v>
      </c>
      <c r="D691" s="15">
        <v>44373.0</v>
      </c>
      <c r="E691" s="13">
        <v>3500.0</v>
      </c>
      <c r="F691" s="13">
        <f>E691*VLOOKUP(C691,rate!$A$1:$B$6,2,)</f>
        <v>1400</v>
      </c>
    </row>
    <row r="692">
      <c r="A692" s="13" t="s">
        <v>938</v>
      </c>
      <c r="B692" s="13" t="s">
        <v>933</v>
      </c>
      <c r="C692" s="13" t="s">
        <v>939</v>
      </c>
      <c r="D692" s="15">
        <v>44373.0</v>
      </c>
      <c r="E692" s="13">
        <v>3500.0</v>
      </c>
      <c r="F692" s="13">
        <f>E692*VLOOKUP(C692,rate!$A$1:$B$6,2,)</f>
        <v>1400</v>
      </c>
    </row>
    <row r="693">
      <c r="A693" s="13" t="s">
        <v>938</v>
      </c>
      <c r="B693" s="13" t="s">
        <v>933</v>
      </c>
      <c r="C693" s="13" t="s">
        <v>940</v>
      </c>
      <c r="D693" s="15">
        <v>44373.0</v>
      </c>
      <c r="E693" s="13">
        <v>5500.0</v>
      </c>
      <c r="F693" s="13">
        <f>E693*VLOOKUP(C693,rate!$A$1:$B$6,2,)</f>
        <v>2200</v>
      </c>
    </row>
    <row r="694">
      <c r="A694" s="13" t="s">
        <v>938</v>
      </c>
      <c r="B694" s="13" t="s">
        <v>933</v>
      </c>
      <c r="C694" s="13" t="s">
        <v>939</v>
      </c>
      <c r="D694" s="15">
        <v>44373.0</v>
      </c>
      <c r="E694" s="13">
        <v>3500.0</v>
      </c>
      <c r="F694" s="13">
        <f>E694*VLOOKUP(C694,rate!$A$1:$B$6,2,)</f>
        <v>1400</v>
      </c>
    </row>
    <row r="695">
      <c r="A695" s="13" t="s">
        <v>938</v>
      </c>
      <c r="B695" s="13" t="s">
        <v>937</v>
      </c>
      <c r="C695" s="13" t="s">
        <v>939</v>
      </c>
      <c r="D695" s="15">
        <v>44373.0</v>
      </c>
      <c r="E695" s="13">
        <v>3500.0</v>
      </c>
      <c r="F695" s="13">
        <f>E695*VLOOKUP(C695,rate!$A$1:$B$6,2,)</f>
        <v>1400</v>
      </c>
    </row>
    <row r="696">
      <c r="A696" s="13" t="s">
        <v>938</v>
      </c>
      <c r="B696" s="13" t="s">
        <v>933</v>
      </c>
      <c r="C696" s="13" t="s">
        <v>939</v>
      </c>
      <c r="D696" s="15">
        <v>44373.0</v>
      </c>
      <c r="E696" s="13">
        <v>3500.0</v>
      </c>
      <c r="F696" s="13">
        <f>E696*VLOOKUP(C696,rate!$A$1:$B$6,2,)</f>
        <v>1400</v>
      </c>
    </row>
    <row r="697">
      <c r="A697" s="13" t="s">
        <v>938</v>
      </c>
      <c r="B697" s="13" t="s">
        <v>933</v>
      </c>
      <c r="C697" s="13" t="s">
        <v>939</v>
      </c>
      <c r="D697" s="15">
        <v>44374.0</v>
      </c>
      <c r="E697" s="13">
        <v>3500.0</v>
      </c>
      <c r="F697" s="13">
        <f>E697*VLOOKUP(C697,rate!$A$1:$B$6,2,)</f>
        <v>1400</v>
      </c>
    </row>
    <row r="698">
      <c r="A698" s="13" t="s">
        <v>938</v>
      </c>
      <c r="B698" s="13" t="s">
        <v>933</v>
      </c>
      <c r="C698" s="13" t="s">
        <v>940</v>
      </c>
      <c r="D698" s="15">
        <v>44374.0</v>
      </c>
      <c r="E698" s="13">
        <v>5500.0</v>
      </c>
      <c r="F698" s="13">
        <f>E698*VLOOKUP(C698,rate!$A$1:$B$6,2,)</f>
        <v>2200</v>
      </c>
    </row>
    <row r="699">
      <c r="A699" s="13" t="s">
        <v>938</v>
      </c>
      <c r="B699" s="13" t="s">
        <v>933</v>
      </c>
      <c r="C699" s="13" t="s">
        <v>941</v>
      </c>
      <c r="D699" s="15">
        <v>44374.0</v>
      </c>
      <c r="E699" s="13">
        <v>4500.0</v>
      </c>
      <c r="F699" s="13">
        <f>E699*VLOOKUP(C699,rate!$A$1:$B$6,2,)</f>
        <v>1800</v>
      </c>
    </row>
    <row r="700">
      <c r="A700" s="13" t="s">
        <v>938</v>
      </c>
      <c r="B700" s="13" t="s">
        <v>933</v>
      </c>
      <c r="C700" s="13" t="s">
        <v>941</v>
      </c>
      <c r="D700" s="15">
        <v>44374.0</v>
      </c>
      <c r="E700" s="13">
        <v>4500.0</v>
      </c>
      <c r="F700" s="13">
        <f>E700*VLOOKUP(C700,rate!$A$1:$B$6,2,)</f>
        <v>1800</v>
      </c>
    </row>
    <row r="701">
      <c r="A701" s="13" t="s">
        <v>938</v>
      </c>
      <c r="B701" s="13" t="s">
        <v>937</v>
      </c>
      <c r="C701" s="13" t="s">
        <v>939</v>
      </c>
      <c r="D701" s="15">
        <v>44374.0</v>
      </c>
      <c r="E701" s="13">
        <v>3500.0</v>
      </c>
      <c r="F701" s="13">
        <f>E701*VLOOKUP(C701,rate!$A$1:$B$6,2,)</f>
        <v>1400</v>
      </c>
    </row>
    <row r="702">
      <c r="A702" s="13" t="s">
        <v>938</v>
      </c>
      <c r="B702" s="13" t="s">
        <v>933</v>
      </c>
      <c r="C702" s="13" t="s">
        <v>939</v>
      </c>
      <c r="D702" s="15">
        <v>44374.0</v>
      </c>
      <c r="E702" s="13">
        <v>3500.0</v>
      </c>
      <c r="F702" s="13">
        <f>E702*VLOOKUP(C702,rate!$A$1:$B$6,2,)</f>
        <v>1400</v>
      </c>
    </row>
    <row r="703">
      <c r="A703" s="13" t="s">
        <v>938</v>
      </c>
      <c r="B703" s="13" t="s">
        <v>937</v>
      </c>
      <c r="C703" s="13" t="s">
        <v>941</v>
      </c>
      <c r="D703" s="15">
        <v>44374.0</v>
      </c>
      <c r="E703" s="13">
        <v>4500.0</v>
      </c>
      <c r="F703" s="13">
        <f>E703*VLOOKUP(C703,rate!$A$1:$B$6,2,)</f>
        <v>1800</v>
      </c>
    </row>
    <row r="704">
      <c r="A704" s="13" t="s">
        <v>938</v>
      </c>
      <c r="B704" s="13" t="s">
        <v>933</v>
      </c>
      <c r="C704" s="13" t="s">
        <v>941</v>
      </c>
      <c r="D704" s="15">
        <v>44374.0</v>
      </c>
      <c r="E704" s="13">
        <v>4500.0</v>
      </c>
      <c r="F704" s="13">
        <f>E704*VLOOKUP(C704,rate!$A$1:$B$6,2,)</f>
        <v>1800</v>
      </c>
    </row>
    <row r="705">
      <c r="A705" s="13" t="s">
        <v>938</v>
      </c>
      <c r="B705" s="13" t="s">
        <v>933</v>
      </c>
      <c r="C705" s="13" t="s">
        <v>941</v>
      </c>
      <c r="D705" s="15">
        <v>44374.0</v>
      </c>
      <c r="E705" s="13">
        <v>4500.0</v>
      </c>
      <c r="F705" s="13">
        <f>E705*VLOOKUP(C705,rate!$A$1:$B$6,2,)</f>
        <v>1800</v>
      </c>
    </row>
    <row r="706">
      <c r="A706" s="13" t="s">
        <v>938</v>
      </c>
      <c r="B706" s="13" t="s">
        <v>933</v>
      </c>
      <c r="C706" s="13" t="s">
        <v>939</v>
      </c>
      <c r="D706" s="15">
        <v>44374.0</v>
      </c>
      <c r="E706" s="13">
        <v>3500.0</v>
      </c>
      <c r="F706" s="13">
        <f>E706*VLOOKUP(C706,rate!$A$1:$B$6,2,)</f>
        <v>1400</v>
      </c>
    </row>
    <row r="707">
      <c r="A707" s="13" t="s">
        <v>938</v>
      </c>
      <c r="B707" s="13" t="s">
        <v>933</v>
      </c>
      <c r="C707" s="13" t="s">
        <v>939</v>
      </c>
      <c r="D707" s="15">
        <v>44374.0</v>
      </c>
      <c r="E707" s="13">
        <v>3500.0</v>
      </c>
      <c r="F707" s="13">
        <f>E707*VLOOKUP(C707,rate!$A$1:$B$6,2,)</f>
        <v>1400</v>
      </c>
    </row>
    <row r="708">
      <c r="A708" s="13" t="s">
        <v>938</v>
      </c>
      <c r="B708" s="13" t="s">
        <v>937</v>
      </c>
      <c r="C708" s="13" t="s">
        <v>941</v>
      </c>
      <c r="D708" s="15">
        <v>44374.0</v>
      </c>
      <c r="E708" s="13">
        <v>4500.0</v>
      </c>
      <c r="F708" s="13">
        <f>E708*VLOOKUP(C708,rate!$A$1:$B$6,2,)</f>
        <v>1800</v>
      </c>
    </row>
    <row r="709">
      <c r="A709" s="13" t="s">
        <v>938</v>
      </c>
      <c r="B709" s="13" t="s">
        <v>933</v>
      </c>
      <c r="C709" s="13" t="s">
        <v>941</v>
      </c>
      <c r="D709" s="15">
        <v>44374.0</v>
      </c>
      <c r="E709" s="13">
        <v>4500.0</v>
      </c>
      <c r="F709" s="13">
        <f>E709*VLOOKUP(C709,rate!$A$1:$B$6,2,)</f>
        <v>1800</v>
      </c>
    </row>
    <row r="710">
      <c r="A710" s="13" t="s">
        <v>938</v>
      </c>
      <c r="B710" s="13" t="s">
        <v>933</v>
      </c>
      <c r="C710" s="13" t="s">
        <v>939</v>
      </c>
      <c r="D710" s="15">
        <v>44374.0</v>
      </c>
      <c r="E710" s="13">
        <v>3500.0</v>
      </c>
      <c r="F710" s="13">
        <f>E710*VLOOKUP(C710,rate!$A$1:$B$6,2,)</f>
        <v>1400</v>
      </c>
    </row>
    <row r="711">
      <c r="A711" s="13" t="s">
        <v>938</v>
      </c>
      <c r="B711" s="13" t="s">
        <v>933</v>
      </c>
      <c r="C711" s="13" t="s">
        <v>941</v>
      </c>
      <c r="D711" s="15">
        <v>44374.0</v>
      </c>
      <c r="E711" s="13">
        <v>4500.0</v>
      </c>
      <c r="F711" s="13">
        <f>E711*VLOOKUP(C711,rate!$A$1:$B$6,2,)</f>
        <v>1800</v>
      </c>
    </row>
    <row r="712">
      <c r="A712" s="13" t="s">
        <v>938</v>
      </c>
      <c r="B712" s="13" t="s">
        <v>933</v>
      </c>
      <c r="C712" s="13" t="s">
        <v>940</v>
      </c>
      <c r="D712" s="15">
        <v>44374.0</v>
      </c>
      <c r="E712" s="13">
        <v>5500.0</v>
      </c>
      <c r="F712" s="13">
        <f>E712*VLOOKUP(C712,rate!$A$1:$B$6,2,)</f>
        <v>2200</v>
      </c>
    </row>
    <row r="713">
      <c r="A713" s="13" t="s">
        <v>938</v>
      </c>
      <c r="B713" s="13" t="s">
        <v>933</v>
      </c>
      <c r="C713" s="13" t="s">
        <v>940</v>
      </c>
      <c r="D713" s="15">
        <v>44374.0</v>
      </c>
      <c r="E713" s="13">
        <v>5500.0</v>
      </c>
      <c r="F713" s="13">
        <f>E713*VLOOKUP(C713,rate!$A$1:$B$6,2,)</f>
        <v>2200</v>
      </c>
    </row>
    <row r="714">
      <c r="A714" s="13" t="s">
        <v>938</v>
      </c>
      <c r="B714" s="13" t="s">
        <v>937</v>
      </c>
      <c r="C714" s="13" t="s">
        <v>940</v>
      </c>
      <c r="D714" s="15">
        <v>44374.0</v>
      </c>
      <c r="E714" s="13">
        <v>5500.0</v>
      </c>
      <c r="F714" s="13">
        <f>E714*VLOOKUP(C714,rate!$A$1:$B$6,2,)</f>
        <v>2200</v>
      </c>
    </row>
    <row r="715">
      <c r="A715" s="13" t="s">
        <v>938</v>
      </c>
      <c r="B715" s="13" t="s">
        <v>933</v>
      </c>
      <c r="C715" s="13" t="s">
        <v>940</v>
      </c>
      <c r="D715" s="15">
        <v>44374.0</v>
      </c>
      <c r="E715" s="13">
        <v>5500.0</v>
      </c>
      <c r="F715" s="13">
        <f>E715*VLOOKUP(C715,rate!$A$1:$B$6,2,)</f>
        <v>2200</v>
      </c>
    </row>
    <row r="716">
      <c r="A716" s="13" t="s">
        <v>938</v>
      </c>
      <c r="B716" s="13" t="s">
        <v>933</v>
      </c>
      <c r="C716" s="13" t="s">
        <v>941</v>
      </c>
      <c r="D716" s="15">
        <v>44374.0</v>
      </c>
      <c r="E716" s="13">
        <v>4500.0</v>
      </c>
      <c r="F716" s="13">
        <f>E716*VLOOKUP(C716,rate!$A$1:$B$6,2,)</f>
        <v>1800</v>
      </c>
    </row>
    <row r="717">
      <c r="A717" s="13" t="s">
        <v>938</v>
      </c>
      <c r="B717" s="13" t="s">
        <v>937</v>
      </c>
      <c r="C717" s="13" t="s">
        <v>941</v>
      </c>
      <c r="D717" s="15">
        <v>44374.0</v>
      </c>
      <c r="E717" s="13">
        <v>4500.0</v>
      </c>
      <c r="F717" s="13">
        <f>E717*VLOOKUP(C717,rate!$A$1:$B$6,2,)</f>
        <v>1800</v>
      </c>
    </row>
    <row r="718">
      <c r="A718" s="13" t="s">
        <v>938</v>
      </c>
      <c r="B718" s="13" t="s">
        <v>933</v>
      </c>
      <c r="C718" s="13" t="s">
        <v>940</v>
      </c>
      <c r="D718" s="15">
        <v>44375.0</v>
      </c>
      <c r="E718" s="13">
        <v>5500.0</v>
      </c>
      <c r="F718" s="13">
        <f>E718*VLOOKUP(C718,rate!$A$1:$B$6,2,)</f>
        <v>2200</v>
      </c>
    </row>
    <row r="719">
      <c r="A719" s="13" t="s">
        <v>938</v>
      </c>
      <c r="B719" s="13" t="s">
        <v>933</v>
      </c>
      <c r="C719" s="13" t="s">
        <v>939</v>
      </c>
      <c r="D719" s="15">
        <v>44375.0</v>
      </c>
      <c r="E719" s="13">
        <v>3500.0</v>
      </c>
      <c r="F719" s="13">
        <f>E719*VLOOKUP(C719,rate!$A$1:$B$6,2,)</f>
        <v>1400</v>
      </c>
    </row>
    <row r="720">
      <c r="A720" s="13" t="s">
        <v>938</v>
      </c>
      <c r="B720" s="13" t="s">
        <v>933</v>
      </c>
      <c r="C720" s="13" t="s">
        <v>940</v>
      </c>
      <c r="D720" s="15">
        <v>44375.0</v>
      </c>
      <c r="E720" s="13">
        <v>5500.0</v>
      </c>
      <c r="F720" s="13">
        <f>E720*VLOOKUP(C720,rate!$A$1:$B$6,2,)</f>
        <v>2200</v>
      </c>
    </row>
    <row r="721">
      <c r="A721" s="13" t="s">
        <v>938</v>
      </c>
      <c r="B721" s="13" t="s">
        <v>933</v>
      </c>
      <c r="C721" s="13" t="s">
        <v>941</v>
      </c>
      <c r="D721" s="15">
        <v>44375.0</v>
      </c>
      <c r="E721" s="13">
        <v>3825.0</v>
      </c>
      <c r="F721" s="13">
        <f>E721*VLOOKUP(C721,rate!$A$1:$B$6,2,)</f>
        <v>1530</v>
      </c>
    </row>
    <row r="722">
      <c r="A722" s="13" t="s">
        <v>938</v>
      </c>
      <c r="B722" s="13" t="s">
        <v>937</v>
      </c>
      <c r="C722" s="13" t="s">
        <v>939</v>
      </c>
      <c r="D722" s="15">
        <v>44375.0</v>
      </c>
      <c r="E722" s="13">
        <v>3500.0</v>
      </c>
      <c r="F722" s="13">
        <f>E722*VLOOKUP(C722,rate!$A$1:$B$6,2,)</f>
        <v>1400</v>
      </c>
    </row>
    <row r="723">
      <c r="A723" s="13" t="s">
        <v>938</v>
      </c>
      <c r="B723" s="13" t="s">
        <v>933</v>
      </c>
      <c r="C723" s="13" t="s">
        <v>939</v>
      </c>
      <c r="D723" s="15">
        <v>44375.0</v>
      </c>
      <c r="E723" s="13">
        <v>3500.0</v>
      </c>
      <c r="F723" s="13">
        <f>E723*VLOOKUP(C723,rate!$A$1:$B$6,2,)</f>
        <v>1400</v>
      </c>
    </row>
    <row r="724">
      <c r="A724" s="13" t="s">
        <v>938</v>
      </c>
      <c r="B724" s="13" t="s">
        <v>937</v>
      </c>
      <c r="C724" s="13" t="s">
        <v>941</v>
      </c>
      <c r="D724" s="15">
        <v>44375.0</v>
      </c>
      <c r="E724" s="13">
        <v>4500.0</v>
      </c>
      <c r="F724" s="13">
        <f>E724*VLOOKUP(C724,rate!$A$1:$B$6,2,)</f>
        <v>1800</v>
      </c>
    </row>
    <row r="725">
      <c r="A725" s="13" t="s">
        <v>938</v>
      </c>
      <c r="B725" s="13" t="s">
        <v>937</v>
      </c>
      <c r="C725" s="13" t="s">
        <v>940</v>
      </c>
      <c r="D725" s="15">
        <v>44375.0</v>
      </c>
      <c r="E725" s="13">
        <v>5500.0</v>
      </c>
      <c r="F725" s="13">
        <f>E725*VLOOKUP(C725,rate!$A$1:$B$6,2,)</f>
        <v>2200</v>
      </c>
    </row>
    <row r="726">
      <c r="A726" s="13" t="s">
        <v>938</v>
      </c>
      <c r="B726" s="13" t="s">
        <v>933</v>
      </c>
      <c r="C726" s="13" t="s">
        <v>939</v>
      </c>
      <c r="D726" s="15">
        <v>44375.0</v>
      </c>
      <c r="E726" s="13">
        <v>3500.0</v>
      </c>
      <c r="F726" s="13">
        <f>E726*VLOOKUP(C726,rate!$A$1:$B$6,2,)</f>
        <v>1400</v>
      </c>
    </row>
    <row r="727">
      <c r="A727" s="13" t="s">
        <v>938</v>
      </c>
      <c r="B727" s="13" t="s">
        <v>933</v>
      </c>
      <c r="C727" s="13" t="s">
        <v>941</v>
      </c>
      <c r="D727" s="15">
        <v>44375.0</v>
      </c>
      <c r="E727" s="13">
        <v>4500.0</v>
      </c>
      <c r="F727" s="13">
        <f>E727*VLOOKUP(C727,rate!$A$1:$B$6,2,)</f>
        <v>1800</v>
      </c>
    </row>
    <row r="728">
      <c r="A728" s="13" t="s">
        <v>938</v>
      </c>
      <c r="B728" s="13" t="s">
        <v>933</v>
      </c>
      <c r="C728" s="13" t="s">
        <v>941</v>
      </c>
      <c r="D728" s="15">
        <v>44375.0</v>
      </c>
      <c r="E728" s="13">
        <v>4500.0</v>
      </c>
      <c r="F728" s="13">
        <f>E728*VLOOKUP(C728,rate!$A$1:$B$6,2,)</f>
        <v>1800</v>
      </c>
    </row>
    <row r="729">
      <c r="A729" s="13" t="s">
        <v>938</v>
      </c>
      <c r="B729" s="13" t="s">
        <v>933</v>
      </c>
      <c r="C729" s="13" t="s">
        <v>940</v>
      </c>
      <c r="D729" s="15">
        <v>44375.0</v>
      </c>
      <c r="E729" s="13">
        <v>4675.0</v>
      </c>
      <c r="F729" s="13">
        <f>E729*VLOOKUP(C729,rate!$A$1:$B$6,2,)</f>
        <v>1870</v>
      </c>
    </row>
    <row r="730">
      <c r="A730" s="13" t="s">
        <v>938</v>
      </c>
      <c r="B730" s="13" t="s">
        <v>933</v>
      </c>
      <c r="C730" s="13" t="s">
        <v>940</v>
      </c>
      <c r="D730" s="15">
        <v>44375.0</v>
      </c>
      <c r="E730" s="13">
        <v>5500.0</v>
      </c>
      <c r="F730" s="13">
        <f>E730*VLOOKUP(C730,rate!$A$1:$B$6,2,)</f>
        <v>2200</v>
      </c>
    </row>
    <row r="731">
      <c r="A731" s="13" t="s">
        <v>938</v>
      </c>
      <c r="B731" s="13" t="s">
        <v>933</v>
      </c>
      <c r="C731" s="13" t="s">
        <v>939</v>
      </c>
      <c r="D731" s="15">
        <v>44375.0</v>
      </c>
      <c r="E731" s="13">
        <v>2975.0</v>
      </c>
      <c r="F731" s="13">
        <f>E731*VLOOKUP(C731,rate!$A$1:$B$6,2,)</f>
        <v>1190</v>
      </c>
    </row>
    <row r="732">
      <c r="A732" s="13" t="s">
        <v>938</v>
      </c>
      <c r="B732" s="13" t="s">
        <v>933</v>
      </c>
      <c r="C732" s="13" t="s">
        <v>939</v>
      </c>
      <c r="D732" s="15">
        <v>44375.0</v>
      </c>
      <c r="E732" s="13">
        <v>3500.0</v>
      </c>
      <c r="F732" s="13">
        <f>E732*VLOOKUP(C732,rate!$A$1:$B$6,2,)</f>
        <v>1400</v>
      </c>
    </row>
    <row r="733">
      <c r="A733" s="13" t="s">
        <v>938</v>
      </c>
      <c r="B733" s="13" t="s">
        <v>937</v>
      </c>
      <c r="C733" s="13" t="s">
        <v>940</v>
      </c>
      <c r="D733" s="15">
        <v>44375.0</v>
      </c>
      <c r="E733" s="13">
        <v>4675.0</v>
      </c>
      <c r="F733" s="13">
        <f>E733*VLOOKUP(C733,rate!$A$1:$B$6,2,)</f>
        <v>1870</v>
      </c>
    </row>
    <row r="734">
      <c r="A734" s="13" t="s">
        <v>938</v>
      </c>
      <c r="B734" s="13" t="s">
        <v>933</v>
      </c>
      <c r="C734" s="13" t="s">
        <v>940</v>
      </c>
      <c r="D734" s="15">
        <v>44375.0</v>
      </c>
      <c r="E734" s="13">
        <v>4675.0</v>
      </c>
      <c r="F734" s="13">
        <f>E734*VLOOKUP(C734,rate!$A$1:$B$6,2,)</f>
        <v>1870</v>
      </c>
    </row>
    <row r="735">
      <c r="A735" s="13" t="s">
        <v>938</v>
      </c>
      <c r="B735" s="13" t="s">
        <v>933</v>
      </c>
      <c r="C735" s="13" t="s">
        <v>939</v>
      </c>
      <c r="D735" s="15">
        <v>44375.0</v>
      </c>
      <c r="E735" s="13">
        <v>3500.0</v>
      </c>
      <c r="F735" s="13">
        <f>E735*VLOOKUP(C735,rate!$A$1:$B$6,2,)</f>
        <v>1400</v>
      </c>
    </row>
    <row r="736">
      <c r="A736" s="13" t="s">
        <v>938</v>
      </c>
      <c r="B736" s="13" t="s">
        <v>933</v>
      </c>
      <c r="C736" s="13" t="s">
        <v>940</v>
      </c>
      <c r="D736" s="15">
        <v>44375.0</v>
      </c>
      <c r="E736" s="13">
        <v>5500.0</v>
      </c>
      <c r="F736" s="13">
        <f>E736*VLOOKUP(C736,rate!$A$1:$B$6,2,)</f>
        <v>2200</v>
      </c>
    </row>
    <row r="737">
      <c r="A737" s="13" t="s">
        <v>938</v>
      </c>
      <c r="B737" s="13" t="s">
        <v>933</v>
      </c>
      <c r="C737" s="13" t="s">
        <v>941</v>
      </c>
      <c r="D737" s="15">
        <v>44375.0</v>
      </c>
      <c r="E737" s="13">
        <v>4500.0</v>
      </c>
      <c r="F737" s="13">
        <f>E737*VLOOKUP(C737,rate!$A$1:$B$6,2,)</f>
        <v>1800</v>
      </c>
    </row>
    <row r="738">
      <c r="A738" s="13" t="s">
        <v>938</v>
      </c>
      <c r="B738" s="13" t="s">
        <v>933</v>
      </c>
      <c r="C738" s="13" t="s">
        <v>940</v>
      </c>
      <c r="D738" s="15">
        <v>44375.0</v>
      </c>
      <c r="E738" s="13">
        <v>4675.0</v>
      </c>
      <c r="F738" s="13">
        <f>E738*VLOOKUP(C738,rate!$A$1:$B$6,2,)</f>
        <v>1870</v>
      </c>
    </row>
    <row r="739">
      <c r="A739" s="13" t="s">
        <v>938</v>
      </c>
      <c r="B739" s="13" t="s">
        <v>933</v>
      </c>
      <c r="C739" s="13" t="s">
        <v>939</v>
      </c>
      <c r="D739" s="15">
        <v>44375.0</v>
      </c>
      <c r="E739" s="13">
        <v>3500.0</v>
      </c>
      <c r="F739" s="13">
        <f>E739*VLOOKUP(C739,rate!$A$1:$B$6,2,)</f>
        <v>1400</v>
      </c>
    </row>
    <row r="740">
      <c r="A740" s="13" t="s">
        <v>938</v>
      </c>
      <c r="B740" s="13" t="s">
        <v>937</v>
      </c>
      <c r="C740" s="13" t="s">
        <v>939</v>
      </c>
      <c r="D740" s="15">
        <v>44376.0</v>
      </c>
      <c r="E740" s="13">
        <v>3500.0</v>
      </c>
      <c r="F740" s="13">
        <f>E740*VLOOKUP(C740,rate!$A$1:$B$6,2,)</f>
        <v>1400</v>
      </c>
    </row>
    <row r="741">
      <c r="A741" s="13" t="s">
        <v>938</v>
      </c>
      <c r="B741" s="13" t="s">
        <v>933</v>
      </c>
      <c r="C741" s="13" t="s">
        <v>941</v>
      </c>
      <c r="D741" s="15">
        <v>44376.0</v>
      </c>
      <c r="E741" s="13">
        <v>4500.0</v>
      </c>
      <c r="F741" s="13">
        <f>E741*VLOOKUP(C741,rate!$A$1:$B$6,2,)</f>
        <v>1800</v>
      </c>
    </row>
    <row r="742">
      <c r="A742" s="13" t="s">
        <v>938</v>
      </c>
      <c r="B742" s="13" t="s">
        <v>933</v>
      </c>
      <c r="C742" s="13" t="s">
        <v>939</v>
      </c>
      <c r="D742" s="15">
        <v>44376.0</v>
      </c>
      <c r="E742" s="13">
        <v>3500.0</v>
      </c>
      <c r="F742" s="13">
        <f>E742*VLOOKUP(C742,rate!$A$1:$B$6,2,)</f>
        <v>1400</v>
      </c>
    </row>
    <row r="743">
      <c r="A743" s="13" t="s">
        <v>938</v>
      </c>
      <c r="B743" s="13" t="s">
        <v>933</v>
      </c>
      <c r="C743" s="13" t="s">
        <v>939</v>
      </c>
      <c r="D743" s="15">
        <v>44376.0</v>
      </c>
      <c r="E743" s="13">
        <v>3500.0</v>
      </c>
      <c r="F743" s="13">
        <f>E743*VLOOKUP(C743,rate!$A$1:$B$6,2,)</f>
        <v>1400</v>
      </c>
    </row>
    <row r="744">
      <c r="A744" s="13" t="s">
        <v>938</v>
      </c>
      <c r="B744" s="13" t="s">
        <v>933</v>
      </c>
      <c r="C744" s="13" t="s">
        <v>939</v>
      </c>
      <c r="D744" s="15">
        <v>44376.0</v>
      </c>
      <c r="E744" s="13">
        <v>3500.0</v>
      </c>
      <c r="F744" s="13">
        <f>E744*VLOOKUP(C744,rate!$A$1:$B$6,2,)</f>
        <v>1400</v>
      </c>
    </row>
    <row r="745">
      <c r="A745" s="13" t="s">
        <v>938</v>
      </c>
      <c r="B745" s="13" t="s">
        <v>933</v>
      </c>
      <c r="C745" s="13" t="s">
        <v>939</v>
      </c>
      <c r="D745" s="15">
        <v>44376.0</v>
      </c>
      <c r="E745" s="13">
        <v>2975.0</v>
      </c>
      <c r="F745" s="13">
        <f>E745*VLOOKUP(C745,rate!$A$1:$B$6,2,)</f>
        <v>1190</v>
      </c>
    </row>
    <row r="746">
      <c r="A746" s="13" t="s">
        <v>938</v>
      </c>
      <c r="B746" s="13" t="s">
        <v>933</v>
      </c>
      <c r="C746" s="13" t="s">
        <v>939</v>
      </c>
      <c r="D746" s="15">
        <v>44376.0</v>
      </c>
      <c r="E746" s="13">
        <v>3500.0</v>
      </c>
      <c r="F746" s="13">
        <f>E746*VLOOKUP(C746,rate!$A$1:$B$6,2,)</f>
        <v>1400</v>
      </c>
    </row>
    <row r="747">
      <c r="A747" s="13" t="s">
        <v>938</v>
      </c>
      <c r="B747" s="13" t="s">
        <v>933</v>
      </c>
      <c r="C747" s="13" t="s">
        <v>940</v>
      </c>
      <c r="D747" s="15">
        <v>44376.0</v>
      </c>
      <c r="E747" s="13">
        <v>5500.0</v>
      </c>
      <c r="F747" s="13">
        <f>E747*VLOOKUP(C747,rate!$A$1:$B$6,2,)</f>
        <v>2200</v>
      </c>
    </row>
    <row r="748">
      <c r="A748" s="13" t="s">
        <v>938</v>
      </c>
      <c r="B748" s="13" t="s">
        <v>933</v>
      </c>
      <c r="C748" s="13" t="s">
        <v>940</v>
      </c>
      <c r="D748" s="15">
        <v>44376.0</v>
      </c>
      <c r="E748" s="13">
        <v>5500.0</v>
      </c>
      <c r="F748" s="13">
        <f>E748*VLOOKUP(C748,rate!$A$1:$B$6,2,)</f>
        <v>2200</v>
      </c>
    </row>
    <row r="749">
      <c r="A749" s="13" t="s">
        <v>938</v>
      </c>
      <c r="B749" s="13" t="s">
        <v>933</v>
      </c>
      <c r="C749" s="13" t="s">
        <v>939</v>
      </c>
      <c r="D749" s="15">
        <v>44376.0</v>
      </c>
      <c r="E749" s="13">
        <v>3500.0</v>
      </c>
      <c r="F749" s="13">
        <f>E749*VLOOKUP(C749,rate!$A$1:$B$6,2,)</f>
        <v>1400</v>
      </c>
    </row>
    <row r="750">
      <c r="A750" s="13" t="s">
        <v>938</v>
      </c>
      <c r="B750" s="13" t="s">
        <v>933</v>
      </c>
      <c r="C750" s="13" t="s">
        <v>941</v>
      </c>
      <c r="D750" s="15">
        <v>44376.0</v>
      </c>
      <c r="E750" s="13">
        <v>3825.0</v>
      </c>
      <c r="F750" s="13">
        <f>E750*VLOOKUP(C750,rate!$A$1:$B$6,2,)</f>
        <v>1530</v>
      </c>
    </row>
    <row r="751">
      <c r="A751" s="13" t="s">
        <v>938</v>
      </c>
      <c r="B751" s="13" t="s">
        <v>933</v>
      </c>
      <c r="C751" s="13" t="s">
        <v>941</v>
      </c>
      <c r="D751" s="15">
        <v>44376.0</v>
      </c>
      <c r="E751" s="13">
        <v>3825.0</v>
      </c>
      <c r="F751" s="13">
        <f>E751*VLOOKUP(C751,rate!$A$1:$B$6,2,)</f>
        <v>1530</v>
      </c>
    </row>
    <row r="752">
      <c r="A752" s="13" t="s">
        <v>938</v>
      </c>
      <c r="B752" s="13" t="s">
        <v>933</v>
      </c>
      <c r="C752" s="13" t="s">
        <v>941</v>
      </c>
      <c r="D752" s="15">
        <v>44376.0</v>
      </c>
      <c r="E752" s="13">
        <v>4500.0</v>
      </c>
      <c r="F752" s="13">
        <f>E752*VLOOKUP(C752,rate!$A$1:$B$6,2,)</f>
        <v>1800</v>
      </c>
    </row>
    <row r="753">
      <c r="A753" s="13" t="s">
        <v>938</v>
      </c>
      <c r="B753" s="13" t="s">
        <v>933</v>
      </c>
      <c r="C753" s="13" t="s">
        <v>940</v>
      </c>
      <c r="D753" s="15">
        <v>44376.0</v>
      </c>
      <c r="E753" s="13">
        <v>5500.0</v>
      </c>
      <c r="F753" s="13">
        <f>E753*VLOOKUP(C753,rate!$A$1:$B$6,2,)</f>
        <v>2200</v>
      </c>
    </row>
    <row r="754">
      <c r="A754" s="13" t="s">
        <v>938</v>
      </c>
      <c r="B754" s="13" t="s">
        <v>933</v>
      </c>
      <c r="C754" s="13" t="s">
        <v>940</v>
      </c>
      <c r="D754" s="15">
        <v>44376.0</v>
      </c>
      <c r="E754" s="13">
        <v>4675.0</v>
      </c>
      <c r="F754" s="13">
        <f>E754*VLOOKUP(C754,rate!$A$1:$B$6,2,)</f>
        <v>1870</v>
      </c>
    </row>
    <row r="755">
      <c r="A755" s="13" t="s">
        <v>938</v>
      </c>
      <c r="B755" s="13" t="s">
        <v>933</v>
      </c>
      <c r="C755" s="13" t="s">
        <v>939</v>
      </c>
      <c r="D755" s="15">
        <v>44376.0</v>
      </c>
      <c r="E755" s="13">
        <v>3500.0</v>
      </c>
      <c r="F755" s="13">
        <f>E755*VLOOKUP(C755,rate!$A$1:$B$6,2,)</f>
        <v>1400</v>
      </c>
    </row>
    <row r="756">
      <c r="A756" s="13" t="s">
        <v>938</v>
      </c>
      <c r="B756" s="13" t="s">
        <v>933</v>
      </c>
      <c r="C756" s="13" t="s">
        <v>940</v>
      </c>
      <c r="D756" s="15">
        <v>44376.0</v>
      </c>
      <c r="E756" s="13">
        <v>5500.0</v>
      </c>
      <c r="F756" s="13">
        <f>E756*VLOOKUP(C756,rate!$A$1:$B$6,2,)</f>
        <v>2200</v>
      </c>
    </row>
    <row r="757">
      <c r="A757" s="13" t="s">
        <v>938</v>
      </c>
      <c r="B757" s="13" t="s">
        <v>933</v>
      </c>
      <c r="C757" s="13" t="s">
        <v>939</v>
      </c>
      <c r="D757" s="15">
        <v>44376.0</v>
      </c>
      <c r="E757" s="13">
        <v>3500.0</v>
      </c>
      <c r="F757" s="13">
        <f>E757*VLOOKUP(C757,rate!$A$1:$B$6,2,)</f>
        <v>1400</v>
      </c>
    </row>
    <row r="758">
      <c r="A758" s="13" t="s">
        <v>938</v>
      </c>
      <c r="B758" s="13" t="s">
        <v>933</v>
      </c>
      <c r="C758" s="13" t="s">
        <v>939</v>
      </c>
      <c r="D758" s="15">
        <v>44376.0</v>
      </c>
      <c r="E758" s="13">
        <v>3500.0</v>
      </c>
      <c r="F758" s="13">
        <f>E758*VLOOKUP(C758,rate!$A$1:$B$6,2,)</f>
        <v>1400</v>
      </c>
    </row>
    <row r="759">
      <c r="A759" s="13" t="s">
        <v>938</v>
      </c>
      <c r="B759" s="13" t="s">
        <v>933</v>
      </c>
      <c r="C759" s="13" t="s">
        <v>939</v>
      </c>
      <c r="D759" s="15">
        <v>44376.0</v>
      </c>
      <c r="E759" s="13">
        <v>3500.0</v>
      </c>
      <c r="F759" s="13">
        <f>E759*VLOOKUP(C759,rate!$A$1:$B$6,2,)</f>
        <v>1400</v>
      </c>
    </row>
    <row r="760">
      <c r="A760" s="13" t="s">
        <v>938</v>
      </c>
      <c r="B760" s="13" t="s">
        <v>933</v>
      </c>
      <c r="C760" s="13" t="s">
        <v>939</v>
      </c>
      <c r="D760" s="15">
        <v>44377.0</v>
      </c>
      <c r="E760" s="13">
        <v>3500.0</v>
      </c>
      <c r="F760" s="13">
        <f>E760*VLOOKUP(C760,rate!$A$1:$B$6,2,)</f>
        <v>1400</v>
      </c>
    </row>
    <row r="761">
      <c r="A761" s="13" t="s">
        <v>938</v>
      </c>
      <c r="B761" s="13" t="s">
        <v>933</v>
      </c>
      <c r="C761" s="13" t="s">
        <v>940</v>
      </c>
      <c r="D761" s="15">
        <v>44377.0</v>
      </c>
      <c r="E761" s="13">
        <v>5500.0</v>
      </c>
      <c r="F761" s="13">
        <f>E761*VLOOKUP(C761,rate!$A$1:$B$6,2,)</f>
        <v>2200</v>
      </c>
    </row>
    <row r="762">
      <c r="A762" s="13" t="s">
        <v>938</v>
      </c>
      <c r="B762" s="13" t="s">
        <v>933</v>
      </c>
      <c r="C762" s="13" t="s">
        <v>939</v>
      </c>
      <c r="D762" s="15">
        <v>44377.0</v>
      </c>
      <c r="E762" s="13">
        <v>3500.0</v>
      </c>
      <c r="F762" s="13">
        <f>E762*VLOOKUP(C762,rate!$A$1:$B$6,2,)</f>
        <v>1400</v>
      </c>
    </row>
    <row r="763">
      <c r="A763" s="13" t="s">
        <v>938</v>
      </c>
      <c r="B763" s="13" t="s">
        <v>933</v>
      </c>
      <c r="C763" s="13" t="s">
        <v>941</v>
      </c>
      <c r="D763" s="15">
        <v>44377.0</v>
      </c>
      <c r="E763" s="13">
        <v>4500.0</v>
      </c>
      <c r="F763" s="13">
        <f>E763*VLOOKUP(C763,rate!$A$1:$B$6,2,)</f>
        <v>1800</v>
      </c>
    </row>
    <row r="764">
      <c r="A764" s="13" t="s">
        <v>938</v>
      </c>
      <c r="B764" s="13" t="s">
        <v>933</v>
      </c>
      <c r="C764" s="13" t="s">
        <v>939</v>
      </c>
      <c r="D764" s="15">
        <v>44377.0</v>
      </c>
      <c r="E764" s="13">
        <v>3500.0</v>
      </c>
      <c r="F764" s="13">
        <f>E764*VLOOKUP(C764,rate!$A$1:$B$6,2,)</f>
        <v>1400</v>
      </c>
    </row>
    <row r="765">
      <c r="A765" s="13" t="s">
        <v>938</v>
      </c>
      <c r="B765" s="13" t="s">
        <v>933</v>
      </c>
      <c r="C765" s="13" t="s">
        <v>940</v>
      </c>
      <c r="D765" s="15">
        <v>44377.0</v>
      </c>
      <c r="E765" s="13">
        <v>5500.0</v>
      </c>
      <c r="F765" s="13">
        <f>E765*VLOOKUP(C765,rate!$A$1:$B$6,2,)</f>
        <v>2200</v>
      </c>
    </row>
    <row r="766">
      <c r="A766" s="13" t="s">
        <v>938</v>
      </c>
      <c r="B766" s="13" t="s">
        <v>933</v>
      </c>
      <c r="C766" s="13" t="s">
        <v>939</v>
      </c>
      <c r="D766" s="15">
        <v>44377.0</v>
      </c>
      <c r="E766" s="13">
        <v>3500.0</v>
      </c>
      <c r="F766" s="13">
        <f>E766*VLOOKUP(C766,rate!$A$1:$B$6,2,)</f>
        <v>1400</v>
      </c>
    </row>
    <row r="767">
      <c r="A767" s="13" t="s">
        <v>938</v>
      </c>
      <c r="B767" s="13" t="s">
        <v>937</v>
      </c>
      <c r="C767" s="13" t="s">
        <v>940</v>
      </c>
      <c r="D767" s="15">
        <v>44377.0</v>
      </c>
      <c r="E767" s="13">
        <v>5500.0</v>
      </c>
      <c r="F767" s="13">
        <f>E767*VLOOKUP(C767,rate!$A$1:$B$6,2,)</f>
        <v>2200</v>
      </c>
    </row>
    <row r="768">
      <c r="A768" s="13" t="s">
        <v>938</v>
      </c>
      <c r="B768" s="13" t="s">
        <v>933</v>
      </c>
      <c r="C768" s="13" t="s">
        <v>939</v>
      </c>
      <c r="D768" s="15">
        <v>44377.0</v>
      </c>
      <c r="E768" s="13">
        <v>3500.0</v>
      </c>
      <c r="F768" s="13">
        <f>E768*VLOOKUP(C768,rate!$A$1:$B$6,2,)</f>
        <v>1400</v>
      </c>
    </row>
    <row r="769">
      <c r="A769" s="13" t="s">
        <v>938</v>
      </c>
      <c r="B769" s="13" t="s">
        <v>933</v>
      </c>
      <c r="C769" s="13" t="s">
        <v>941</v>
      </c>
      <c r="D769" s="15">
        <v>44377.0</v>
      </c>
      <c r="E769" s="13">
        <v>4500.0</v>
      </c>
      <c r="F769" s="13">
        <f>E769*VLOOKUP(C769,rate!$A$1:$B$6,2,)</f>
        <v>1800</v>
      </c>
    </row>
    <row r="770">
      <c r="A770" s="13" t="s">
        <v>938</v>
      </c>
      <c r="B770" s="13" t="s">
        <v>937</v>
      </c>
      <c r="C770" s="13" t="s">
        <v>940</v>
      </c>
      <c r="D770" s="15">
        <v>44377.0</v>
      </c>
      <c r="E770" s="13">
        <v>5500.0</v>
      </c>
      <c r="F770" s="13">
        <f>E770*VLOOKUP(C770,rate!$A$1:$B$6,2,)</f>
        <v>2200</v>
      </c>
    </row>
    <row r="771">
      <c r="A771" s="13" t="s">
        <v>938</v>
      </c>
      <c r="B771" s="13" t="s">
        <v>933</v>
      </c>
      <c r="C771" s="13" t="s">
        <v>939</v>
      </c>
      <c r="D771" s="15">
        <v>44377.0</v>
      </c>
      <c r="E771" s="13">
        <v>3500.0</v>
      </c>
      <c r="F771" s="13">
        <f>E771*VLOOKUP(C771,rate!$A$1:$B$6,2,)</f>
        <v>1400</v>
      </c>
    </row>
    <row r="772">
      <c r="A772" s="13" t="s">
        <v>938</v>
      </c>
      <c r="B772" s="13" t="s">
        <v>933</v>
      </c>
      <c r="C772" s="13" t="s">
        <v>939</v>
      </c>
      <c r="D772" s="15">
        <v>44377.0</v>
      </c>
      <c r="E772" s="13">
        <v>3500.0</v>
      </c>
      <c r="F772" s="13">
        <f>E772*VLOOKUP(C772,rate!$A$1:$B$6,2,)</f>
        <v>1400</v>
      </c>
    </row>
    <row r="773">
      <c r="A773" s="13" t="s">
        <v>938</v>
      </c>
      <c r="B773" s="13" t="s">
        <v>933</v>
      </c>
      <c r="C773" s="13" t="s">
        <v>939</v>
      </c>
      <c r="D773" s="15">
        <v>44377.0</v>
      </c>
      <c r="E773" s="13">
        <v>3500.0</v>
      </c>
      <c r="F773" s="13">
        <f>E773*VLOOKUP(C773,rate!$A$1:$B$6,2,)</f>
        <v>1400</v>
      </c>
    </row>
    <row r="774">
      <c r="A774" s="13" t="s">
        <v>938</v>
      </c>
      <c r="B774" s="13" t="s">
        <v>933</v>
      </c>
      <c r="C774" s="13" t="s">
        <v>939</v>
      </c>
      <c r="D774" s="15">
        <v>44377.0</v>
      </c>
      <c r="E774" s="13">
        <v>3500.0</v>
      </c>
      <c r="F774" s="13">
        <f>E774*VLOOKUP(C774,rate!$A$1:$B$6,2,)</f>
        <v>1400</v>
      </c>
    </row>
    <row r="775">
      <c r="A775" s="13" t="s">
        <v>938</v>
      </c>
      <c r="B775" s="13" t="s">
        <v>937</v>
      </c>
      <c r="C775" s="13" t="s">
        <v>940</v>
      </c>
      <c r="D775" s="15">
        <v>44377.0</v>
      </c>
      <c r="E775" s="13">
        <v>5500.0</v>
      </c>
      <c r="F775" s="13">
        <f>E775*VLOOKUP(C775,rate!$A$1:$B$6,2,)</f>
        <v>2200</v>
      </c>
    </row>
    <row r="776">
      <c r="A776" s="13" t="s">
        <v>938</v>
      </c>
      <c r="B776" s="13" t="s">
        <v>933</v>
      </c>
      <c r="C776" s="13" t="s">
        <v>939</v>
      </c>
      <c r="D776" s="15">
        <v>44377.0</v>
      </c>
      <c r="E776" s="13">
        <v>3500.0</v>
      </c>
      <c r="F776" s="13">
        <f>E776*VLOOKUP(C776,rate!$A$1:$B$6,2,)</f>
        <v>1400</v>
      </c>
    </row>
    <row r="777">
      <c r="A777" s="13" t="s">
        <v>938</v>
      </c>
      <c r="B777" s="13" t="s">
        <v>933</v>
      </c>
      <c r="C777" s="13" t="s">
        <v>941</v>
      </c>
      <c r="D777" s="15">
        <v>44377.0</v>
      </c>
      <c r="E777" s="13">
        <v>4500.0</v>
      </c>
      <c r="F777" s="13">
        <f>E777*VLOOKUP(C777,rate!$A$1:$B$6,2,)</f>
        <v>1800</v>
      </c>
    </row>
    <row r="778">
      <c r="A778" s="13"/>
      <c r="B778" s="13"/>
      <c r="C778" s="13"/>
      <c r="D778" s="15"/>
      <c r="E778" s="13"/>
      <c r="F778" s="13" t="str">
        <f>E778*VLOOKUP(C778,rate!$A$1:$B$6,2,)</f>
        <v>#N/A</v>
      </c>
    </row>
    <row r="779">
      <c r="A779" s="13"/>
      <c r="B779" s="13"/>
      <c r="C779" s="13"/>
      <c r="D779" s="15"/>
      <c r="E779" s="13"/>
      <c r="F779" s="13" t="str">
        <f>E779*VLOOKUP(C779,rate!$A$1:$B$6,2,)</f>
        <v>#N/A</v>
      </c>
    </row>
    <row r="780">
      <c r="A780" s="13"/>
      <c r="B780" s="13"/>
      <c r="C780" s="13"/>
      <c r="D780" s="15"/>
      <c r="E780" s="13"/>
      <c r="F780" s="13" t="str">
        <f>E780*VLOOKUP(C780,rate!$A$1:$B$6,2,)</f>
        <v>#N/A</v>
      </c>
    </row>
    <row r="781">
      <c r="A781" s="13"/>
      <c r="B781" s="13"/>
      <c r="C781" s="13"/>
      <c r="D781" s="15"/>
      <c r="E781" s="13"/>
      <c r="F781" s="13" t="str">
        <f>E781*VLOOKUP(C781,rate!$A$1:$B$6,2,)</f>
        <v>#N/A</v>
      </c>
    </row>
    <row r="782">
      <c r="A782" s="13"/>
      <c r="B782" s="13"/>
      <c r="C782" s="13"/>
      <c r="D782" s="15"/>
      <c r="E782" s="13"/>
      <c r="F782" s="13" t="str">
        <f>E782*VLOOKUP(C782,rate!$A$1:$B$6,2,)</f>
        <v>#N/A</v>
      </c>
    </row>
    <row r="783">
      <c r="A783" s="13"/>
      <c r="B783" s="13"/>
      <c r="C783" s="13"/>
      <c r="D783" s="15"/>
      <c r="E783" s="13"/>
      <c r="F783" s="13" t="str">
        <f>E783*VLOOKUP(C783,rate!$A$1:$B$6,2,)</f>
        <v>#N/A</v>
      </c>
    </row>
    <row r="784">
      <c r="A784" s="13"/>
      <c r="B784" s="13"/>
      <c r="C784" s="13"/>
      <c r="D784" s="15"/>
      <c r="E784" s="13"/>
      <c r="F784" s="13" t="str">
        <f>E784*VLOOKUP(C784,rate!$A$1:$B$6,2,)</f>
        <v>#N/A</v>
      </c>
    </row>
    <row r="785">
      <c r="A785" s="13"/>
      <c r="B785" s="13"/>
      <c r="C785" s="13"/>
      <c r="D785" s="15"/>
      <c r="E785" s="13"/>
      <c r="F785" s="13" t="str">
        <f>E785*VLOOKUP(C785,rate!$A$1:$B$6,2,)</f>
        <v>#N/A</v>
      </c>
    </row>
    <row r="786">
      <c r="A786" s="13"/>
      <c r="B786" s="13"/>
      <c r="C786" s="13"/>
      <c r="D786" s="15"/>
      <c r="E786" s="13"/>
      <c r="F786" s="13" t="str">
        <f>E786*VLOOKUP(C786,rate!$A$1:$B$6,2,)</f>
        <v>#N/A</v>
      </c>
    </row>
    <row r="787">
      <c r="A787" s="13"/>
      <c r="B787" s="13"/>
      <c r="C787" s="13"/>
      <c r="D787" s="15"/>
      <c r="E787" s="13"/>
      <c r="F787" s="13" t="str">
        <f>E787*VLOOKUP(C787,rate!$A$1:$B$6,2,)</f>
        <v>#N/A</v>
      </c>
    </row>
    <row r="788">
      <c r="A788" s="13"/>
      <c r="B788" s="13"/>
      <c r="C788" s="13"/>
      <c r="D788" s="15"/>
      <c r="E788" s="13"/>
      <c r="F788" s="13" t="str">
        <f>E788*VLOOKUP(C788,rate!$A$1:$B$6,2,)</f>
        <v>#N/A</v>
      </c>
    </row>
    <row r="789">
      <c r="A789" s="13"/>
      <c r="B789" s="13"/>
      <c r="C789" s="13"/>
      <c r="D789" s="15"/>
      <c r="E789" s="13"/>
      <c r="F789" s="13" t="str">
        <f>E789*VLOOKUP(C789,rate!$A$1:$B$6,2,)</f>
        <v>#N/A</v>
      </c>
    </row>
    <row r="790">
      <c r="A790" s="13"/>
      <c r="B790" s="13"/>
      <c r="C790" s="13"/>
      <c r="D790" s="15"/>
      <c r="E790" s="13"/>
      <c r="F790" s="13" t="str">
        <f>E790*VLOOKUP(C790,rate!$A$1:$B$6,2,)</f>
        <v>#N/A</v>
      </c>
    </row>
    <row r="791">
      <c r="A791" s="13"/>
      <c r="B791" s="13"/>
      <c r="C791" s="13"/>
      <c r="D791" s="15"/>
      <c r="E791" s="13"/>
      <c r="F791" s="13" t="str">
        <f>E791*VLOOKUP(C791,rate!$A$1:$B$6,2,)</f>
        <v>#N/A</v>
      </c>
    </row>
    <row r="792">
      <c r="A792" s="13"/>
      <c r="B792" s="13"/>
      <c r="C792" s="13"/>
      <c r="D792" s="15"/>
      <c r="E792" s="13"/>
      <c r="F792" s="13" t="str">
        <f>E792*VLOOKUP(C792,rate!$A$1:$B$6,2,)</f>
        <v>#N/A</v>
      </c>
    </row>
    <row r="793">
      <c r="A793" s="13"/>
      <c r="B793" s="13"/>
      <c r="C793" s="13"/>
      <c r="D793" s="15"/>
      <c r="E793" s="13"/>
      <c r="F793" s="13" t="str">
        <f>E793*VLOOKUP(C793,rate!$A$1:$B$6,2,)</f>
        <v>#N/A</v>
      </c>
    </row>
    <row r="794">
      <c r="A794" s="13"/>
      <c r="B794" s="13"/>
      <c r="C794" s="13"/>
      <c r="D794" s="15"/>
      <c r="E794" s="13"/>
      <c r="F794" s="13" t="str">
        <f>E794*VLOOKUP(C794,rate!$A$1:$B$6,2,)</f>
        <v>#N/A</v>
      </c>
    </row>
    <row r="795">
      <c r="A795" s="13"/>
      <c r="B795" s="13"/>
      <c r="C795" s="13"/>
      <c r="D795" s="15"/>
      <c r="E795" s="13"/>
      <c r="F795" s="13" t="str">
        <f>E795*VLOOKUP(C795,rate!$A$1:$B$6,2,)</f>
        <v>#N/A</v>
      </c>
    </row>
    <row r="796">
      <c r="A796" s="13"/>
      <c r="B796" s="13"/>
      <c r="C796" s="13"/>
      <c r="D796" s="15"/>
      <c r="E796" s="13"/>
      <c r="F796" s="13" t="str">
        <f>E796*VLOOKUP(C796,rate!$A$1:$B$6,2,)</f>
        <v>#N/A</v>
      </c>
    </row>
    <row r="797">
      <c r="A797" s="13"/>
      <c r="B797" s="13"/>
      <c r="C797" s="13"/>
      <c r="D797" s="15"/>
      <c r="E797" s="13"/>
      <c r="F797" s="13" t="str">
        <f>E797*VLOOKUP(C797,rate!$A$1:$B$6,2,)</f>
        <v>#N/A</v>
      </c>
    </row>
    <row r="798">
      <c r="A798" s="13"/>
      <c r="B798" s="13"/>
      <c r="C798" s="13"/>
      <c r="D798" s="15"/>
      <c r="E798" s="13"/>
      <c r="F798" s="13" t="str">
        <f>E798*VLOOKUP(C798,rate!$A$1:$B$6,2,)</f>
        <v>#N/A</v>
      </c>
    </row>
    <row r="799">
      <c r="A799" s="13"/>
      <c r="B799" s="13"/>
      <c r="C799" s="13"/>
      <c r="D799" s="15"/>
      <c r="E799" s="13"/>
      <c r="F799" s="13" t="str">
        <f>E799*VLOOKUP(C799,rate!$A$1:$B$6,2,)</f>
        <v>#N/A</v>
      </c>
    </row>
    <row r="800">
      <c r="A800" s="13"/>
      <c r="B800" s="13"/>
      <c r="C800" s="13"/>
      <c r="D800" s="15"/>
      <c r="E800" s="13"/>
      <c r="F800" s="13" t="str">
        <f>E800*VLOOKUP(C800,rate!$A$1:$B$6,2,)</f>
        <v>#N/A</v>
      </c>
    </row>
    <row r="801">
      <c r="A801" s="13"/>
      <c r="B801" s="13"/>
      <c r="C801" s="13"/>
      <c r="D801" s="15"/>
      <c r="E801" s="13"/>
      <c r="F801" s="13" t="str">
        <f>E801*VLOOKUP(C801,rate!$A$1:$B$6,2,)</f>
        <v>#N/A</v>
      </c>
    </row>
    <row r="802">
      <c r="A802" s="13"/>
      <c r="B802" s="13"/>
      <c r="C802" s="13"/>
      <c r="D802" s="15"/>
      <c r="E802" s="13"/>
      <c r="F802" s="13" t="str">
        <f>E802*VLOOKUP(C802,rate!$A$1:$B$6,2,)</f>
        <v>#N/A</v>
      </c>
    </row>
    <row r="803">
      <c r="A803" s="13"/>
      <c r="B803" s="13"/>
      <c r="C803" s="13"/>
      <c r="D803" s="15"/>
      <c r="E803" s="13"/>
      <c r="F803" s="13" t="str">
        <f>E803*VLOOKUP(C803,rate!$A$1:$B$6,2,)</f>
        <v>#N/A</v>
      </c>
    </row>
    <row r="804">
      <c r="A804" s="13"/>
      <c r="B804" s="13"/>
      <c r="C804" s="13"/>
      <c r="D804" s="15"/>
      <c r="E804" s="13"/>
      <c r="F804" s="13" t="str">
        <f>E804*VLOOKUP(C804,rate!$A$1:$B$6,2,)</f>
        <v>#N/A</v>
      </c>
    </row>
    <row r="805">
      <c r="A805" s="13"/>
      <c r="B805" s="13"/>
      <c r="C805" s="13"/>
      <c r="D805" s="15"/>
      <c r="E805" s="13"/>
      <c r="F805" s="13" t="str">
        <f>E805*VLOOKUP(C805,rate!$A$1:$B$6,2,)</f>
        <v>#N/A</v>
      </c>
    </row>
    <row r="806">
      <c r="A806" s="13"/>
      <c r="B806" s="13"/>
      <c r="C806" s="13"/>
      <c r="D806" s="15"/>
      <c r="E806" s="13"/>
      <c r="F806" s="13" t="str">
        <f>E806*VLOOKUP(C806,rate!$A$1:$B$6,2,)</f>
        <v>#N/A</v>
      </c>
    </row>
    <row r="807">
      <c r="A807" s="13"/>
      <c r="B807" s="13"/>
      <c r="C807" s="13"/>
      <c r="D807" s="15"/>
      <c r="E807" s="13"/>
      <c r="F807" s="13" t="str">
        <f>E807*VLOOKUP(C807,rate!$A$1:$B$6,2,)</f>
        <v>#N/A</v>
      </c>
    </row>
    <row r="808">
      <c r="A808" s="13"/>
      <c r="B808" s="13"/>
      <c r="C808" s="13"/>
      <c r="D808" s="15"/>
      <c r="E808" s="13"/>
      <c r="F808" s="13" t="str">
        <f>E808*VLOOKUP(C808,rate!$A$1:$B$6,2,)</f>
        <v>#N/A</v>
      </c>
    </row>
    <row r="809">
      <c r="A809" s="13"/>
      <c r="B809" s="13"/>
      <c r="C809" s="13"/>
      <c r="D809" s="15"/>
      <c r="E809" s="13"/>
      <c r="F809" s="13" t="str">
        <f>E809*VLOOKUP(C809,rate!$A$1:$B$6,2,)</f>
        <v>#N/A</v>
      </c>
    </row>
    <row r="810">
      <c r="A810" s="13"/>
      <c r="B810" s="13"/>
      <c r="C810" s="13"/>
      <c r="D810" s="15"/>
      <c r="E810" s="13"/>
      <c r="F810" s="13" t="str">
        <f>E810*VLOOKUP(C810,rate!$A$1:$B$6,2,)</f>
        <v>#N/A</v>
      </c>
    </row>
    <row r="811">
      <c r="A811" s="13"/>
      <c r="B811" s="13"/>
      <c r="C811" s="13"/>
      <c r="D811" s="15"/>
      <c r="E811" s="13"/>
      <c r="F811" s="13" t="str">
        <f>E811*VLOOKUP(C811,rate!$A$1:$B$6,2,)</f>
        <v>#N/A</v>
      </c>
    </row>
    <row r="812">
      <c r="A812" s="13"/>
      <c r="B812" s="13"/>
      <c r="C812" s="13"/>
      <c r="D812" s="15"/>
      <c r="E812" s="13"/>
      <c r="F812" s="13" t="str">
        <f>E812*VLOOKUP(C812,rate!$A$1:$B$6,2,)</f>
        <v>#N/A</v>
      </c>
    </row>
    <row r="813">
      <c r="A813" s="13"/>
      <c r="B813" s="13"/>
      <c r="C813" s="13"/>
      <c r="D813" s="15"/>
      <c r="E813" s="13"/>
      <c r="F813" s="13" t="str">
        <f>E813*VLOOKUP(C813,rate!$A$1:$B$6,2,)</f>
        <v>#N/A</v>
      </c>
    </row>
    <row r="814">
      <c r="A814" s="13"/>
      <c r="B814" s="13"/>
      <c r="C814" s="13"/>
      <c r="D814" s="15"/>
      <c r="E814" s="13"/>
      <c r="F814" s="13" t="str">
        <f>E814*VLOOKUP(C814,rate!$A$1:$B$6,2,)</f>
        <v>#N/A</v>
      </c>
    </row>
    <row r="815">
      <c r="A815" s="13"/>
      <c r="B815" s="13"/>
      <c r="C815" s="13"/>
      <c r="D815" s="15"/>
      <c r="E815" s="13"/>
      <c r="F815" s="13" t="str">
        <f>E815*VLOOKUP(C815,rate!$A$1:$B$6,2,)</f>
        <v>#N/A</v>
      </c>
    </row>
    <row r="816">
      <c r="A816" s="13"/>
      <c r="B816" s="13"/>
      <c r="C816" s="13"/>
      <c r="D816" s="15"/>
      <c r="E816" s="13"/>
      <c r="F816" s="13" t="str">
        <f>E816*VLOOKUP(C816,rate!$A$1:$B$6,2,)</f>
        <v>#N/A</v>
      </c>
    </row>
    <row r="817">
      <c r="A817" s="13"/>
      <c r="B817" s="13"/>
      <c r="C817" s="13"/>
      <c r="D817" s="15"/>
      <c r="E817" s="13"/>
      <c r="F817" s="13" t="str">
        <f>E817*VLOOKUP(C817,rate!$A$1:$B$6,2,)</f>
        <v>#N/A</v>
      </c>
    </row>
    <row r="818">
      <c r="A818" s="13"/>
      <c r="B818" s="13"/>
      <c r="C818" s="13"/>
      <c r="D818" s="15"/>
      <c r="E818" s="13"/>
      <c r="F818" s="13" t="str">
        <f>E818*VLOOKUP(C818,rate!$A$1:$B$6,2,)</f>
        <v>#N/A</v>
      </c>
    </row>
    <row r="819">
      <c r="A819" s="13"/>
      <c r="B819" s="13"/>
      <c r="C819" s="13"/>
      <c r="D819" s="15"/>
      <c r="E819" s="13"/>
      <c r="F819" s="13" t="str">
        <f>E819*VLOOKUP(C819,rate!$A$1:$B$6,2,)</f>
        <v>#N/A</v>
      </c>
    </row>
    <row r="820">
      <c r="A820" s="13"/>
      <c r="B820" s="13"/>
      <c r="C820" s="13"/>
      <c r="D820" s="15"/>
      <c r="E820" s="13"/>
      <c r="F820" s="13" t="str">
        <f>E820*VLOOKUP(C820,rate!$A$1:$B$6,2,)</f>
        <v>#N/A</v>
      </c>
    </row>
    <row r="821">
      <c r="A821" s="13"/>
      <c r="B821" s="13"/>
      <c r="C821" s="13"/>
      <c r="D821" s="15"/>
      <c r="E821" s="13"/>
      <c r="F821" s="13" t="str">
        <f>E821*VLOOKUP(C821,rate!$A$1:$B$6,2,)</f>
        <v>#N/A</v>
      </c>
    </row>
    <row r="822">
      <c r="A822" s="13"/>
      <c r="B822" s="13"/>
      <c r="C822" s="13"/>
      <c r="D822" s="15"/>
      <c r="E822" s="13"/>
      <c r="F822" s="13" t="str">
        <f>E822*VLOOKUP(C822,rate!$A$1:$B$6,2,)</f>
        <v>#N/A</v>
      </c>
    </row>
    <row r="823">
      <c r="A823" s="13"/>
      <c r="B823" s="13"/>
      <c r="C823" s="13"/>
      <c r="D823" s="15"/>
      <c r="E823" s="13"/>
      <c r="F823" s="13" t="str">
        <f>E823*VLOOKUP(C823,rate!$A$1:$B$6,2,)</f>
        <v>#N/A</v>
      </c>
    </row>
    <row r="824">
      <c r="A824" s="13"/>
      <c r="B824" s="13"/>
      <c r="C824" s="13"/>
      <c r="D824" s="15"/>
      <c r="E824" s="13"/>
      <c r="F824" s="13" t="str">
        <f>E824*VLOOKUP(C824,rate!$A$1:$B$6,2,)</f>
        <v>#N/A</v>
      </c>
    </row>
    <row r="825">
      <c r="A825" s="13"/>
      <c r="B825" s="13"/>
      <c r="C825" s="13"/>
      <c r="D825" s="15"/>
      <c r="E825" s="13"/>
      <c r="F825" s="13" t="str">
        <f>E825*VLOOKUP(C825,rate!$A$1:$B$6,2,)</f>
        <v>#N/A</v>
      </c>
    </row>
    <row r="826">
      <c r="A826" s="13"/>
      <c r="B826" s="13"/>
      <c r="C826" s="13"/>
      <c r="D826" s="15"/>
      <c r="E826" s="13"/>
      <c r="F826" s="13" t="str">
        <f>E826*VLOOKUP(C826,rate!$A$1:$B$6,2,)</f>
        <v>#N/A</v>
      </c>
    </row>
    <row r="827">
      <c r="A827" s="13"/>
      <c r="B827" s="13"/>
      <c r="C827" s="13"/>
      <c r="D827" s="15"/>
      <c r="E827" s="13"/>
      <c r="F827" s="13" t="str">
        <f>E827*VLOOKUP(C827,rate!$A$1:$B$6,2,)</f>
        <v>#N/A</v>
      </c>
    </row>
    <row r="828">
      <c r="A828" s="13"/>
      <c r="B828" s="13"/>
      <c r="C828" s="13"/>
      <c r="D828" s="15"/>
      <c r="E828" s="13"/>
      <c r="F828" s="13" t="str">
        <f>E828*VLOOKUP(C828,rate!$A$1:$B$6,2,)</f>
        <v>#N/A</v>
      </c>
    </row>
    <row r="829">
      <c r="A829" s="13"/>
      <c r="B829" s="13"/>
      <c r="C829" s="13"/>
      <c r="D829" s="15"/>
      <c r="E829" s="13"/>
      <c r="F829" s="13" t="str">
        <f>E829*VLOOKUP(C829,rate!$A$1:$B$6,2,)</f>
        <v>#N/A</v>
      </c>
    </row>
    <row r="830">
      <c r="A830" s="13"/>
      <c r="B830" s="13"/>
      <c r="C830" s="13"/>
      <c r="D830" s="15"/>
      <c r="E830" s="13"/>
      <c r="F830" s="13" t="str">
        <f>E830*VLOOKUP(C830,rate!$A$1:$B$6,2,)</f>
        <v>#N/A</v>
      </c>
    </row>
    <row r="831">
      <c r="A831" s="13"/>
      <c r="B831" s="13"/>
      <c r="C831" s="13"/>
      <c r="D831" s="15"/>
      <c r="E831" s="13"/>
      <c r="F831" s="13" t="str">
        <f>E831*VLOOKUP(C831,rate!$A$1:$B$6,2,)</f>
        <v>#N/A</v>
      </c>
    </row>
    <row r="832">
      <c r="A832" s="13"/>
      <c r="B832" s="13"/>
      <c r="C832" s="13"/>
      <c r="D832" s="15"/>
      <c r="E832" s="13"/>
      <c r="F832" s="13" t="str">
        <f>E832*VLOOKUP(C832,rate!$A$1:$B$6,2,)</f>
        <v>#N/A</v>
      </c>
    </row>
    <row r="833">
      <c r="A833" s="13"/>
      <c r="B833" s="13"/>
      <c r="C833" s="13"/>
      <c r="D833" s="15"/>
      <c r="E833" s="13"/>
      <c r="F833" s="13" t="str">
        <f>E833*VLOOKUP(C833,rate!$A$1:$B$6,2,)</f>
        <v>#N/A</v>
      </c>
    </row>
    <row r="834">
      <c r="A834" s="13"/>
      <c r="B834" s="13"/>
      <c r="C834" s="13"/>
      <c r="D834" s="15"/>
      <c r="E834" s="13"/>
      <c r="F834" s="13" t="str">
        <f>E834*VLOOKUP(C834,rate!$A$1:$B$6,2,)</f>
        <v>#N/A</v>
      </c>
    </row>
    <row r="835">
      <c r="A835" s="13"/>
      <c r="B835" s="13"/>
      <c r="C835" s="13"/>
      <c r="D835" s="15"/>
      <c r="E835" s="13"/>
      <c r="F835" s="13" t="str">
        <f>E835*VLOOKUP(C835,rate!$A$1:$B$6,2,)</f>
        <v>#N/A</v>
      </c>
    </row>
    <row r="836">
      <c r="A836" s="13"/>
      <c r="B836" s="13"/>
      <c r="C836" s="13"/>
      <c r="D836" s="15"/>
      <c r="E836" s="13"/>
      <c r="F836" s="13" t="str">
        <f>E836*VLOOKUP(C836,rate!$A$1:$B$6,2,)</f>
        <v>#N/A</v>
      </c>
    </row>
    <row r="837">
      <c r="A837" s="13"/>
      <c r="B837" s="13"/>
      <c r="C837" s="13"/>
      <c r="D837" s="15"/>
      <c r="E837" s="13"/>
      <c r="F837" s="13" t="str">
        <f>E837*VLOOKUP(C837,rate!$A$1:$B$6,2,)</f>
        <v>#N/A</v>
      </c>
    </row>
    <row r="838">
      <c r="A838" s="13"/>
      <c r="B838" s="13"/>
      <c r="C838" s="13"/>
      <c r="D838" s="15"/>
      <c r="E838" s="13"/>
      <c r="F838" s="13" t="str">
        <f>E838*VLOOKUP(C838,rate!$A$1:$B$6,2,)</f>
        <v>#N/A</v>
      </c>
    </row>
    <row r="839">
      <c r="A839" s="13"/>
      <c r="B839" s="13"/>
      <c r="C839" s="13"/>
      <c r="D839" s="15"/>
      <c r="E839" s="13"/>
      <c r="F839" s="13" t="str">
        <f>E839*VLOOKUP(C839,rate!$A$1:$B$6,2,)</f>
        <v>#N/A</v>
      </c>
    </row>
    <row r="840">
      <c r="A840" s="13"/>
      <c r="B840" s="13"/>
      <c r="C840" s="13"/>
      <c r="D840" s="15"/>
      <c r="E840" s="13"/>
      <c r="F840" s="13" t="str">
        <f>E840*VLOOKUP(C840,rate!$A$1:$B$6,2,)</f>
        <v>#N/A</v>
      </c>
    </row>
    <row r="841">
      <c r="A841" s="13"/>
      <c r="B841" s="13"/>
      <c r="C841" s="13"/>
      <c r="D841" s="15"/>
      <c r="E841" s="13"/>
      <c r="F841" s="13" t="str">
        <f>E841*VLOOKUP(C841,rate!$A$1:$B$6,2,)</f>
        <v>#N/A</v>
      </c>
    </row>
    <row r="842">
      <c r="A842" s="13"/>
      <c r="B842" s="13"/>
      <c r="C842" s="13"/>
      <c r="D842" s="15"/>
      <c r="E842" s="13"/>
      <c r="F842" s="13" t="str">
        <f>E842*VLOOKUP(C842,rate!$A$1:$B$6,2,)</f>
        <v>#N/A</v>
      </c>
    </row>
    <row r="843">
      <c r="A843" s="13"/>
      <c r="B843" s="13"/>
      <c r="C843" s="13"/>
      <c r="D843" s="15"/>
      <c r="E843" s="13"/>
      <c r="F843" s="13" t="str">
        <f>E843*VLOOKUP(C843,rate!$A$1:$B$6,2,)</f>
        <v>#N/A</v>
      </c>
    </row>
    <row r="844">
      <c r="A844" s="13"/>
      <c r="B844" s="13"/>
      <c r="C844" s="13"/>
      <c r="D844" s="15"/>
      <c r="E844" s="13"/>
      <c r="F844" s="13" t="str">
        <f>E844*VLOOKUP(C844,rate!$A$1:$B$6,2,)</f>
        <v>#N/A</v>
      </c>
    </row>
    <row r="845">
      <c r="A845" s="13"/>
      <c r="B845" s="13"/>
      <c r="C845" s="13"/>
      <c r="D845" s="15"/>
      <c r="E845" s="13"/>
      <c r="F845" s="13" t="str">
        <f>E845*VLOOKUP(C845,rate!$A$1:$B$6,2,)</f>
        <v>#N/A</v>
      </c>
    </row>
    <row r="846">
      <c r="A846" s="13"/>
      <c r="B846" s="13"/>
      <c r="C846" s="13"/>
      <c r="D846" s="15"/>
      <c r="E846" s="13"/>
      <c r="F846" s="13" t="str">
        <f>E846*VLOOKUP(C846,rate!$A$1:$B$6,2,)</f>
        <v>#N/A</v>
      </c>
    </row>
    <row r="847">
      <c r="A847" s="13"/>
      <c r="B847" s="13"/>
      <c r="C847" s="13"/>
      <c r="D847" s="15"/>
      <c r="E847" s="13"/>
      <c r="F847" s="13" t="str">
        <f>E847*VLOOKUP(C847,rate!$A$1:$B$6,2,)</f>
        <v>#N/A</v>
      </c>
    </row>
    <row r="848">
      <c r="A848" s="13"/>
      <c r="B848" s="13"/>
      <c r="C848" s="13"/>
      <c r="D848" s="15"/>
      <c r="E848" s="13"/>
      <c r="F848" s="13" t="str">
        <f>E848*VLOOKUP(C848,rate!$A$1:$B$6,2,)</f>
        <v>#N/A</v>
      </c>
    </row>
    <row r="849">
      <c r="A849" s="13"/>
      <c r="B849" s="13"/>
      <c r="C849" s="13"/>
      <c r="D849" s="15"/>
      <c r="E849" s="13"/>
      <c r="F849" s="13" t="str">
        <f>E849*VLOOKUP(C849,rate!$A$1:$B$6,2,)</f>
        <v>#N/A</v>
      </c>
    </row>
    <row r="850">
      <c r="A850" s="13"/>
      <c r="B850" s="13"/>
      <c r="C850" s="13"/>
      <c r="D850" s="15"/>
      <c r="E850" s="13"/>
      <c r="F850" s="13" t="str">
        <f>E850*VLOOKUP(C850,rate!$A$1:$B$6,2,)</f>
        <v>#N/A</v>
      </c>
    </row>
    <row r="851">
      <c r="A851" s="13"/>
      <c r="B851" s="13"/>
      <c r="C851" s="13"/>
      <c r="D851" s="15"/>
      <c r="E851" s="13"/>
      <c r="F851" s="13" t="str">
        <f>E851*VLOOKUP(C851,rate!$A$1:$B$6,2,)</f>
        <v>#N/A</v>
      </c>
    </row>
    <row r="852">
      <c r="A852" s="13"/>
      <c r="B852" s="13"/>
      <c r="C852" s="13"/>
      <c r="D852" s="15"/>
      <c r="E852" s="13"/>
      <c r="F852" s="13" t="str">
        <f>E852*VLOOKUP(C852,rate!$A$1:$B$6,2,)</f>
        <v>#N/A</v>
      </c>
    </row>
    <row r="853">
      <c r="A853" s="13"/>
      <c r="B853" s="13"/>
      <c r="C853" s="13"/>
      <c r="D853" s="15"/>
      <c r="E853" s="13"/>
      <c r="F853" s="13" t="str">
        <f>E853*VLOOKUP(C853,rate!$A$1:$B$6,2,)</f>
        <v>#N/A</v>
      </c>
    </row>
    <row r="854">
      <c r="A854" s="13"/>
      <c r="B854" s="13"/>
      <c r="C854" s="13"/>
      <c r="D854" s="15"/>
      <c r="E854" s="13"/>
      <c r="F854" s="13" t="str">
        <f>E854*VLOOKUP(C854,rate!$A$1:$B$6,2,)</f>
        <v>#N/A</v>
      </c>
    </row>
    <row r="855">
      <c r="A855" s="13"/>
      <c r="B855" s="13"/>
      <c r="C855" s="13"/>
      <c r="D855" s="15"/>
      <c r="E855" s="13"/>
      <c r="F855" s="13" t="str">
        <f>E855*VLOOKUP(C855,rate!$A$1:$B$6,2,)</f>
        <v>#N/A</v>
      </c>
    </row>
    <row r="856">
      <c r="A856" s="13"/>
      <c r="B856" s="13"/>
      <c r="C856" s="13"/>
      <c r="D856" s="15"/>
      <c r="E856" s="13"/>
      <c r="F856" s="13" t="str">
        <f>E856*VLOOKUP(C856,rate!$A$1:$B$6,2,)</f>
        <v>#N/A</v>
      </c>
    </row>
    <row r="857">
      <c r="A857" s="13"/>
      <c r="B857" s="13"/>
      <c r="C857" s="13"/>
      <c r="D857" s="15"/>
      <c r="E857" s="13"/>
      <c r="F857" s="13" t="str">
        <f>E857*VLOOKUP(C857,rate!$A$1:$B$6,2,)</f>
        <v>#N/A</v>
      </c>
    </row>
    <row r="858">
      <c r="A858" s="13"/>
      <c r="B858" s="13"/>
      <c r="C858" s="13"/>
      <c r="D858" s="15"/>
      <c r="E858" s="13"/>
      <c r="F858" s="13" t="str">
        <f>E858*VLOOKUP(C858,rate!$A$1:$B$6,2,)</f>
        <v>#N/A</v>
      </c>
    </row>
    <row r="859">
      <c r="A859" s="13"/>
      <c r="B859" s="13"/>
      <c r="C859" s="13"/>
      <c r="D859" s="15"/>
      <c r="E859" s="13"/>
      <c r="F859" s="13" t="str">
        <f>E859*VLOOKUP(C859,rate!$A$1:$B$6,2,)</f>
        <v>#N/A</v>
      </c>
    </row>
    <row r="860">
      <c r="A860" s="13"/>
      <c r="B860" s="13"/>
      <c r="C860" s="13"/>
      <c r="D860" s="15"/>
      <c r="E860" s="13"/>
      <c r="F860" s="13" t="str">
        <f>E860*VLOOKUP(C860,rate!$A$1:$B$6,2,)</f>
        <v>#N/A</v>
      </c>
    </row>
    <row r="861">
      <c r="A861" s="13"/>
      <c r="B861" s="13"/>
      <c r="C861" s="13"/>
      <c r="D861" s="15"/>
      <c r="E861" s="13"/>
      <c r="F861" s="13" t="str">
        <f>E861*VLOOKUP(C861,rate!$A$1:$B$6,2,)</f>
        <v>#N/A</v>
      </c>
    </row>
    <row r="862">
      <c r="A862" s="13"/>
      <c r="B862" s="13"/>
      <c r="C862" s="13"/>
      <c r="D862" s="15"/>
      <c r="E862" s="13"/>
      <c r="F862" s="13" t="str">
        <f>E862*VLOOKUP(C862,rate!$A$1:$B$6,2,)</f>
        <v>#N/A</v>
      </c>
    </row>
    <row r="863">
      <c r="A863" s="13"/>
      <c r="B863" s="13"/>
      <c r="C863" s="13"/>
      <c r="D863" s="15"/>
      <c r="E863" s="13"/>
      <c r="F863" s="13" t="str">
        <f>E863*VLOOKUP(C863,rate!$A$1:$B$6,2,)</f>
        <v>#N/A</v>
      </c>
    </row>
    <row r="864">
      <c r="A864" s="13"/>
      <c r="B864" s="13"/>
      <c r="C864" s="13"/>
      <c r="D864" s="15"/>
      <c r="E864" s="13"/>
      <c r="F864" s="13" t="str">
        <f>E864*VLOOKUP(C864,rate!$A$1:$B$6,2,)</f>
        <v>#N/A</v>
      </c>
    </row>
    <row r="865">
      <c r="A865" s="13"/>
      <c r="B865" s="13"/>
      <c r="C865" s="13"/>
      <c r="D865" s="15"/>
      <c r="E865" s="13"/>
      <c r="F865" s="13" t="str">
        <f>E865*VLOOKUP(C865,rate!$A$1:$B$6,2,)</f>
        <v>#N/A</v>
      </c>
    </row>
    <row r="866">
      <c r="A866" s="13"/>
      <c r="B866" s="13"/>
      <c r="C866" s="13"/>
      <c r="D866" s="15"/>
      <c r="E866" s="13"/>
      <c r="F866" s="13" t="str">
        <f>E866*VLOOKUP(C866,rate!$A$1:$B$6,2,)</f>
        <v>#N/A</v>
      </c>
    </row>
    <row r="867">
      <c r="A867" s="13"/>
      <c r="B867" s="13"/>
      <c r="C867" s="13"/>
      <c r="D867" s="15"/>
      <c r="E867" s="13"/>
      <c r="F867" s="13" t="str">
        <f>E867*VLOOKUP(C867,rate!$A$1:$B$6,2,)</f>
        <v>#N/A</v>
      </c>
    </row>
    <row r="868">
      <c r="A868" s="13"/>
      <c r="B868" s="13"/>
      <c r="C868" s="13"/>
      <c r="D868" s="15"/>
      <c r="E868" s="13"/>
      <c r="F868" s="13" t="str">
        <f>E868*VLOOKUP(C868,rate!$A$1:$B$6,2,)</f>
        <v>#N/A</v>
      </c>
    </row>
    <row r="869">
      <c r="A869" s="13"/>
      <c r="B869" s="13"/>
      <c r="C869" s="13"/>
      <c r="D869" s="15"/>
      <c r="E869" s="13"/>
      <c r="F869" s="13" t="str">
        <f>E869*VLOOKUP(C869,rate!$A$1:$B$6,2,)</f>
        <v>#N/A</v>
      </c>
    </row>
    <row r="870">
      <c r="A870" s="13"/>
      <c r="B870" s="13"/>
      <c r="C870" s="13"/>
      <c r="D870" s="15"/>
      <c r="E870" s="13"/>
      <c r="F870" s="13" t="str">
        <f>E870*VLOOKUP(C870,rate!$A$1:$B$6,2,)</f>
        <v>#N/A</v>
      </c>
    </row>
    <row r="871">
      <c r="A871" s="13"/>
      <c r="B871" s="13"/>
      <c r="C871" s="13"/>
      <c r="D871" s="15"/>
      <c r="E871" s="13"/>
      <c r="F871" s="13" t="str">
        <f>E871*VLOOKUP(C871,rate!$A$1:$B$6,2,)</f>
        <v>#N/A</v>
      </c>
    </row>
    <row r="872">
      <c r="A872" s="13"/>
      <c r="B872" s="13"/>
      <c r="C872" s="13"/>
      <c r="D872" s="15"/>
      <c r="E872" s="13"/>
      <c r="F872" s="13" t="str">
        <f>E872*VLOOKUP(C872,rate!$A$1:$B$6,2,)</f>
        <v>#N/A</v>
      </c>
    </row>
    <row r="873">
      <c r="A873" s="13"/>
      <c r="B873" s="13"/>
      <c r="C873" s="13"/>
      <c r="D873" s="15"/>
      <c r="E873" s="13"/>
      <c r="F873" s="13" t="str">
        <f>E873*VLOOKUP(C873,rate!$A$1:$B$6,2,)</f>
        <v>#N/A</v>
      </c>
    </row>
    <row r="874">
      <c r="A874" s="13"/>
      <c r="B874" s="13"/>
      <c r="C874" s="13"/>
      <c r="D874" s="15"/>
      <c r="E874" s="13"/>
      <c r="F874" s="13" t="str">
        <f>E874*VLOOKUP(C874,rate!$A$1:$B$6,2,)</f>
        <v>#N/A</v>
      </c>
    </row>
    <row r="875">
      <c r="A875" s="13"/>
      <c r="B875" s="13"/>
      <c r="C875" s="13"/>
      <c r="D875" s="14"/>
      <c r="E875" s="13"/>
      <c r="F875" s="13" t="str">
        <f>E875*VLOOKUP(C875,rate!$A$1:$B$6,2,)</f>
        <v>#N/A</v>
      </c>
    </row>
    <row r="876">
      <c r="A876" s="13"/>
      <c r="B876" s="13"/>
      <c r="C876" s="13"/>
      <c r="D876" s="14"/>
      <c r="E876" s="13"/>
      <c r="F876" s="13" t="str">
        <f>E876*VLOOKUP(C876,rate!$A$1:$B$6,2,)</f>
        <v>#N/A</v>
      </c>
    </row>
    <row r="877">
      <c r="A877" s="13"/>
      <c r="B877" s="13"/>
      <c r="C877" s="13"/>
      <c r="D877" s="14"/>
      <c r="E877" s="13"/>
      <c r="F877" s="13" t="str">
        <f>E877*VLOOKUP(C877,rate!$A$1:$B$6,2,)</f>
        <v>#N/A</v>
      </c>
    </row>
    <row r="878">
      <c r="A878" s="13"/>
      <c r="B878" s="13"/>
      <c r="C878" s="13"/>
      <c r="D878" s="14"/>
      <c r="E878" s="13"/>
      <c r="F878" s="13" t="str">
        <f>E878*VLOOKUP(C878,rate!$A$1:$B$6,2,)</f>
        <v>#N/A</v>
      </c>
    </row>
    <row r="879">
      <c r="A879" s="13"/>
      <c r="B879" s="13"/>
      <c r="C879" s="13"/>
      <c r="D879" s="14"/>
      <c r="E879" s="13"/>
      <c r="F879" s="13" t="str">
        <f>E879*VLOOKUP(C879,rate!$A$1:$B$6,2,)</f>
        <v>#N/A</v>
      </c>
    </row>
    <row r="880">
      <c r="A880" s="13"/>
      <c r="B880" s="13"/>
      <c r="C880" s="13"/>
      <c r="D880" s="14"/>
      <c r="E880" s="13"/>
      <c r="F880" s="13" t="str">
        <f>E880*VLOOKUP(C880,rate!$A$1:$B$6,2,)</f>
        <v>#N/A</v>
      </c>
    </row>
    <row r="881">
      <c r="A881" s="13"/>
      <c r="B881" s="13"/>
      <c r="C881" s="13"/>
      <c r="D881" s="15"/>
      <c r="E881" s="13"/>
      <c r="F881" s="13" t="str">
        <f>E881*VLOOKUP(C881,rate!$A$1:$B$6,2,)</f>
        <v>#N/A</v>
      </c>
    </row>
    <row r="882">
      <c r="A882" s="13"/>
      <c r="B882" s="13"/>
      <c r="C882" s="13"/>
      <c r="D882" s="15"/>
      <c r="E882" s="13"/>
      <c r="F882" s="13" t="str">
        <f>E882*VLOOKUP(C882,rate!$A$1:$B$6,2,)</f>
        <v>#N/A</v>
      </c>
    </row>
    <row r="883">
      <c r="A883" s="13"/>
      <c r="B883" s="13"/>
      <c r="C883" s="13"/>
      <c r="D883" s="15"/>
      <c r="E883" s="13"/>
      <c r="F883" s="13" t="str">
        <f>E883*VLOOKUP(C883,rate!$A$1:$B$6,2,)</f>
        <v>#N/A</v>
      </c>
    </row>
    <row r="884">
      <c r="A884" s="13"/>
      <c r="B884" s="13"/>
      <c r="C884" s="13"/>
      <c r="D884" s="15"/>
      <c r="E884" s="13"/>
      <c r="F884" s="13" t="str">
        <f>E884*VLOOKUP(C884,rate!$A$1:$B$6,2,)</f>
        <v>#N/A</v>
      </c>
    </row>
    <row r="885">
      <c r="A885" s="13"/>
      <c r="B885" s="13"/>
      <c r="C885" s="13"/>
      <c r="D885" s="15"/>
      <c r="E885" s="13"/>
      <c r="F885" s="13" t="str">
        <f>E885*VLOOKUP(C885,rate!$A$1:$B$6,2,)</f>
        <v>#N/A</v>
      </c>
    </row>
    <row r="886">
      <c r="A886" s="13"/>
      <c r="B886" s="13"/>
      <c r="C886" s="13"/>
      <c r="D886" s="15"/>
      <c r="E886" s="13"/>
      <c r="F886" s="13" t="str">
        <f>E886*VLOOKUP(C886,rate!$A$1:$B$6,2,)</f>
        <v>#N/A</v>
      </c>
    </row>
    <row r="887">
      <c r="A887" s="13"/>
      <c r="B887" s="13"/>
      <c r="C887" s="13"/>
      <c r="D887" s="15"/>
      <c r="E887" s="13"/>
      <c r="F887" s="13" t="str">
        <f>E887*VLOOKUP(C887,rate!$A$1:$B$6,2,)</f>
        <v>#N/A</v>
      </c>
    </row>
    <row r="888">
      <c r="A888" s="13"/>
      <c r="B888" s="13"/>
      <c r="C888" s="13"/>
      <c r="D888" s="15"/>
      <c r="E888" s="13"/>
      <c r="F888" s="13" t="str">
        <f>E888*VLOOKUP(C888,rate!$A$1:$B$6,2,)</f>
        <v>#N/A</v>
      </c>
    </row>
    <row r="889">
      <c r="A889" s="13"/>
      <c r="B889" s="13"/>
      <c r="C889" s="13"/>
      <c r="D889" s="15"/>
      <c r="E889" s="13"/>
      <c r="F889" s="13" t="str">
        <f>E889*VLOOKUP(C889,rate!$A$1:$B$6,2,)</f>
        <v>#N/A</v>
      </c>
    </row>
    <row r="890">
      <c r="A890" s="13"/>
      <c r="B890" s="13"/>
      <c r="C890" s="13"/>
      <c r="D890" s="15"/>
      <c r="E890" s="13"/>
      <c r="F890" s="13" t="str">
        <f>E890*VLOOKUP(C890,rate!$A$1:$B$6,2,)</f>
        <v>#N/A</v>
      </c>
    </row>
    <row r="891">
      <c r="A891" s="13"/>
      <c r="B891" s="13"/>
      <c r="C891" s="13"/>
      <c r="D891" s="15"/>
      <c r="E891" s="13"/>
      <c r="F891" s="13" t="str">
        <f>E891*VLOOKUP(C891,rate!$A$1:$B$6,2,)</f>
        <v>#N/A</v>
      </c>
    </row>
    <row r="892">
      <c r="A892" s="13"/>
      <c r="B892" s="13"/>
      <c r="C892" s="13"/>
      <c r="D892" s="15"/>
      <c r="E892" s="13"/>
      <c r="F892" s="13" t="str">
        <f>E892*VLOOKUP(C892,rate!$A$1:$B$6,2,)</f>
        <v>#N/A</v>
      </c>
    </row>
    <row r="893">
      <c r="A893" s="13"/>
      <c r="B893" s="13"/>
      <c r="C893" s="13"/>
      <c r="D893" s="15"/>
      <c r="E893" s="13"/>
      <c r="F893" s="13" t="str">
        <f>E893*VLOOKUP(C893,rate!$A$1:$B$6,2,)</f>
        <v>#N/A</v>
      </c>
    </row>
    <row r="894">
      <c r="A894" s="13"/>
      <c r="B894" s="13"/>
      <c r="C894" s="13"/>
      <c r="D894" s="15"/>
      <c r="E894" s="13"/>
      <c r="F894" s="13" t="str">
        <f>E894*VLOOKUP(C894,rate!$A$1:$B$6,2,)</f>
        <v>#N/A</v>
      </c>
    </row>
    <row r="895">
      <c r="A895" s="13"/>
      <c r="B895" s="13"/>
      <c r="C895" s="13"/>
      <c r="D895" s="15"/>
      <c r="E895" s="13"/>
      <c r="F895" s="13" t="str">
        <f>E895*VLOOKUP(C895,rate!$A$1:$B$6,2,)</f>
        <v>#N/A</v>
      </c>
    </row>
    <row r="896">
      <c r="A896" s="13"/>
      <c r="B896" s="13"/>
      <c r="C896" s="13"/>
      <c r="D896" s="15"/>
      <c r="E896" s="13"/>
      <c r="F896" s="13" t="str">
        <f>E896*VLOOKUP(C896,rate!$A$1:$B$6,2,)</f>
        <v>#N/A</v>
      </c>
    </row>
    <row r="897">
      <c r="A897" s="13"/>
      <c r="B897" s="13"/>
      <c r="C897" s="13"/>
      <c r="D897" s="15"/>
      <c r="E897" s="13"/>
      <c r="F897" s="13" t="str">
        <f>E897*VLOOKUP(C897,rate!$A$1:$B$6,2,)</f>
        <v>#N/A</v>
      </c>
    </row>
    <row r="898">
      <c r="A898" s="13"/>
      <c r="B898" s="13"/>
      <c r="C898" s="13"/>
      <c r="D898" s="15"/>
      <c r="E898" s="13"/>
      <c r="F898" s="13" t="str">
        <f>E898*VLOOKUP(C898,rate!$A$1:$B$6,2,)</f>
        <v>#N/A</v>
      </c>
    </row>
    <row r="899">
      <c r="A899" s="13"/>
      <c r="B899" s="13"/>
      <c r="C899" s="13"/>
      <c r="D899" s="15"/>
      <c r="E899" s="13"/>
      <c r="F899" s="13" t="str">
        <f>E899*VLOOKUP(C899,rate!$A$1:$B$6,2,)</f>
        <v>#N/A</v>
      </c>
    </row>
    <row r="900">
      <c r="A900" s="13"/>
      <c r="B900" s="13"/>
      <c r="C900" s="13"/>
      <c r="D900" s="15"/>
      <c r="E900" s="13"/>
      <c r="F900" s="13" t="str">
        <f>E900*VLOOKUP(C900,rate!$A$1:$B$6,2,)</f>
        <v>#N/A</v>
      </c>
    </row>
    <row r="901">
      <c r="A901" s="13"/>
      <c r="B901" s="13"/>
      <c r="C901" s="13"/>
      <c r="D901" s="15"/>
      <c r="E901" s="13"/>
      <c r="F901" s="13" t="str">
        <f>E901*VLOOKUP(C901,rate!$A$1:$B$6,2,)</f>
        <v>#N/A</v>
      </c>
    </row>
    <row r="902">
      <c r="A902" s="13"/>
      <c r="B902" s="13"/>
      <c r="C902" s="13"/>
      <c r="D902" s="15"/>
      <c r="E902" s="13"/>
      <c r="F902" s="13" t="str">
        <f>E902*VLOOKUP(C902,rate!$A$1:$B$6,2,)</f>
        <v>#N/A</v>
      </c>
    </row>
    <row r="903">
      <c r="A903" s="13"/>
      <c r="B903" s="13"/>
      <c r="C903" s="13"/>
      <c r="D903" s="15"/>
      <c r="E903" s="13"/>
      <c r="F903" s="13" t="str">
        <f>E903*VLOOKUP(C903,rate!$A$1:$B$6,2,)</f>
        <v>#N/A</v>
      </c>
    </row>
    <row r="904">
      <c r="A904" s="13"/>
      <c r="B904" s="13"/>
      <c r="C904" s="13"/>
      <c r="D904" s="15"/>
      <c r="E904" s="13"/>
      <c r="F904" s="13" t="str">
        <f>E904*VLOOKUP(C904,rate!$A$1:$B$6,2,)</f>
        <v>#N/A</v>
      </c>
    </row>
    <row r="905">
      <c r="A905" s="13"/>
      <c r="B905" s="13"/>
      <c r="C905" s="13"/>
      <c r="D905" s="15"/>
      <c r="E905" s="13"/>
      <c r="F905" s="13" t="str">
        <f>E905*VLOOKUP(C905,rate!$A$1:$B$6,2,)</f>
        <v>#N/A</v>
      </c>
    </row>
    <row r="906">
      <c r="A906" s="13"/>
      <c r="B906" s="13"/>
      <c r="C906" s="13"/>
      <c r="D906" s="15"/>
      <c r="E906" s="13"/>
      <c r="F906" s="13" t="str">
        <f>E906*VLOOKUP(C906,rate!$A$1:$B$6,2,)</f>
        <v>#N/A</v>
      </c>
    </row>
    <row r="907">
      <c r="A907" s="13"/>
      <c r="B907" s="13"/>
      <c r="C907" s="13"/>
      <c r="D907" s="15"/>
      <c r="E907" s="13"/>
      <c r="F907" s="13" t="str">
        <f>E907*VLOOKUP(C907,rate!$A$1:$B$6,2,)</f>
        <v>#N/A</v>
      </c>
    </row>
    <row r="908">
      <c r="A908" s="13"/>
      <c r="B908" s="13"/>
      <c r="C908" s="13"/>
      <c r="D908" s="15"/>
      <c r="E908" s="13"/>
      <c r="F908" s="13" t="str">
        <f>E908*VLOOKUP(C908,rate!$A$1:$B$6,2,)</f>
        <v>#N/A</v>
      </c>
    </row>
    <row r="909">
      <c r="A909" s="13"/>
      <c r="B909" s="13"/>
      <c r="C909" s="13"/>
      <c r="D909" s="15"/>
      <c r="E909" s="13"/>
      <c r="F909" s="13" t="str">
        <f>E909*VLOOKUP(C909,rate!$A$1:$B$6,2,)</f>
        <v>#N/A</v>
      </c>
    </row>
    <row r="910">
      <c r="A910" s="13"/>
      <c r="B910" s="13"/>
      <c r="C910" s="13"/>
      <c r="D910" s="15"/>
      <c r="E910" s="13"/>
      <c r="F910" s="13" t="str">
        <f>E910*VLOOKUP(C910,rate!$A$1:$B$6,2,)</f>
        <v>#N/A</v>
      </c>
    </row>
    <row r="911">
      <c r="A911" s="13"/>
      <c r="B911" s="13"/>
      <c r="C911" s="13"/>
      <c r="D911" s="15"/>
      <c r="E911" s="13"/>
      <c r="F911" s="13" t="str">
        <f>E911*VLOOKUP(C911,rate!$A$1:$B$6,2,)</f>
        <v>#N/A</v>
      </c>
    </row>
    <row r="912">
      <c r="A912" s="13"/>
      <c r="B912" s="13"/>
      <c r="C912" s="13"/>
      <c r="D912" s="15"/>
      <c r="E912" s="13"/>
      <c r="F912" s="13" t="str">
        <f>E912*VLOOKUP(C912,rate!$A$1:$B$6,2,)</f>
        <v>#N/A</v>
      </c>
    </row>
    <row r="913">
      <c r="A913" s="13"/>
      <c r="B913" s="13"/>
      <c r="C913" s="13"/>
      <c r="D913" s="15"/>
      <c r="E913" s="13"/>
      <c r="F913" s="13" t="str">
        <f>E913*VLOOKUP(C913,rate!$A$1:$B$6,2,)</f>
        <v>#N/A</v>
      </c>
    </row>
    <row r="914">
      <c r="A914" s="13"/>
      <c r="B914" s="13"/>
      <c r="C914" s="13"/>
      <c r="D914" s="15"/>
      <c r="E914" s="13"/>
      <c r="F914" s="13" t="str">
        <f>E914*VLOOKUP(C914,rate!$A$1:$B$6,2,)</f>
        <v>#N/A</v>
      </c>
    </row>
    <row r="915">
      <c r="A915" s="13"/>
      <c r="B915" s="13"/>
      <c r="C915" s="13"/>
      <c r="D915" s="15"/>
      <c r="E915" s="13"/>
      <c r="F915" s="13" t="str">
        <f>E915*VLOOKUP(C915,rate!$A$1:$B$6,2,)</f>
        <v>#N/A</v>
      </c>
    </row>
    <row r="916">
      <c r="A916" s="13"/>
      <c r="B916" s="13"/>
      <c r="C916" s="13"/>
      <c r="D916" s="15"/>
      <c r="E916" s="13"/>
      <c r="F916" s="13" t="str">
        <f>E916*VLOOKUP(C916,rate!$A$1:$B$6,2,)</f>
        <v>#N/A</v>
      </c>
    </row>
    <row r="917">
      <c r="A917" s="13"/>
      <c r="B917" s="13"/>
      <c r="C917" s="13"/>
      <c r="D917" s="15"/>
      <c r="E917" s="13"/>
      <c r="F917" s="13" t="str">
        <f>E917*VLOOKUP(C917,rate!$A$1:$B$6,2,)</f>
        <v>#N/A</v>
      </c>
    </row>
    <row r="918">
      <c r="A918" s="13"/>
      <c r="B918" s="13"/>
      <c r="C918" s="13"/>
      <c r="D918" s="15"/>
      <c r="E918" s="13"/>
      <c r="F918" s="13" t="str">
        <f>E918*VLOOKUP(C918,rate!$A$1:$B$6,2,)</f>
        <v>#N/A</v>
      </c>
    </row>
    <row r="919">
      <c r="A919" s="13"/>
      <c r="B919" s="13"/>
      <c r="C919" s="13"/>
      <c r="D919" s="15"/>
      <c r="E919" s="13"/>
      <c r="F919" s="13" t="str">
        <f>E919*VLOOKUP(C919,rate!$A$1:$B$6,2,)</f>
        <v>#N/A</v>
      </c>
    </row>
    <row r="920">
      <c r="A920" s="13"/>
      <c r="B920" s="13"/>
      <c r="C920" s="13"/>
      <c r="D920" s="15"/>
      <c r="E920" s="13"/>
      <c r="F920" s="13" t="str">
        <f>E920*VLOOKUP(C920,rate!$A$1:$B$6,2,)</f>
        <v>#N/A</v>
      </c>
    </row>
    <row r="921">
      <c r="A921" s="13"/>
      <c r="B921" s="13"/>
      <c r="C921" s="13"/>
      <c r="D921" s="15"/>
      <c r="E921" s="13"/>
      <c r="F921" s="13" t="str">
        <f>E921*VLOOKUP(C921,rate!$A$1:$B$6,2,)</f>
        <v>#N/A</v>
      </c>
    </row>
    <row r="922">
      <c r="A922" s="13"/>
      <c r="B922" s="13"/>
      <c r="C922" s="13"/>
      <c r="D922" s="15"/>
      <c r="E922" s="13"/>
      <c r="F922" s="13" t="str">
        <f>E922*VLOOKUP(C922,rate!$A$1:$B$6,2,)</f>
        <v>#N/A</v>
      </c>
    </row>
    <row r="923">
      <c r="A923" s="13"/>
      <c r="B923" s="13"/>
      <c r="C923" s="13"/>
      <c r="D923" s="15"/>
      <c r="E923" s="13"/>
      <c r="F923" s="13" t="str">
        <f>E923*VLOOKUP(C923,rate!$A$1:$B$6,2,)</f>
        <v>#N/A</v>
      </c>
    </row>
    <row r="924">
      <c r="A924" s="13"/>
      <c r="B924" s="13"/>
      <c r="C924" s="13"/>
      <c r="D924" s="15"/>
      <c r="E924" s="13"/>
      <c r="F924" s="13" t="str">
        <f>E924*VLOOKUP(C924,rate!$A$1:$B$6,2,)</f>
        <v>#N/A</v>
      </c>
    </row>
    <row r="925">
      <c r="A925" s="13"/>
      <c r="B925" s="13"/>
      <c r="C925" s="13"/>
      <c r="D925" s="15"/>
      <c r="E925" s="13"/>
      <c r="F925" s="13" t="str">
        <f>E925*VLOOKUP(C925,rate!$A$1:$B$6,2,)</f>
        <v>#N/A</v>
      </c>
    </row>
    <row r="926">
      <c r="A926" s="13"/>
      <c r="B926" s="13"/>
      <c r="C926" s="13"/>
      <c r="D926" s="15"/>
      <c r="E926" s="13"/>
      <c r="F926" s="13" t="str">
        <f>E926*VLOOKUP(C926,rate!$A$1:$B$6,2,)</f>
        <v>#N/A</v>
      </c>
    </row>
    <row r="927">
      <c r="A927" s="13"/>
      <c r="B927" s="13"/>
      <c r="C927" s="13"/>
      <c r="D927" s="15"/>
      <c r="E927" s="13"/>
      <c r="F927" s="13" t="str">
        <f>E927*VLOOKUP(C927,rate!$A$1:$B$6,2,)</f>
        <v>#N/A</v>
      </c>
    </row>
    <row r="928">
      <c r="A928" s="13"/>
      <c r="B928" s="13"/>
      <c r="C928" s="13"/>
      <c r="D928" s="15"/>
      <c r="E928" s="13"/>
      <c r="F928" s="13" t="str">
        <f>E928*VLOOKUP(C928,rate!$A$1:$B$6,2,)</f>
        <v>#N/A</v>
      </c>
    </row>
    <row r="929">
      <c r="A929" s="13"/>
      <c r="B929" s="13"/>
      <c r="C929" s="13"/>
      <c r="D929" s="15"/>
      <c r="E929" s="13"/>
      <c r="F929" s="13" t="str">
        <f>E929*VLOOKUP(C929,rate!$A$1:$B$6,2,)</f>
        <v>#N/A</v>
      </c>
    </row>
    <row r="930">
      <c r="A930" s="13"/>
      <c r="B930" s="13"/>
      <c r="C930" s="13"/>
      <c r="D930" s="15"/>
      <c r="E930" s="13"/>
      <c r="F930" s="13" t="str">
        <f>E930*VLOOKUP(C930,rate!$A$1:$B$6,2,)</f>
        <v>#N/A</v>
      </c>
    </row>
    <row r="931">
      <c r="A931" s="13"/>
      <c r="B931" s="13"/>
      <c r="C931" s="13"/>
      <c r="D931" s="15"/>
      <c r="E931" s="13"/>
      <c r="F931" s="13" t="str">
        <f>E931*VLOOKUP(C931,rate!$A$1:$B$6,2,)</f>
        <v>#N/A</v>
      </c>
    </row>
    <row r="932">
      <c r="A932" s="13"/>
      <c r="B932" s="13"/>
      <c r="C932" s="13"/>
      <c r="D932" s="15"/>
      <c r="E932" s="13"/>
      <c r="F932" s="13" t="str">
        <f>E932*VLOOKUP(C932,rate!$A$1:$B$6,2,)</f>
        <v>#N/A</v>
      </c>
    </row>
    <row r="933">
      <c r="A933" s="13"/>
      <c r="B933" s="13"/>
      <c r="C933" s="13"/>
      <c r="D933" s="15"/>
      <c r="E933" s="13"/>
      <c r="F933" s="13" t="str">
        <f>E933*VLOOKUP(C933,rate!$A$1:$B$6,2,)</f>
        <v>#N/A</v>
      </c>
    </row>
    <row r="934">
      <c r="A934" s="13"/>
      <c r="B934" s="13"/>
      <c r="C934" s="13"/>
      <c r="D934" s="15"/>
      <c r="E934" s="13"/>
      <c r="F934" s="13" t="str">
        <f>E934*VLOOKUP(C934,rate!$A$1:$B$6,2,)</f>
        <v>#N/A</v>
      </c>
    </row>
    <row r="935">
      <c r="A935" s="13"/>
      <c r="B935" s="13"/>
      <c r="C935" s="13"/>
      <c r="D935" s="15"/>
      <c r="E935" s="13"/>
      <c r="F935" s="13" t="str">
        <f>E935*VLOOKUP(C935,rate!$A$1:$B$6,2,)</f>
        <v>#N/A</v>
      </c>
    </row>
    <row r="936">
      <c r="A936" s="13"/>
      <c r="B936" s="13"/>
      <c r="C936" s="13"/>
      <c r="D936" s="15"/>
      <c r="E936" s="13"/>
      <c r="F936" s="13" t="str">
        <f>E936*VLOOKUP(C936,rate!$A$1:$B$6,2,)</f>
        <v>#N/A</v>
      </c>
    </row>
    <row r="937">
      <c r="A937" s="13"/>
      <c r="B937" s="13"/>
      <c r="C937" s="13"/>
      <c r="D937" s="15"/>
      <c r="E937" s="13"/>
      <c r="F937" s="13" t="str">
        <f>E937*VLOOKUP(C937,rate!$A$1:$B$6,2,)</f>
        <v>#N/A</v>
      </c>
    </row>
    <row r="938">
      <c r="A938" s="13"/>
      <c r="B938" s="13"/>
      <c r="C938" s="13"/>
      <c r="D938" s="15"/>
      <c r="E938" s="13"/>
      <c r="F938" s="13" t="str">
        <f>E938*VLOOKUP(C938,rate!$A$1:$B$6,2,)</f>
        <v>#N/A</v>
      </c>
    </row>
    <row r="939">
      <c r="A939" s="13"/>
      <c r="B939" s="13"/>
      <c r="C939" s="13"/>
      <c r="D939" s="15"/>
      <c r="E939" s="13"/>
      <c r="F939" s="13" t="str">
        <f>E939*VLOOKUP(C939,rate!$A$1:$B$6,2,)</f>
        <v>#N/A</v>
      </c>
    </row>
    <row r="940">
      <c r="A940" s="13"/>
      <c r="B940" s="13"/>
      <c r="C940" s="13"/>
      <c r="D940" s="15"/>
      <c r="E940" s="13"/>
      <c r="F940" s="13" t="str">
        <f>E940*VLOOKUP(C940,rate!$A$1:$B$6,2,)</f>
        <v>#N/A</v>
      </c>
    </row>
    <row r="941">
      <c r="A941" s="13"/>
      <c r="B941" s="13"/>
      <c r="C941" s="13"/>
      <c r="D941" s="15"/>
      <c r="E941" s="13"/>
      <c r="F941" s="13" t="str">
        <f>E941*VLOOKUP(C941,rate!$A$1:$B$6,2,)</f>
        <v>#N/A</v>
      </c>
    </row>
    <row r="942">
      <c r="A942" s="13"/>
      <c r="B942" s="13"/>
      <c r="C942" s="13"/>
      <c r="D942" s="15"/>
      <c r="E942" s="13"/>
      <c r="F942" s="13" t="str">
        <f>E942*VLOOKUP(C942,rate!$A$1:$B$6,2,)</f>
        <v>#N/A</v>
      </c>
    </row>
    <row r="943">
      <c r="A943" s="13"/>
      <c r="B943" s="13"/>
      <c r="C943" s="13"/>
      <c r="D943" s="15"/>
      <c r="E943" s="13"/>
      <c r="F943" s="13" t="str">
        <f>E943*VLOOKUP(C943,rate!$A$1:$B$6,2,)</f>
        <v>#N/A</v>
      </c>
    </row>
    <row r="944">
      <c r="A944" s="13"/>
      <c r="B944" s="13"/>
      <c r="C944" s="13"/>
      <c r="D944" s="15"/>
      <c r="E944" s="13"/>
      <c r="F944" s="13" t="str">
        <f>E944*VLOOKUP(C944,rate!$A$1:$B$6,2,)</f>
        <v>#N/A</v>
      </c>
    </row>
    <row r="945">
      <c r="A945" s="13"/>
      <c r="B945" s="13"/>
      <c r="C945" s="13"/>
      <c r="D945" s="15"/>
      <c r="E945" s="13"/>
      <c r="F945" s="13" t="str">
        <f>E945*VLOOKUP(C945,rate!$A$1:$B$6,2,)</f>
        <v>#N/A</v>
      </c>
    </row>
    <row r="946">
      <c r="A946" s="13"/>
      <c r="B946" s="13"/>
      <c r="C946" s="13"/>
      <c r="D946" s="15"/>
      <c r="E946" s="13"/>
      <c r="F946" s="13" t="str">
        <f>E946*VLOOKUP(C946,rate!$A$1:$B$6,2,)</f>
        <v>#N/A</v>
      </c>
    </row>
    <row r="947">
      <c r="A947" s="13"/>
      <c r="B947" s="13"/>
      <c r="C947" s="13"/>
      <c r="D947" s="15"/>
      <c r="E947" s="13"/>
      <c r="F947" s="13" t="str">
        <f>E947*VLOOKUP(C947,rate!$A$1:$B$6,2,)</f>
        <v>#N/A</v>
      </c>
    </row>
    <row r="948">
      <c r="A948" s="13"/>
      <c r="B948" s="13"/>
      <c r="C948" s="13"/>
      <c r="D948" s="15"/>
      <c r="E948" s="13"/>
      <c r="F948" s="13" t="str">
        <f>E948*VLOOKUP(C948,rate!$A$1:$B$6,2,)</f>
        <v>#N/A</v>
      </c>
    </row>
    <row r="949">
      <c r="A949" s="13"/>
      <c r="B949" s="13"/>
      <c r="C949" s="13"/>
      <c r="D949" s="15"/>
      <c r="E949" s="13"/>
      <c r="F949" s="13" t="str">
        <f>E949*VLOOKUP(C949,rate!$A$1:$B$6,2,)</f>
        <v>#N/A</v>
      </c>
    </row>
    <row r="950">
      <c r="A950" s="13"/>
      <c r="B950" s="13"/>
      <c r="C950" s="13"/>
      <c r="D950" s="15"/>
      <c r="E950" s="13"/>
      <c r="F950" s="13" t="str">
        <f>E950*VLOOKUP(C950,rate!$A$1:$B$6,2,)</f>
        <v>#N/A</v>
      </c>
    </row>
    <row r="951">
      <c r="A951" s="13"/>
      <c r="B951" s="13"/>
      <c r="C951" s="13"/>
      <c r="D951" s="15"/>
      <c r="E951" s="13"/>
      <c r="F951" s="13" t="str">
        <f>E951*VLOOKUP(C951,rate!$A$1:$B$6,2,)</f>
        <v>#N/A</v>
      </c>
    </row>
    <row r="952">
      <c r="A952" s="13"/>
      <c r="B952" s="13"/>
      <c r="C952" s="13"/>
      <c r="D952" s="15"/>
      <c r="E952" s="13"/>
      <c r="F952" s="13" t="str">
        <f>E952*VLOOKUP(C952,rate!$A$1:$B$6,2,)</f>
        <v>#N/A</v>
      </c>
    </row>
    <row r="953">
      <c r="A953" s="13"/>
      <c r="B953" s="13"/>
      <c r="C953" s="13"/>
      <c r="D953" s="15"/>
      <c r="E953" s="13"/>
      <c r="F953" s="13" t="str">
        <f>E953*VLOOKUP(C953,rate!$A$1:$B$6,2,)</f>
        <v>#N/A</v>
      </c>
    </row>
    <row r="954">
      <c r="A954" s="13"/>
      <c r="B954" s="13"/>
      <c r="C954" s="13"/>
      <c r="D954" s="15"/>
      <c r="E954" s="13"/>
      <c r="F954" s="13" t="str">
        <f>E954*VLOOKUP(C954,rate!$A$1:$B$6,2,)</f>
        <v>#N/A</v>
      </c>
    </row>
    <row r="955">
      <c r="A955" s="13"/>
      <c r="B955" s="13"/>
      <c r="C955" s="13"/>
      <c r="D955" s="15"/>
      <c r="E955" s="13"/>
      <c r="F955" s="13" t="str">
        <f>E955*VLOOKUP(C955,rate!$A$1:$B$6,2,)</f>
        <v>#N/A</v>
      </c>
    </row>
    <row r="956">
      <c r="A956" s="13"/>
      <c r="B956" s="13"/>
      <c r="C956" s="13"/>
      <c r="D956" s="15"/>
      <c r="E956" s="13"/>
      <c r="F956" s="13" t="str">
        <f>E956*VLOOKUP(C956,rate!$A$1:$B$6,2,)</f>
        <v>#N/A</v>
      </c>
    </row>
    <row r="957">
      <c r="A957" s="13"/>
      <c r="B957" s="13"/>
      <c r="C957" s="13"/>
      <c r="D957" s="15"/>
      <c r="E957" s="13"/>
      <c r="F957" s="13" t="str">
        <f>E957*VLOOKUP(C957,rate!$A$1:$B$6,2,)</f>
        <v>#N/A</v>
      </c>
    </row>
    <row r="958">
      <c r="A958" s="13"/>
      <c r="B958" s="13"/>
      <c r="C958" s="13"/>
      <c r="D958" s="15"/>
      <c r="E958" s="13"/>
      <c r="F958" s="13" t="str">
        <f>E958*VLOOKUP(C958,rate!$A$1:$B$6,2,)</f>
        <v>#N/A</v>
      </c>
    </row>
    <row r="959">
      <c r="A959" s="13"/>
      <c r="B959" s="13"/>
      <c r="C959" s="13"/>
      <c r="D959" s="15"/>
      <c r="E959" s="13"/>
      <c r="F959" s="13" t="str">
        <f>E959*VLOOKUP(C959,rate!$A$1:$B$6,2,)</f>
        <v>#N/A</v>
      </c>
    </row>
    <row r="960">
      <c r="A960" s="13"/>
      <c r="B960" s="13"/>
      <c r="C960" s="13"/>
      <c r="D960" s="15"/>
      <c r="E960" s="13"/>
      <c r="F960" s="13" t="str">
        <f>E960*VLOOKUP(C960,rate!$A$1:$B$6,2,)</f>
        <v>#N/A</v>
      </c>
    </row>
    <row r="961">
      <c r="A961" s="13"/>
      <c r="B961" s="13"/>
      <c r="C961" s="13"/>
      <c r="D961" s="15"/>
      <c r="E961" s="13"/>
      <c r="F961" s="13" t="str">
        <f>E961*VLOOKUP(C961,rate!$A$1:$B$6,2,)</f>
        <v>#N/A</v>
      </c>
    </row>
    <row r="962">
      <c r="A962" s="13"/>
      <c r="B962" s="13"/>
      <c r="C962" s="13"/>
      <c r="D962" s="15"/>
      <c r="E962" s="13"/>
      <c r="F962" s="13" t="str">
        <f>E962*VLOOKUP(C962,rate!$A$1:$B$6,2,)</f>
        <v>#N/A</v>
      </c>
    </row>
    <row r="963">
      <c r="A963" s="13"/>
      <c r="B963" s="13"/>
      <c r="C963" s="13"/>
      <c r="D963" s="15"/>
      <c r="E963" s="13"/>
      <c r="F963" s="13" t="str">
        <f>E963*VLOOKUP(C963,rate!$A$1:$B$6,2,)</f>
        <v>#N/A</v>
      </c>
    </row>
    <row r="964">
      <c r="A964" s="13"/>
      <c r="B964" s="13"/>
      <c r="C964" s="13"/>
      <c r="D964" s="15"/>
      <c r="E964" s="13"/>
      <c r="F964" s="13" t="str">
        <f>E964*VLOOKUP(C964,rate!$A$1:$B$6,2,)</f>
        <v>#N/A</v>
      </c>
    </row>
    <row r="965">
      <c r="A965" s="13"/>
      <c r="B965" s="13"/>
      <c r="C965" s="13"/>
      <c r="D965" s="15"/>
      <c r="E965" s="13"/>
      <c r="F965" s="13" t="str">
        <f>E965*VLOOKUP(C965,rate!$A$1:$B$6,2,)</f>
        <v>#N/A</v>
      </c>
    </row>
    <row r="966">
      <c r="A966" s="13"/>
      <c r="B966" s="13"/>
      <c r="C966" s="13"/>
      <c r="D966" s="15"/>
      <c r="E966" s="13"/>
      <c r="F966" s="13" t="str">
        <f>E966*VLOOKUP(C966,rate!$A$1:$B$6,2,)</f>
        <v>#N/A</v>
      </c>
    </row>
    <row r="967">
      <c r="A967" s="13"/>
      <c r="B967" s="13"/>
      <c r="C967" s="13"/>
      <c r="D967" s="15"/>
      <c r="E967" s="13"/>
      <c r="F967" s="13" t="str">
        <f>E967*VLOOKUP(C967,rate!$A$1:$B$6,2,)</f>
        <v>#N/A</v>
      </c>
    </row>
    <row r="968">
      <c r="A968" s="13"/>
      <c r="B968" s="13"/>
      <c r="C968" s="13"/>
      <c r="D968" s="15"/>
      <c r="E968" s="13"/>
      <c r="F968" s="13" t="str">
        <f>E968*VLOOKUP(C968,rate!$A$1:$B$6,2,)</f>
        <v>#N/A</v>
      </c>
    </row>
    <row r="969">
      <c r="A969" s="13"/>
      <c r="B969" s="13"/>
      <c r="C969" s="13"/>
      <c r="D969" s="15"/>
      <c r="E969" s="13"/>
      <c r="F969" s="13" t="str">
        <f>E969*VLOOKUP(C969,rate!$A$1:$B$6,2,)</f>
        <v>#N/A</v>
      </c>
    </row>
    <row r="970">
      <c r="A970" s="13"/>
      <c r="B970" s="13"/>
      <c r="C970" s="13"/>
      <c r="D970" s="15"/>
      <c r="E970" s="13"/>
      <c r="F970" s="13" t="str">
        <f>E970*VLOOKUP(C970,rate!$A$1:$B$6,2,)</f>
        <v>#N/A</v>
      </c>
    </row>
    <row r="971">
      <c r="A971" s="13"/>
      <c r="B971" s="13"/>
      <c r="C971" s="13"/>
      <c r="D971" s="15"/>
      <c r="E971" s="13"/>
      <c r="F971" s="13" t="str">
        <f>E971*VLOOKUP(C971,rate!$A$1:$B$6,2,)</f>
        <v>#N/A</v>
      </c>
    </row>
    <row r="972">
      <c r="A972" s="13"/>
      <c r="B972" s="13"/>
      <c r="C972" s="13"/>
      <c r="D972" s="15"/>
      <c r="E972" s="13"/>
      <c r="F972" s="13" t="str">
        <f>E972*VLOOKUP(C972,rate!$A$1:$B$6,2,)</f>
        <v>#N/A</v>
      </c>
    </row>
    <row r="973">
      <c r="A973" s="13"/>
      <c r="B973" s="13"/>
      <c r="C973" s="13"/>
      <c r="D973" s="15"/>
      <c r="E973" s="13"/>
      <c r="F973" s="13" t="str">
        <f>E973*VLOOKUP(C973,rate!$A$1:$B$6,2,)</f>
        <v>#N/A</v>
      </c>
    </row>
    <row r="974">
      <c r="A974" s="13"/>
      <c r="B974" s="13"/>
      <c r="C974" s="13"/>
      <c r="D974" s="15"/>
      <c r="E974" s="13"/>
      <c r="F974" s="13" t="str">
        <f>E974*VLOOKUP(C974,rate!$A$1:$B$6,2,)</f>
        <v>#N/A</v>
      </c>
    </row>
    <row r="975">
      <c r="A975" s="13"/>
      <c r="B975" s="13"/>
      <c r="C975" s="13"/>
      <c r="D975" s="15"/>
      <c r="E975" s="13"/>
      <c r="F975" s="13" t="str">
        <f>E975*VLOOKUP(C975,rate!$A$1:$B$6,2,)</f>
        <v>#N/A</v>
      </c>
    </row>
    <row r="976">
      <c r="A976" s="13"/>
      <c r="B976" s="13"/>
      <c r="C976" s="13"/>
      <c r="D976" s="15"/>
      <c r="E976" s="13"/>
      <c r="F976" s="13" t="str">
        <f>E976*VLOOKUP(C976,rate!$A$1:$B$6,2,)</f>
        <v>#N/A</v>
      </c>
    </row>
    <row r="977">
      <c r="A977" s="13"/>
      <c r="B977" s="13"/>
      <c r="C977" s="13"/>
      <c r="D977" s="15"/>
      <c r="E977" s="13"/>
      <c r="F977" s="13" t="str">
        <f>E977*VLOOKUP(C977,rate!$A$1:$B$6,2,)</f>
        <v>#N/A</v>
      </c>
    </row>
    <row r="978">
      <c r="A978" s="13"/>
      <c r="B978" s="13"/>
      <c r="C978" s="13"/>
      <c r="D978" s="15"/>
      <c r="E978" s="13"/>
      <c r="F978" s="13" t="str">
        <f>E978*VLOOKUP(C978,rate!$A$1:$B$6,2,)</f>
        <v>#N/A</v>
      </c>
    </row>
    <row r="979">
      <c r="A979" s="13"/>
      <c r="B979" s="13"/>
      <c r="C979" s="13"/>
      <c r="D979" s="15"/>
      <c r="E979" s="13"/>
      <c r="F979" s="13" t="str">
        <f>E979*VLOOKUP(C979,rate!$A$1:$B$6,2,)</f>
        <v>#N/A</v>
      </c>
    </row>
    <row r="980">
      <c r="A980" s="13"/>
      <c r="B980" s="13"/>
      <c r="C980" s="13"/>
      <c r="D980" s="15"/>
      <c r="E980" s="13"/>
      <c r="F980" s="13" t="str">
        <f>E980*VLOOKUP(C980,rate!$A$1:$B$6,2,)</f>
        <v>#N/A</v>
      </c>
    </row>
    <row r="981">
      <c r="A981" s="13"/>
      <c r="B981" s="13"/>
      <c r="C981" s="13"/>
      <c r="D981" s="15"/>
      <c r="E981" s="13"/>
      <c r="F981" s="13" t="str">
        <f>E981*VLOOKUP(C981,rate!$A$1:$B$6,2,)</f>
        <v>#N/A</v>
      </c>
    </row>
    <row r="982">
      <c r="A982" s="13"/>
      <c r="B982" s="13"/>
      <c r="C982" s="13"/>
      <c r="D982" s="15"/>
      <c r="E982" s="13"/>
      <c r="F982" s="13" t="str">
        <f>E982*VLOOKUP(C982,rate!$A$1:$B$6,2,)</f>
        <v>#N/A</v>
      </c>
    </row>
    <row r="983">
      <c r="A983" s="13"/>
      <c r="B983" s="13"/>
      <c r="C983" s="13"/>
      <c r="D983" s="15"/>
      <c r="E983" s="13"/>
      <c r="F983" s="13" t="str">
        <f>E983*VLOOKUP(C983,rate!$A$1:$B$6,2,)</f>
        <v>#N/A</v>
      </c>
    </row>
    <row r="984">
      <c r="A984" s="13"/>
      <c r="B984" s="13"/>
      <c r="C984" s="13"/>
      <c r="D984" s="15"/>
      <c r="E984" s="13"/>
      <c r="F984" s="13" t="str">
        <f>E984*VLOOKUP(C984,rate!$A$1:$B$6,2,)</f>
        <v>#N/A</v>
      </c>
    </row>
    <row r="985">
      <c r="A985" s="13"/>
      <c r="B985" s="13"/>
      <c r="C985" s="13"/>
      <c r="D985" s="15"/>
      <c r="E985" s="13"/>
      <c r="F985" s="13" t="str">
        <f>E985*VLOOKUP(C985,rate!$A$1:$B$6,2,)</f>
        <v>#N/A</v>
      </c>
    </row>
    <row r="986">
      <c r="A986" s="13"/>
      <c r="B986" s="13"/>
      <c r="C986" s="13"/>
      <c r="D986" s="15"/>
      <c r="E986" s="13"/>
      <c r="F986" s="13" t="str">
        <f>E986*VLOOKUP(C986,rate!$A$1:$B$6,2,)</f>
        <v>#N/A</v>
      </c>
    </row>
    <row r="987">
      <c r="A987" s="13"/>
      <c r="B987" s="13"/>
      <c r="C987" s="13"/>
      <c r="D987" s="15"/>
      <c r="E987" s="13"/>
      <c r="F987" s="13" t="str">
        <f>E987*VLOOKUP(C987,rate!$A$1:$B$6,2,)</f>
        <v>#N/A</v>
      </c>
    </row>
    <row r="988">
      <c r="A988" s="13"/>
      <c r="B988" s="13"/>
      <c r="C988" s="13"/>
      <c r="D988" s="15"/>
      <c r="E988" s="13"/>
      <c r="F988" s="13" t="str">
        <f>E988*VLOOKUP(C988,rate!$A$1:$B$6,2,)</f>
        <v>#N/A</v>
      </c>
    </row>
    <row r="989">
      <c r="A989" s="13"/>
      <c r="B989" s="13"/>
      <c r="C989" s="13"/>
      <c r="D989" s="15"/>
      <c r="E989" s="13"/>
      <c r="F989" s="13" t="str">
        <f>E989*VLOOKUP(C989,rate!$A$1:$B$6,2,)</f>
        <v>#N/A</v>
      </c>
    </row>
    <row r="990">
      <c r="A990" s="13"/>
      <c r="B990" s="13"/>
      <c r="C990" s="13"/>
      <c r="D990" s="15"/>
      <c r="E990" s="13"/>
      <c r="F990" s="13" t="str">
        <f>E990*VLOOKUP(C990,rate!$A$1:$B$6,2,)</f>
        <v>#N/A</v>
      </c>
    </row>
    <row r="991">
      <c r="A991" s="13"/>
      <c r="B991" s="13"/>
      <c r="C991" s="13"/>
      <c r="D991" s="15"/>
      <c r="E991" s="13"/>
      <c r="F991" s="13" t="str">
        <f>E991*VLOOKUP(C991,rate!$A$1:$B$6,2,)</f>
        <v>#N/A</v>
      </c>
    </row>
    <row r="992">
      <c r="A992" s="13"/>
      <c r="B992" s="13"/>
      <c r="C992" s="13"/>
      <c r="D992" s="15"/>
      <c r="E992" s="13"/>
      <c r="F992" s="13" t="str">
        <f>E992*VLOOKUP(C992,rate!$A$1:$B$6,2,)</f>
        <v>#N/A</v>
      </c>
    </row>
    <row r="993">
      <c r="A993" s="13"/>
      <c r="B993" s="13"/>
      <c r="C993" s="13"/>
      <c r="D993" s="15"/>
      <c r="E993" s="13"/>
      <c r="F993" s="13" t="str">
        <f>E993*VLOOKUP(C993,rate!$A$1:$B$6,2,)</f>
        <v>#N/A</v>
      </c>
    </row>
    <row r="994">
      <c r="A994" s="13"/>
      <c r="B994" s="13"/>
      <c r="C994" s="13"/>
      <c r="D994" s="15"/>
      <c r="E994" s="13"/>
      <c r="F994" s="13" t="str">
        <f>E994*VLOOKUP(C994,rate!$A$1:$B$6,2,)</f>
        <v>#N/A</v>
      </c>
    </row>
    <row r="995">
      <c r="A995" s="13"/>
      <c r="B995" s="13"/>
      <c r="C995" s="13"/>
      <c r="D995" s="15"/>
      <c r="E995" s="13"/>
      <c r="F995" s="13" t="str">
        <f>E995*VLOOKUP(C995,rate!$A$1:$B$6,2,)</f>
        <v>#N/A</v>
      </c>
    </row>
    <row r="996">
      <c r="A996" s="13"/>
      <c r="B996" s="13"/>
      <c r="C996" s="13"/>
      <c r="D996" s="15"/>
      <c r="E996" s="13"/>
      <c r="F996" s="13" t="str">
        <f>E996*VLOOKUP(C996,rate!$A$1:$B$6,2,)</f>
        <v>#N/A</v>
      </c>
    </row>
    <row r="997">
      <c r="A997" s="13"/>
      <c r="B997" s="13"/>
      <c r="C997" s="13"/>
      <c r="D997" s="15"/>
      <c r="E997" s="13"/>
      <c r="F997" s="13" t="str">
        <f>E997*VLOOKUP(C997,rate!$A$1:$B$6,2,)</f>
        <v>#N/A</v>
      </c>
    </row>
    <row r="998">
      <c r="A998" s="13"/>
      <c r="B998" s="13"/>
      <c r="C998" s="13"/>
      <c r="D998" s="15"/>
      <c r="E998" s="13"/>
      <c r="F998" s="13" t="str">
        <f>E998*VLOOKUP(C998,rate!$A$1:$B$6,2,)</f>
        <v>#N/A</v>
      </c>
    </row>
    <row r="999">
      <c r="A999" s="13"/>
      <c r="B999" s="13"/>
      <c r="C999" s="13"/>
      <c r="D999" s="15"/>
      <c r="E999" s="13"/>
      <c r="F999" s="13" t="str">
        <f>E999*VLOOKUP(C999,rate!$A$1:$B$6,2,)</f>
        <v>#N/A</v>
      </c>
    </row>
    <row r="1000">
      <c r="A1000" s="13"/>
      <c r="B1000" s="13"/>
      <c r="C1000" s="13"/>
      <c r="D1000" s="15"/>
      <c r="E1000" s="13"/>
      <c r="F1000" s="13" t="str">
        <f>E1000*VLOOKUP(C1000,rate!$A$1:$B$6,2,)</f>
        <v>#N/A</v>
      </c>
    </row>
    <row r="1001">
      <c r="A1001" s="13"/>
      <c r="B1001" s="13"/>
      <c r="C1001" s="13"/>
      <c r="D1001" s="15"/>
      <c r="E1001" s="13"/>
      <c r="F1001" s="13" t="str">
        <f>E1001*VLOOKUP(C1001,rate!$A$1:$B$6,2,)</f>
        <v>#N/A</v>
      </c>
    </row>
    <row r="1002">
      <c r="A1002" s="13"/>
      <c r="B1002" s="13"/>
      <c r="C1002" s="13"/>
      <c r="D1002" s="15"/>
      <c r="E1002" s="13"/>
      <c r="F1002" s="13" t="str">
        <f>E1002*VLOOKUP(C1002,rate!$A$1:$B$6,2,)</f>
        <v>#N/A</v>
      </c>
    </row>
    <row r="1003">
      <c r="A1003" s="13"/>
      <c r="B1003" s="13"/>
      <c r="C1003" s="13"/>
      <c r="D1003" s="15"/>
      <c r="E1003" s="13"/>
      <c r="F1003" s="13" t="str">
        <f>E1003*VLOOKUP(C1003,rate!$A$1:$B$6,2,)</f>
        <v>#N/A</v>
      </c>
    </row>
    <row r="1004">
      <c r="A1004" s="13"/>
      <c r="B1004" s="13"/>
      <c r="C1004" s="13"/>
      <c r="D1004" s="15"/>
      <c r="E1004" s="13"/>
      <c r="F1004" s="13" t="str">
        <f>E1004*VLOOKUP(C1004,rate!$A$1:$B$6,2,)</f>
        <v>#N/A</v>
      </c>
    </row>
    <row r="1005">
      <c r="A1005" s="13"/>
      <c r="B1005" s="13"/>
      <c r="C1005" s="13"/>
      <c r="D1005" s="15"/>
      <c r="E1005" s="13"/>
      <c r="F1005" s="13" t="str">
        <f>E1005*VLOOKUP(C1005,rate!$A$1:$B$6,2,)</f>
        <v>#N/A</v>
      </c>
    </row>
    <row r="1006">
      <c r="A1006" s="13"/>
      <c r="B1006" s="13"/>
      <c r="C1006" s="13"/>
      <c r="D1006" s="15"/>
      <c r="E1006" s="13"/>
      <c r="F1006" s="13" t="str">
        <f>E1006*VLOOKUP(C1006,rate!$A$1:$B$6,2,)</f>
        <v>#N/A</v>
      </c>
    </row>
    <row r="1007">
      <c r="A1007" s="13"/>
      <c r="B1007" s="13"/>
      <c r="C1007" s="13"/>
      <c r="D1007" s="15"/>
      <c r="E1007" s="13"/>
      <c r="F1007" s="13" t="str">
        <f>E1007*VLOOKUP(C1007,rate!$A$1:$B$6,2,)</f>
        <v>#N/A</v>
      </c>
    </row>
    <row r="1008">
      <c r="A1008" s="13"/>
      <c r="B1008" s="13"/>
      <c r="C1008" s="13"/>
      <c r="D1008" s="15"/>
      <c r="E1008" s="13"/>
      <c r="F1008" s="13" t="str">
        <f>E1008*VLOOKUP(C1008,rate!$A$1:$B$6,2,)</f>
        <v>#N/A</v>
      </c>
    </row>
    <row r="1009">
      <c r="A1009" s="13"/>
      <c r="B1009" s="13"/>
      <c r="C1009" s="13"/>
      <c r="D1009" s="15"/>
      <c r="E1009" s="13"/>
      <c r="F1009" s="13" t="str">
        <f>E1009*VLOOKUP(C1009,rate!$A$1:$B$6,2,)</f>
        <v>#N/A</v>
      </c>
    </row>
    <row r="1010">
      <c r="A1010" s="13"/>
      <c r="B1010" s="13"/>
      <c r="C1010" s="13"/>
      <c r="D1010" s="15"/>
      <c r="E1010" s="13"/>
      <c r="F1010" s="13" t="str">
        <f>E1010*VLOOKUP(C1010,rate!$A$1:$B$6,2,)</f>
        <v>#N/A</v>
      </c>
    </row>
    <row r="1011">
      <c r="A1011" s="13"/>
      <c r="B1011" s="13"/>
      <c r="C1011" s="13"/>
      <c r="D1011" s="15"/>
      <c r="E1011" s="13"/>
      <c r="F1011" s="13" t="str">
        <f>E1011*VLOOKUP(C1011,rate!$A$1:$B$6,2,)</f>
        <v>#N/A</v>
      </c>
    </row>
    <row r="1012">
      <c r="A1012" s="13"/>
      <c r="B1012" s="13"/>
      <c r="C1012" s="16"/>
      <c r="D1012" s="15"/>
      <c r="E1012" s="13"/>
      <c r="F1012" s="13" t="str">
        <f>E1012*VLOOKUP(C1012,rate!$A$1:$B$6,2,)</f>
        <v>#N/A</v>
      </c>
    </row>
    <row r="1013">
      <c r="A1013" s="13"/>
      <c r="B1013" s="13"/>
      <c r="C1013" s="16"/>
      <c r="D1013" s="15"/>
      <c r="E1013" s="13"/>
      <c r="F1013" s="13" t="str">
        <f>E1013*VLOOKUP(C1013,rate!$A$1:$B$6,2,)</f>
        <v>#N/A</v>
      </c>
    </row>
    <row r="1014">
      <c r="A1014" s="13"/>
      <c r="B1014" s="13"/>
      <c r="C1014" s="16"/>
      <c r="D1014" s="15"/>
      <c r="E1014" s="13"/>
      <c r="F1014" s="13" t="str">
        <f>E1014*VLOOKUP(C1014,rate!$A$1:$B$6,2,)</f>
        <v>#N/A</v>
      </c>
    </row>
    <row r="1015">
      <c r="A1015" s="13"/>
      <c r="B1015" s="13"/>
      <c r="C1015" s="16"/>
      <c r="D1015" s="15"/>
      <c r="E1015" s="13"/>
      <c r="F1015" s="13" t="str">
        <f>E1015*VLOOKUP(C1015,rate!$A$1:$B$6,2,)</f>
        <v>#N/A</v>
      </c>
    </row>
    <row r="1016">
      <c r="A1016" s="13"/>
      <c r="B1016" s="13"/>
      <c r="C1016" s="16"/>
      <c r="D1016" s="15"/>
      <c r="E1016" s="13"/>
      <c r="F1016" s="13" t="str">
        <f>E1016*VLOOKUP(C1016,rate!$A$1:$B$6,2,)</f>
        <v>#N/A</v>
      </c>
    </row>
    <row r="1017">
      <c r="A1017" s="13"/>
      <c r="B1017" s="13"/>
      <c r="C1017" s="16"/>
      <c r="D1017" s="15"/>
      <c r="E1017" s="13"/>
      <c r="F1017" s="13" t="str">
        <f>E1017*VLOOKUP(C1017,rate!$A$1:$B$6,2,)</f>
        <v>#N/A</v>
      </c>
    </row>
    <row r="1018">
      <c r="A1018" s="13"/>
      <c r="B1018" s="13"/>
      <c r="C1018" s="16"/>
      <c r="D1018" s="15"/>
      <c r="E1018" s="13"/>
      <c r="F1018" s="13" t="str">
        <f>E1018*VLOOKUP(C1018,rate!$A$1:$B$6,2,)</f>
        <v>#N/A</v>
      </c>
    </row>
    <row r="1019">
      <c r="A1019" s="13"/>
      <c r="B1019" s="13"/>
      <c r="C1019" s="16"/>
      <c r="D1019" s="15"/>
      <c r="E1019" s="13"/>
      <c r="F1019" s="13" t="str">
        <f>E1019*VLOOKUP(C1019,rate!$A$1:$B$6,2,)</f>
        <v>#N/A</v>
      </c>
    </row>
    <row r="1020">
      <c r="A1020" s="13"/>
      <c r="B1020" s="13"/>
      <c r="C1020" s="16"/>
      <c r="D1020" s="15"/>
      <c r="E1020" s="13"/>
      <c r="F1020" s="13" t="str">
        <f>E1020*VLOOKUP(C1020,rate!$A$1:$B$6,2,)</f>
        <v>#N/A</v>
      </c>
    </row>
    <row r="1021">
      <c r="A1021" s="13"/>
      <c r="B1021" s="13"/>
      <c r="C1021" s="16"/>
      <c r="D1021" s="15"/>
      <c r="E1021" s="13"/>
      <c r="F1021" s="13" t="str">
        <f>E1021*VLOOKUP(C1021,rate!$A$1:$B$6,2,)</f>
        <v>#N/A</v>
      </c>
    </row>
    <row r="1022">
      <c r="A1022" s="16"/>
      <c r="B1022" s="13"/>
      <c r="C1022" s="16"/>
      <c r="D1022" s="15"/>
      <c r="E1022" s="13"/>
      <c r="F1022" s="13" t="str">
        <f>E1022*VLOOKUP(C1022,rate!$A$1:$B$6,2,)</f>
        <v>#N/A</v>
      </c>
    </row>
    <row r="1023">
      <c r="A1023" s="16"/>
      <c r="B1023" s="13"/>
      <c r="C1023" s="16"/>
      <c r="D1023" s="15"/>
      <c r="E1023" s="13"/>
      <c r="F1023" s="13" t="str">
        <f>E1023*VLOOKUP(C1023,rate!$A$1:$B$6,2,)</f>
        <v>#N/A</v>
      </c>
    </row>
    <row r="1024">
      <c r="A1024" s="13"/>
      <c r="B1024" s="13"/>
      <c r="C1024" s="16"/>
      <c r="D1024" s="15"/>
      <c r="E1024" s="13"/>
      <c r="F1024" s="13" t="str">
        <f>E1024*VLOOKUP(C1024,rate!$A$1:$B$6,2,)</f>
        <v>#N/A</v>
      </c>
    </row>
    <row r="1025">
      <c r="A1025" s="16"/>
      <c r="B1025" s="16"/>
      <c r="C1025" s="16"/>
      <c r="D1025" s="15"/>
      <c r="E1025" s="13"/>
      <c r="F1025" s="13" t="str">
        <f>E1025*VLOOKUP(C1025,rate!$A$1:$B$6,2,)</f>
        <v>#N/A</v>
      </c>
    </row>
    <row r="1026">
      <c r="A1026" s="16"/>
      <c r="B1026" s="16"/>
      <c r="C1026" s="16"/>
      <c r="D1026" s="15"/>
      <c r="E1026" s="13"/>
      <c r="F1026" s="13" t="str">
        <f>E1026*VLOOKUP(C1026,rate!$A$1:$B$6,2,)</f>
        <v>#N/A</v>
      </c>
    </row>
    <row r="1027">
      <c r="A1027" s="16"/>
      <c r="B1027" s="16"/>
      <c r="C1027" s="16"/>
      <c r="D1027" s="15"/>
      <c r="E1027" s="13"/>
      <c r="F1027" s="13" t="str">
        <f>E1027*VLOOKUP(C1027,rate!$A$1:$B$6,2,)</f>
        <v>#N/A</v>
      </c>
    </row>
    <row r="1028">
      <c r="A1028" s="16"/>
      <c r="B1028" s="16"/>
      <c r="C1028" s="16"/>
      <c r="D1028" s="15"/>
      <c r="E1028" s="13"/>
      <c r="F1028" s="13" t="str">
        <f>E1028*VLOOKUP(C1028,rate!$A$1:$B$6,2,)</f>
        <v>#N/A</v>
      </c>
    </row>
    <row r="1029">
      <c r="A1029" s="16"/>
      <c r="B1029" s="16"/>
      <c r="C1029" s="16"/>
      <c r="D1029" s="15"/>
      <c r="E1029" s="13"/>
      <c r="F1029" s="13" t="str">
        <f>E1029*VLOOKUP(C1029,rate!$A$1:$B$6,2,)</f>
        <v>#N/A</v>
      </c>
    </row>
    <row r="1030">
      <c r="A1030" s="16"/>
      <c r="B1030" s="16"/>
      <c r="C1030" s="16"/>
      <c r="D1030" s="15"/>
      <c r="E1030" s="13"/>
      <c r="F1030" s="13" t="str">
        <f>E1030*VLOOKUP(C1030,rate!$A$1:$B$6,2,)</f>
        <v>#N/A</v>
      </c>
    </row>
    <row r="1031">
      <c r="A1031" s="16"/>
      <c r="B1031" s="16"/>
      <c r="C1031" s="16"/>
      <c r="D1031" s="15"/>
      <c r="E1031" s="13"/>
      <c r="F1031" s="13" t="str">
        <f>E1031*VLOOKUP(C1031,rate!$A$1:$B$6,2,)</f>
        <v>#N/A</v>
      </c>
    </row>
    <row r="1032">
      <c r="A1032" s="16"/>
      <c r="B1032" s="16"/>
      <c r="C1032" s="16"/>
      <c r="D1032" s="15"/>
      <c r="E1032" s="13"/>
      <c r="F1032" s="13" t="str">
        <f>E1032*VLOOKUP(C1032,rate!$A$1:$B$6,2,)</f>
        <v>#N/A</v>
      </c>
    </row>
    <row r="1033">
      <c r="A1033" s="16"/>
      <c r="B1033" s="16"/>
      <c r="C1033" s="16"/>
      <c r="D1033" s="15"/>
      <c r="E1033" s="13"/>
      <c r="F1033" s="13" t="str">
        <f>E1033*VLOOKUP(C1033,rate!$A$1:$B$6,2,)</f>
        <v>#N/A</v>
      </c>
    </row>
    <row r="1034">
      <c r="A1034" s="16"/>
      <c r="B1034" s="16"/>
      <c r="C1034" s="16"/>
      <c r="D1034" s="15"/>
      <c r="E1034" s="13"/>
      <c r="F1034" s="13" t="str">
        <f>E1034*VLOOKUP(C1034,rate!$A$1:$B$6,2,)</f>
        <v>#N/A</v>
      </c>
    </row>
    <row r="1035">
      <c r="A1035" s="13"/>
      <c r="B1035" s="13"/>
      <c r="C1035" s="13"/>
      <c r="D1035" s="14"/>
      <c r="E1035" s="13"/>
      <c r="F1035" s="13" t="str">
        <f>E1035*VLOOKUP(C1035,rate!$A$1:$B$6,2,)</f>
        <v>#N/A</v>
      </c>
    </row>
    <row r="1036">
      <c r="A1036" s="13"/>
      <c r="B1036" s="13"/>
      <c r="C1036" s="13"/>
      <c r="D1036" s="14"/>
      <c r="E1036" s="13"/>
      <c r="F1036" s="13" t="str">
        <f>E1036*VLOOKUP(C1036,rate!$A$1:$B$6,2,)</f>
        <v>#N/A</v>
      </c>
    </row>
    <row r="1037">
      <c r="A1037" s="13"/>
      <c r="B1037" s="13"/>
      <c r="C1037" s="13"/>
      <c r="D1037" s="14"/>
      <c r="E1037" s="13"/>
      <c r="F1037" s="13" t="str">
        <f>E1037*VLOOKUP(C1037,rate!$A$1:$B$6,2,)</f>
        <v>#N/A</v>
      </c>
    </row>
    <row r="1038">
      <c r="A1038" s="13"/>
      <c r="B1038" s="13"/>
      <c r="C1038" s="13"/>
      <c r="D1038" s="14"/>
      <c r="E1038" s="13"/>
      <c r="F1038" s="13" t="str">
        <f>E1038*VLOOKUP(C1038,rate!$A$1:$B$6,2,)</f>
        <v>#N/A</v>
      </c>
    </row>
    <row r="1039">
      <c r="A1039" s="13"/>
      <c r="B1039" s="13"/>
      <c r="C1039" s="13"/>
      <c r="D1039" s="14"/>
      <c r="E1039" s="13"/>
      <c r="F1039" s="13" t="str">
        <f>E1039*VLOOKUP(C1039,rate!$A$1:$B$6,2,)</f>
        <v>#N/A</v>
      </c>
    </row>
    <row r="1040">
      <c r="A1040" s="13"/>
      <c r="B1040" s="13"/>
      <c r="C1040" s="13"/>
      <c r="D1040" s="14"/>
      <c r="E1040" s="13"/>
      <c r="F1040" s="13" t="str">
        <f>E1040*VLOOKUP(C1040,rate!$A$1:$B$6,2,)</f>
        <v>#N/A</v>
      </c>
    </row>
    <row r="1041">
      <c r="A1041" s="13"/>
      <c r="B1041" s="13"/>
      <c r="C1041" s="13"/>
      <c r="D1041" s="14"/>
      <c r="E1041" s="13"/>
      <c r="F1041" s="13" t="str">
        <f>E1041*VLOOKUP(C1041,rate!$A$1:$B$6,2,)</f>
        <v>#N/A</v>
      </c>
    </row>
    <row r="1042">
      <c r="A1042" s="13"/>
      <c r="B1042" s="13"/>
      <c r="C1042" s="13"/>
      <c r="D1042" s="14"/>
      <c r="E1042" s="13"/>
      <c r="F1042" s="13" t="str">
        <f>E1042*VLOOKUP(C1042,rate!$A$1:$B$6,2,)</f>
        <v>#N/A</v>
      </c>
    </row>
    <row r="1043">
      <c r="A1043" s="13"/>
      <c r="B1043" s="13"/>
      <c r="C1043" s="13"/>
      <c r="D1043" s="14"/>
      <c r="E1043" s="13"/>
      <c r="F1043" s="13" t="str">
        <f>E1043*VLOOKUP(C1043,rate!$A$1:$B$6,2,)</f>
        <v>#N/A</v>
      </c>
    </row>
    <row r="1044">
      <c r="A1044" s="13"/>
      <c r="B1044" s="13"/>
      <c r="C1044" s="13"/>
      <c r="D1044" s="14"/>
      <c r="E1044" s="13"/>
      <c r="F1044" s="13" t="str">
        <f>E1044*VLOOKUP(C1044,rate!$A$1:$B$6,2,)</f>
        <v>#N/A</v>
      </c>
    </row>
    <row r="1045">
      <c r="A1045" s="13"/>
      <c r="B1045" s="13"/>
      <c r="C1045" s="13"/>
      <c r="D1045" s="14"/>
      <c r="E1045" s="13"/>
      <c r="F1045" s="13" t="str">
        <f>E1045*VLOOKUP(C1045,rate!$A$1:$B$6,2,)</f>
        <v>#N/A</v>
      </c>
    </row>
    <row r="1046">
      <c r="A1046" s="13"/>
      <c r="B1046" s="13"/>
      <c r="C1046" s="13"/>
      <c r="D1046" s="14"/>
      <c r="E1046" s="13"/>
      <c r="F1046" s="13" t="str">
        <f>E1046*VLOOKUP(C1046,rate!$A$1:$B$6,2,)</f>
        <v>#N/A</v>
      </c>
    </row>
    <row r="1047">
      <c r="A1047" s="13"/>
      <c r="B1047" s="13"/>
      <c r="C1047" s="13"/>
      <c r="D1047" s="14"/>
      <c r="E1047" s="13"/>
      <c r="F1047" s="13" t="str">
        <f>E1047*VLOOKUP(C1047,rate!$A$1:$B$6,2,)</f>
        <v>#N/A</v>
      </c>
    </row>
    <row r="1048">
      <c r="A1048" s="13"/>
      <c r="B1048" s="13"/>
      <c r="C1048" s="13"/>
      <c r="D1048" s="14"/>
      <c r="E1048" s="13"/>
      <c r="F1048" s="13" t="str">
        <f>E1048*VLOOKUP(C1048,rate!$A$1:$B$6,2,)</f>
        <v>#N/A</v>
      </c>
    </row>
    <row r="1049">
      <c r="A1049" s="13"/>
      <c r="B1049" s="13"/>
      <c r="C1049" s="13"/>
      <c r="D1049" s="14"/>
      <c r="E1049" s="13"/>
      <c r="F1049" s="13" t="str">
        <f>E1049*VLOOKUP(C1049,rate!$A$1:$B$6,2,)</f>
        <v>#N/A</v>
      </c>
    </row>
  </sheetData>
  <autoFilter ref="$A$1:$F$1049">
    <sortState ref="A1:F1049">
      <sortCondition ref="A1:A1049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</cols>
  <sheetData>
    <row r="1">
      <c r="A1" s="5" t="s">
        <v>939</v>
      </c>
      <c r="B1" s="17">
        <v>0.4</v>
      </c>
    </row>
    <row r="2">
      <c r="A2" s="5" t="s">
        <v>941</v>
      </c>
      <c r="B2" s="17">
        <v>0.4</v>
      </c>
    </row>
    <row r="3">
      <c r="A3" s="5" t="s">
        <v>940</v>
      </c>
      <c r="B3" s="17">
        <v>0.4</v>
      </c>
    </row>
    <row r="4">
      <c r="A4" s="5" t="s">
        <v>934</v>
      </c>
      <c r="B4" s="17">
        <v>0.4</v>
      </c>
    </row>
    <row r="5">
      <c r="A5" s="5" t="s">
        <v>935</v>
      </c>
      <c r="B5" s="17">
        <v>0.4</v>
      </c>
    </row>
    <row r="6">
      <c r="A6" s="5" t="s">
        <v>936</v>
      </c>
      <c r="B6" s="17">
        <v>0.4</v>
      </c>
    </row>
  </sheetData>
  <drawing r:id="rId1"/>
</worksheet>
</file>