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IR" sheetId="1" r:id="rId5"/>
  </sheets>
  <definedNames/>
  <calcPr/>
</workbook>
</file>

<file path=xl/sharedStrings.xml><?xml version="1.0" encoding="utf-8"?>
<sst xmlns="http://schemas.openxmlformats.org/spreadsheetml/2006/main" count="372" uniqueCount="233">
  <si>
    <t>PARDENILLA</t>
  </si>
  <si>
    <t>DATE REPORTED</t>
  </si>
  <si>
    <t>ACCOUNT NAME</t>
  </si>
  <si>
    <t>JO NUMBER</t>
  </si>
  <si>
    <t>ACCOUNT NUMBER</t>
  </si>
  <si>
    <t>COMPLETE ADDRESS</t>
  </si>
  <si>
    <t>LONGLAT</t>
  </si>
  <si>
    <t>ISSUE</t>
  </si>
  <si>
    <t>CONTACT NUMBER</t>
  </si>
  <si>
    <t>UPLOAD MODEM SERIAL/NAP</t>
  </si>
  <si>
    <t>STATUS</t>
  </si>
  <si>
    <t>CLUSTER</t>
  </si>
  <si>
    <t>CITY/MUNICIPALITY</t>
  </si>
  <si>
    <t>REPAIR TEAM</t>
  </si>
  <si>
    <t>DATE 1ST DISPATCH</t>
  </si>
  <si>
    <t>DATE 2ND DISPATCH</t>
  </si>
  <si>
    <t>DATE 3RD DISPATCH</t>
  </si>
  <si>
    <t>REASON OUTAGE</t>
  </si>
  <si>
    <t>ACTION TAKEN</t>
  </si>
  <si>
    <t>MATERIALS USED</t>
  </si>
  <si>
    <t>DATE RESOLVED</t>
  </si>
  <si>
    <t>REMARKS</t>
  </si>
  <si>
    <t>TEST</t>
  </si>
  <si>
    <t>PI1649296</t>
  </si>
  <si>
    <t>For Dispatch</t>
  </si>
  <si>
    <t>TEAM 16</t>
  </si>
  <si>
    <t>S2SREPAIR-00017</t>
  </si>
  <si>
    <t>Janelle Mae Cruz</t>
  </si>
  <si>
    <t>PI1717260</t>
  </si>
  <si>
    <t>Purok 2, Brgy. Lumbo, Valencia Bukidnon</t>
  </si>
  <si>
    <t>7.887654,125.201234</t>
  </si>
  <si>
    <t>LOS</t>
  </si>
  <si>
    <t>09760123456 / 09760123456</t>
  </si>
  <si>
    <t>DONE R.</t>
  </si>
  <si>
    <t>SUBCON</t>
  </si>
  <si>
    <t>VALENCIA CITY</t>
  </si>
  <si>
    <t>Team 7</t>
  </si>
  <si>
    <t>damaged drop cable</t>
  </si>
  <si>
    <t>replaced cable and tested line</t>
  </si>
  <si>
    <t>drop cable</t>
  </si>
  <si>
    <t>RESTORED</t>
  </si>
  <si>
    <t>S2SREPAIR-00018</t>
  </si>
  <si>
    <t>Ricardo L. Bautista</t>
  </si>
  <si>
    <t>PI1717261</t>
  </si>
  <si>
    <t>Purok 5, Brgy. Sinabuagan, Valencia Bukidnon</t>
  </si>
  <si>
    <t>7.893210,125.214567</t>
  </si>
  <si>
    <t>NO INTERNET</t>
  </si>
  <si>
    <t>09761234567 / 09761234567</t>
  </si>
  <si>
    <t>HOLD</t>
  </si>
  <si>
    <t>BUKIDNON</t>
  </si>
  <si>
    <t>TEAM 4</t>
  </si>
  <si>
    <t>network outage</t>
  </si>
  <si>
    <t>reported to NOC</t>
  </si>
  <si>
    <t>none</t>
  </si>
  <si>
    <t>OPEN</t>
  </si>
  <si>
    <t>S2SREPAIR-00019</t>
  </si>
  <si>
    <t>Angela Mae Flores</t>
  </si>
  <si>
    <t>PI1717262</t>
  </si>
  <si>
    <t>Purok 1, Brgy. Catumbalon, Valencia Bukidnon</t>
  </si>
  <si>
    <t>7.874321,125.188765</t>
  </si>
  <si>
    <t>SLOW INTERNET</t>
  </si>
  <si>
    <t>09762345678 / 09762345678</t>
  </si>
  <si>
    <t>NORTH</t>
  </si>
  <si>
    <t>Team 5</t>
  </si>
  <si>
    <t>high latency</t>
  </si>
  <si>
    <t>reset modem and realigned line</t>
  </si>
  <si>
    <t>S2SREPAIR-00020</t>
  </si>
  <si>
    <t>Joseph M. Herrera</t>
  </si>
  <si>
    <t>PI1717263</t>
  </si>
  <si>
    <t>Purok 4, Brgy. Lurogan, Valencia Bukidnon</t>
  </si>
  <si>
    <t>7.889012,125.207654</t>
  </si>
  <si>
    <t>09763456789 / 09763456789</t>
  </si>
  <si>
    <t>FOR DISPATCH</t>
  </si>
  <si>
    <t>CENTRO</t>
  </si>
  <si>
    <t>Team 10</t>
  </si>
  <si>
    <t>loose fiber connector</t>
  </si>
  <si>
    <t>reseated connector</t>
  </si>
  <si>
    <t>S2SREPAIR-00021</t>
  </si>
  <si>
    <t>Liza May Navarro</t>
  </si>
  <si>
    <t>PI1717264</t>
  </si>
  <si>
    <t>Purok 7, Brgy. Bagontaas, Valencia Bukidnon</t>
  </si>
  <si>
    <t>7.896543,125.219876</t>
  </si>
  <si>
    <t>09764567890 / 09764567890</t>
  </si>
  <si>
    <t>Team 13</t>
  </si>
  <si>
    <t>faulty power adapter</t>
  </si>
  <si>
    <t>replaced power adapter</t>
  </si>
  <si>
    <t>power adapter</t>
  </si>
  <si>
    <t>INCOMPLETE</t>
  </si>
  <si>
    <t>S2SREPAIR-00022</t>
  </si>
  <si>
    <t>Marco D. Salazar</t>
  </si>
  <si>
    <t>PI1717265</t>
  </si>
  <si>
    <t>Purok 3, Brgy. Poblacion, Valencia Bukidnon</t>
  </si>
  <si>
    <t>7.881234,125.193456</t>
  </si>
  <si>
    <t>09765678901 / 09765678901</t>
  </si>
  <si>
    <t>DISPATCHED</t>
  </si>
  <si>
    <t>Team 11</t>
  </si>
  <si>
    <t>high signal loss</t>
  </si>
  <si>
    <t>replaced drop cable</t>
  </si>
  <si>
    <t>S2SREPAIR-00023</t>
  </si>
  <si>
    <t>Karen Joy Lim</t>
  </si>
  <si>
    <t>PI1717266</t>
  </si>
  <si>
    <t>Purok 6, Brgy. Lumbo, Valencia Bukidnon</t>
  </si>
  <si>
    <t>7.888765,125.202345</t>
  </si>
  <si>
    <t>09766789012 / 09766789012</t>
  </si>
  <si>
    <t>fiber break near pole</t>
  </si>
  <si>
    <t>spliced fiber cable</t>
  </si>
  <si>
    <t>fiber cable</t>
  </si>
  <si>
    <t>S2SREPAIR-00024</t>
  </si>
  <si>
    <t>Paulo R. Mendoza</t>
  </si>
  <si>
    <t>PI1717267</t>
  </si>
  <si>
    <t>Purok 8, Brgy. Sinabuagan, Valencia Bukidnon</t>
  </si>
  <si>
    <t>7.892345,125.211987</t>
  </si>
  <si>
    <t>09767890123 / 09767890123</t>
  </si>
  <si>
    <t>RESCHEDULE</t>
  </si>
  <si>
    <t>Team 8</t>
  </si>
  <si>
    <t>disconnected NAP port</t>
  </si>
  <si>
    <t>reconnected port</t>
  </si>
  <si>
    <t>S2SREPAIR-00025</t>
  </si>
  <si>
    <t>Joyce Ann Reyes</t>
  </si>
  <si>
    <t>PI1717268</t>
  </si>
  <si>
    <t>Purok 9, Brgy. Catumbalon, Valencia Bukidnon</t>
  </si>
  <si>
    <t>7.875678,125.189012</t>
  </si>
  <si>
    <t>09768901234 / 09768901234</t>
  </si>
  <si>
    <t>Team 9</t>
  </si>
  <si>
    <t>network congestion</t>
  </si>
  <si>
    <t>S2SREPAIR-00026</t>
  </si>
  <si>
    <t>Alvin P. Torres</t>
  </si>
  <si>
    <t>PI1717269</t>
  </si>
  <si>
    <t>Purok 10, Brgy. Lurogan, Valencia Bukidnon</t>
  </si>
  <si>
    <t>7.883210,125.196543</t>
  </si>
  <si>
    <t>09769012345 / 09769012345</t>
  </si>
  <si>
    <t>Team 12</t>
  </si>
  <si>
    <t>modem firmware issue</t>
  </si>
  <si>
    <t>updated firmware</t>
  </si>
  <si>
    <t>S2SREPAIR-00027</t>
  </si>
  <si>
    <t>Melanie G. Cruz</t>
  </si>
  <si>
    <t>PI1717270</t>
  </si>
  <si>
    <t>Purok 11, Brgy. Bagontaas, Valencia Bukidnon</t>
  </si>
  <si>
    <t>7.897654,125.223456</t>
  </si>
  <si>
    <t>09770123456 / 09770123456</t>
  </si>
  <si>
    <t>router overheating</t>
  </si>
  <si>
    <t>replaced router</t>
  </si>
  <si>
    <t>router</t>
  </si>
  <si>
    <t>S2SREPAIR-00028</t>
  </si>
  <si>
    <t>Noel R. Castillo</t>
  </si>
  <si>
    <t>PI1717271</t>
  </si>
  <si>
    <t>Purok 12, Brgy. Poblacion, Valencia Bukidnon</t>
  </si>
  <si>
    <t>7.879012,125.191234</t>
  </si>
  <si>
    <t>09771234567 / 09771234567</t>
  </si>
  <si>
    <t>FOR MODEM PULL OUT</t>
  </si>
  <si>
    <t>Team 14</t>
  </si>
  <si>
    <t>weak WiFi signal</t>
  </si>
  <si>
    <t>installed range extender</t>
  </si>
  <si>
    <t>range extender</t>
  </si>
  <si>
    <t>S2SREPAIR-00046</t>
  </si>
  <si>
    <t>Marco L. Dizon</t>
  </si>
  <si>
    <t>PI1717289</t>
  </si>
  <si>
    <t>Purok 3, Brgy. Lumbo, Valencia Bukidnon</t>
  </si>
  <si>
    <t>7.887321,125.201876</t>
  </si>
  <si>
    <t>09780123456 / 09780123456</t>
  </si>
  <si>
    <t>HG8245H-046/NAP-B4</t>
  </si>
  <si>
    <t>cut drop cable</t>
  </si>
  <si>
    <t>S2SREPAIR-00047</t>
  </si>
  <si>
    <t>Joyce M. Herrera</t>
  </si>
  <si>
    <t>PI1717290</t>
  </si>
  <si>
    <t>7.892456,125.214321</t>
  </si>
  <si>
    <t>09781234567 / 09781234567</t>
  </si>
  <si>
    <t>HG8245H-047/NAP-C1</t>
  </si>
  <si>
    <t>IKE/MICHAEL</t>
  </si>
  <si>
    <t>S2SREPAIR-00048</t>
  </si>
  <si>
    <t>Ramon P. Castillo</t>
  </si>
  <si>
    <t>PI1717291</t>
  </si>
  <si>
    <t>7.874567,125.188432</t>
  </si>
  <si>
    <t>09782345678 / 09782345678</t>
  </si>
  <si>
    <t>HG8245H-048/NAP-A3</t>
  </si>
  <si>
    <t>allen/jayv</t>
  </si>
  <si>
    <t>reset modem</t>
  </si>
  <si>
    <t>S2SREPAIR-00049</t>
  </si>
  <si>
    <t>L10/02/2025</t>
  </si>
  <si>
    <t>Liza Mae Navarro</t>
  </si>
  <si>
    <t>PI1717292</t>
  </si>
  <si>
    <t>Purok 6, Brgy. Bagontaas, Valencia Bukidnon</t>
  </si>
  <si>
    <t>7.896543,125.220987</t>
  </si>
  <si>
    <t>09783456789 / 09783456789</t>
  </si>
  <si>
    <t>HG8245H-049/NAP-B2</t>
  </si>
  <si>
    <t>PENDING</t>
  </si>
  <si>
    <t>S2SREPAIR-00050</t>
  </si>
  <si>
    <t>Anthony R. Flores</t>
  </si>
  <si>
    <t>PI1717293</t>
  </si>
  <si>
    <t>Purok 8, Brgy. Poblacion, Valencia Bukidnon</t>
  </si>
  <si>
    <t>7.879876,125.190543</t>
  </si>
  <si>
    <t>09784567890 / 09784567890</t>
  </si>
  <si>
    <t>HG8245H-050/NAP-C3</t>
  </si>
  <si>
    <t>TAGUM</t>
  </si>
  <si>
    <t>METRO</t>
  </si>
  <si>
    <t>replaced adapter</t>
  </si>
  <si>
    <t>S2SREPAIR-00051</t>
  </si>
  <si>
    <t>Clarence D. Ramos</t>
  </si>
  <si>
    <t>PI1717294</t>
  </si>
  <si>
    <t>7.884321,125.197654</t>
  </si>
  <si>
    <t>09785678901 / 09785678901</t>
  </si>
  <si>
    <t>HG8245H-051/NAP-A1</t>
  </si>
  <si>
    <t>S2SREPAIR-00052</t>
  </si>
  <si>
    <t>Patricia M. Reyes</t>
  </si>
  <si>
    <t>PI1717295</t>
  </si>
  <si>
    <t>Purok 11, Brgy. Lumbo, Valencia Bukidnon</t>
  </si>
  <si>
    <t>7.889012,125.203456</t>
  </si>
  <si>
    <t>09786789012 / 09786789012</t>
  </si>
  <si>
    <t>HG8245H-052/NAP-B5</t>
  </si>
  <si>
    <t>Team 15</t>
  </si>
  <si>
    <t>S2SREPAIR-00053</t>
  </si>
  <si>
    <t>Noel T. Ventura</t>
  </si>
  <si>
    <t>PI1717296</t>
  </si>
  <si>
    <t>Purok 12, Brgy. Sinabuagan, Valencia Bukidnon</t>
  </si>
  <si>
    <t>7.891234,125.211234</t>
  </si>
  <si>
    <t>09787890123 / 09787890123</t>
  </si>
  <si>
    <t>HG8245H-053/NAP-C4</t>
  </si>
  <si>
    <t>NAP port issue</t>
  </si>
  <si>
    <t>S2SREPAIR-00054</t>
  </si>
  <si>
    <t>Janelle C. Aquino</t>
  </si>
  <si>
    <t>PI1717297</t>
  </si>
  <si>
    <t>Purok 14, Brgy. Poblacion, Valencia Bukidnon</t>
  </si>
  <si>
    <t>7.876543,125.186789</t>
  </si>
  <si>
    <t>09788901234 / 09788901234</t>
  </si>
  <si>
    <t>HG8245H-054/NAP-A4</t>
  </si>
  <si>
    <t>DPR</t>
  </si>
  <si>
    <t>S2SREPAIR-00055</t>
  </si>
  <si>
    <t>Danilo R. Perez</t>
  </si>
  <si>
    <t>PI1717298</t>
  </si>
  <si>
    <t>Purok 15, Brgy. Bagontaas, Valencia Bukidnon</t>
  </si>
  <si>
    <t>7.897654,125.223987</t>
  </si>
  <si>
    <t>09789012345 / 09789012345</t>
  </si>
  <si>
    <t>HG8245H-055/NAP-B6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</si>
</sst>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mm/dd/yyyy"/>
  </numFmts>
  <fonts count="6">
    <font>
      <sz val="10.0"/>
      <color rgb="FF000000"/>
      <name val="Arial"/>
      <scheme val="minor"/>
    </font>
    <font>
      <color theme="1"/>
      <name val="Roboto"/>
    </font>
    <font>
      <b/>
      <sz val="9.0"/>
      <color rgb="FFFFFFFF"/>
      <name val="Georgia"/>
    </font>
    <font>
      <b/>
      <sz val="9.0"/>
      <color rgb="FFC27BA0"/>
      <name val="Georgia"/>
    </font>
    <font>
      <color theme="1"/>
      <name val="Arial"/>
      <scheme val="minor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434343"/>
        <bgColor rgb="FF434343"/>
      </patternFill>
    </fill>
    <fill>
      <patternFill patternType="solid">
        <fgColor rgb="FFF8F9FA"/>
        <bgColor rgb="FFF8F9FA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bottom" wrapText="1"/>
    </xf>
    <xf borderId="1" fillId="3" fontId="3" numFmtId="0" xfId="0" applyAlignment="1" applyBorder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2" fillId="4" fontId="5" numFmtId="0" xfId="0" applyAlignment="1" applyBorder="1" applyFill="1" applyFont="1">
      <alignment readingOrder="0" shrinkToFit="0" vertical="bottom" wrapText="0"/>
    </xf>
    <xf borderId="2" fillId="0" fontId="4" numFmtId="0" xfId="0" applyAlignment="1" applyBorder="1" applyFont="1">
      <alignment horizontal="left"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2" fillId="4" fontId="5" numFmtId="0" xfId="0" applyAlignment="1" applyBorder="1" applyFont="1">
      <alignment shrinkToFit="0" vertical="bottom" wrapText="0"/>
    </xf>
    <xf borderId="0" fillId="0" fontId="4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PAI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" displayName="Table1" name="Table1" id="1">
  <tableColumns count="11">
    <tableColumn name="PARDENILLA" id="1"/>
    <tableColumn name="DATE REPORTED" id="2"/>
    <tableColumn name="ACCOUNT NAME" id="3"/>
    <tableColumn name="JO NUMBER" id="4"/>
    <tableColumn name="ACCOUNT NUMBER" id="5"/>
    <tableColumn name="COMPLETE ADDRESS" id="6"/>
    <tableColumn name="LONGLAT" id="7"/>
    <tableColumn name="ISSUE" id="8"/>
    <tableColumn name="CONTACT NUMBER" id="9"/>
    <tableColumn name="UPLOAD MODEM SERIAL/NAP" id="10"/>
    <tableColumn name="STATUS" id="11"/>
  </tableColumns>
  <tableStyleInfo name="REP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10</v>
      </c>
      <c r="W1" s="3" t="s">
        <v>21</v>
      </c>
    </row>
    <row r="2" ht="22.5" customHeight="1">
      <c r="A2" s="4"/>
      <c r="B2" s="5">
        <v>46093.0</v>
      </c>
      <c r="C2" s="4" t="s">
        <v>22</v>
      </c>
      <c r="D2" s="4" t="s">
        <v>23</v>
      </c>
      <c r="E2" s="4">
        <v>1.2312312312E10</v>
      </c>
      <c r="F2" s="6"/>
      <c r="G2" s="4"/>
      <c r="H2" s="4" t="s">
        <v>22</v>
      </c>
      <c r="I2" s="4"/>
      <c r="J2" s="4"/>
      <c r="K2" s="7" t="s">
        <v>24</v>
      </c>
      <c r="L2" s="8" t="s">
        <v>24</v>
      </c>
      <c r="N2" s="8" t="s">
        <v>25</v>
      </c>
      <c r="V2" s="8" t="s">
        <v>24</v>
      </c>
      <c r="W2" s="8" t="s">
        <v>22</v>
      </c>
    </row>
    <row r="3">
      <c r="A3" s="9" t="s">
        <v>26</v>
      </c>
      <c r="B3" s="10">
        <v>45900.0</v>
      </c>
      <c r="C3" s="9" t="s">
        <v>27</v>
      </c>
      <c r="D3" s="9" t="s">
        <v>28</v>
      </c>
      <c r="E3" s="9">
        <v>6.38774869762E11</v>
      </c>
      <c r="F3" s="11" t="s">
        <v>29</v>
      </c>
      <c r="G3" s="9" t="s">
        <v>30</v>
      </c>
      <c r="H3" s="9" t="s">
        <v>31</v>
      </c>
      <c r="I3" s="9" t="s">
        <v>32</v>
      </c>
      <c r="J3" s="12"/>
      <c r="K3" s="9" t="s">
        <v>33</v>
      </c>
      <c r="L3" s="13" t="s">
        <v>34</v>
      </c>
      <c r="M3" s="8" t="s">
        <v>35</v>
      </c>
      <c r="N3" s="14" t="s">
        <v>36</v>
      </c>
      <c r="O3" s="15">
        <v>45910.0</v>
      </c>
      <c r="R3" s="8" t="s">
        <v>37</v>
      </c>
      <c r="S3" s="8" t="s">
        <v>38</v>
      </c>
      <c r="T3" s="8" t="s">
        <v>39</v>
      </c>
      <c r="U3" s="15">
        <v>45900.0</v>
      </c>
      <c r="V3" s="14" t="s">
        <v>40</v>
      </c>
    </row>
    <row r="4">
      <c r="A4" s="9" t="s">
        <v>41</v>
      </c>
      <c r="B4" s="16">
        <v>45901.0</v>
      </c>
      <c r="C4" s="9" t="s">
        <v>42</v>
      </c>
      <c r="D4" s="9" t="s">
        <v>43</v>
      </c>
      <c r="E4" s="9">
        <v>6.38774869763E11</v>
      </c>
      <c r="F4" s="11" t="s">
        <v>44</v>
      </c>
      <c r="G4" s="9" t="s">
        <v>45</v>
      </c>
      <c r="H4" s="9" t="s">
        <v>46</v>
      </c>
      <c r="I4" s="9" t="s">
        <v>47</v>
      </c>
      <c r="J4" s="12"/>
      <c r="K4" s="9" t="s">
        <v>48</v>
      </c>
      <c r="L4" s="17" t="s">
        <v>49</v>
      </c>
      <c r="M4" s="8" t="s">
        <v>35</v>
      </c>
      <c r="N4" s="14" t="s">
        <v>50</v>
      </c>
      <c r="O4" s="15">
        <v>45911.0</v>
      </c>
      <c r="R4" s="8" t="s">
        <v>51</v>
      </c>
      <c r="S4" s="8" t="s">
        <v>52</v>
      </c>
      <c r="T4" s="8" t="s">
        <v>53</v>
      </c>
      <c r="V4" s="14" t="s">
        <v>54</v>
      </c>
    </row>
    <row r="5">
      <c r="A5" s="9" t="s">
        <v>55</v>
      </c>
      <c r="B5" s="16">
        <v>45902.0</v>
      </c>
      <c r="C5" s="9" t="s">
        <v>56</v>
      </c>
      <c r="D5" s="9" t="s">
        <v>57</v>
      </c>
      <c r="E5" s="9">
        <v>6.38774869764E11</v>
      </c>
      <c r="F5" s="11" t="s">
        <v>58</v>
      </c>
      <c r="G5" s="9" t="s">
        <v>59</v>
      </c>
      <c r="H5" s="9" t="s">
        <v>60</v>
      </c>
      <c r="I5" s="9" t="s">
        <v>61</v>
      </c>
      <c r="J5" s="12"/>
      <c r="K5" s="9" t="s">
        <v>33</v>
      </c>
      <c r="L5" s="13" t="s">
        <v>62</v>
      </c>
      <c r="M5" s="8" t="s">
        <v>35</v>
      </c>
      <c r="N5" s="14" t="s">
        <v>63</v>
      </c>
      <c r="O5" s="15">
        <v>45912.0</v>
      </c>
      <c r="P5" s="15">
        <v>45913.0</v>
      </c>
      <c r="R5" s="8" t="s">
        <v>64</v>
      </c>
      <c r="S5" s="8" t="s">
        <v>65</v>
      </c>
      <c r="T5" s="8" t="s">
        <v>53</v>
      </c>
      <c r="U5" s="18">
        <v>45902.0</v>
      </c>
      <c r="V5" s="14" t="s">
        <v>40</v>
      </c>
    </row>
    <row r="6">
      <c r="A6" s="9" t="s">
        <v>66</v>
      </c>
      <c r="B6" s="16">
        <v>45903.0</v>
      </c>
      <c r="C6" s="9" t="s">
        <v>67</v>
      </c>
      <c r="D6" s="9" t="s">
        <v>68</v>
      </c>
      <c r="E6" s="9">
        <v>6.38774869765E11</v>
      </c>
      <c r="F6" s="11" t="s">
        <v>69</v>
      </c>
      <c r="G6" s="9" t="s">
        <v>70</v>
      </c>
      <c r="H6" s="9" t="s">
        <v>31</v>
      </c>
      <c r="I6" s="9" t="s">
        <v>71</v>
      </c>
      <c r="J6" s="12"/>
      <c r="K6" s="9" t="s">
        <v>72</v>
      </c>
      <c r="L6" s="13" t="s">
        <v>73</v>
      </c>
      <c r="M6" s="8" t="s">
        <v>35</v>
      </c>
      <c r="N6" s="14" t="s">
        <v>74</v>
      </c>
      <c r="O6" s="15">
        <v>45913.0</v>
      </c>
      <c r="R6" s="8" t="s">
        <v>75</v>
      </c>
      <c r="S6" s="8" t="s">
        <v>76</v>
      </c>
      <c r="T6" s="8" t="s">
        <v>53</v>
      </c>
      <c r="V6" s="14" t="s">
        <v>54</v>
      </c>
    </row>
    <row r="7">
      <c r="A7" s="9" t="s">
        <v>77</v>
      </c>
      <c r="B7" s="16">
        <v>45904.0</v>
      </c>
      <c r="C7" s="9" t="s">
        <v>78</v>
      </c>
      <c r="D7" s="9" t="s">
        <v>79</v>
      </c>
      <c r="E7" s="9">
        <v>6.38774869766E11</v>
      </c>
      <c r="F7" s="11" t="s">
        <v>80</v>
      </c>
      <c r="G7" s="9" t="s">
        <v>81</v>
      </c>
      <c r="H7" s="9" t="s">
        <v>46</v>
      </c>
      <c r="I7" s="9" t="s">
        <v>82</v>
      </c>
      <c r="J7" s="12"/>
      <c r="K7" s="9" t="s">
        <v>33</v>
      </c>
      <c r="L7" s="17" t="s">
        <v>49</v>
      </c>
      <c r="M7" s="8" t="s">
        <v>35</v>
      </c>
      <c r="N7" s="14" t="s">
        <v>83</v>
      </c>
      <c r="O7" s="15">
        <v>45914.0</v>
      </c>
      <c r="R7" s="8" t="s">
        <v>84</v>
      </c>
      <c r="S7" s="8" t="s">
        <v>85</v>
      </c>
      <c r="T7" s="8" t="s">
        <v>86</v>
      </c>
      <c r="U7" s="18">
        <v>45904.0</v>
      </c>
      <c r="V7" s="14" t="s">
        <v>87</v>
      </c>
    </row>
    <row r="8">
      <c r="A8" s="9" t="s">
        <v>88</v>
      </c>
      <c r="B8" s="16">
        <v>45905.0</v>
      </c>
      <c r="C8" s="9" t="s">
        <v>89</v>
      </c>
      <c r="D8" s="9" t="s">
        <v>90</v>
      </c>
      <c r="E8" s="9">
        <v>6.38774869767E11</v>
      </c>
      <c r="F8" s="11" t="s">
        <v>91</v>
      </c>
      <c r="G8" s="9" t="s">
        <v>92</v>
      </c>
      <c r="H8" s="9" t="s">
        <v>60</v>
      </c>
      <c r="I8" s="9" t="s">
        <v>93</v>
      </c>
      <c r="J8" s="12"/>
      <c r="K8" s="9" t="s">
        <v>94</v>
      </c>
      <c r="L8" s="13" t="s">
        <v>34</v>
      </c>
      <c r="M8" s="8" t="s">
        <v>35</v>
      </c>
      <c r="N8" s="14" t="s">
        <v>95</v>
      </c>
      <c r="O8" s="15">
        <v>45915.0</v>
      </c>
      <c r="R8" s="8" t="s">
        <v>96</v>
      </c>
      <c r="S8" s="8" t="s">
        <v>97</v>
      </c>
      <c r="T8" s="8" t="s">
        <v>39</v>
      </c>
      <c r="V8" s="14" t="s">
        <v>54</v>
      </c>
    </row>
    <row r="9">
      <c r="A9" s="9" t="s">
        <v>98</v>
      </c>
      <c r="B9" s="16">
        <v>45906.0</v>
      </c>
      <c r="C9" s="9" t="s">
        <v>99</v>
      </c>
      <c r="D9" s="9" t="s">
        <v>100</v>
      </c>
      <c r="E9" s="9">
        <v>6.38774869768E11</v>
      </c>
      <c r="F9" s="11" t="s">
        <v>101</v>
      </c>
      <c r="G9" s="9" t="s">
        <v>102</v>
      </c>
      <c r="H9" s="9" t="s">
        <v>31</v>
      </c>
      <c r="I9" s="9" t="s">
        <v>103</v>
      </c>
      <c r="J9" s="12"/>
      <c r="K9" s="9" t="s">
        <v>33</v>
      </c>
      <c r="L9" s="17" t="s">
        <v>49</v>
      </c>
      <c r="M9" s="8" t="s">
        <v>35</v>
      </c>
      <c r="N9" s="14" t="s">
        <v>36</v>
      </c>
      <c r="O9" s="15">
        <v>45916.0</v>
      </c>
      <c r="R9" s="8" t="s">
        <v>104</v>
      </c>
      <c r="S9" s="8" t="s">
        <v>105</v>
      </c>
      <c r="T9" s="8" t="s">
        <v>106</v>
      </c>
      <c r="U9" s="18">
        <v>45906.0</v>
      </c>
      <c r="V9" s="14" t="s">
        <v>40</v>
      </c>
    </row>
    <row r="10">
      <c r="A10" s="9" t="s">
        <v>107</v>
      </c>
      <c r="B10" s="16">
        <v>45907.0</v>
      </c>
      <c r="C10" s="9" t="s">
        <v>108</v>
      </c>
      <c r="D10" s="9" t="s">
        <v>109</v>
      </c>
      <c r="E10" s="9">
        <v>6.38774869769E11</v>
      </c>
      <c r="F10" s="11" t="s">
        <v>110</v>
      </c>
      <c r="G10" s="9" t="s">
        <v>111</v>
      </c>
      <c r="H10" s="9" t="s">
        <v>46</v>
      </c>
      <c r="I10" s="9" t="s">
        <v>112</v>
      </c>
      <c r="J10" s="12"/>
      <c r="K10" s="9" t="s">
        <v>113</v>
      </c>
      <c r="L10" s="17" t="s">
        <v>49</v>
      </c>
      <c r="M10" s="8" t="s">
        <v>35</v>
      </c>
      <c r="N10" s="14" t="s">
        <v>114</v>
      </c>
      <c r="O10" s="15">
        <v>45917.0</v>
      </c>
      <c r="R10" s="8" t="s">
        <v>115</v>
      </c>
      <c r="S10" s="8" t="s">
        <v>116</v>
      </c>
      <c r="T10" s="8" t="s">
        <v>53</v>
      </c>
      <c r="V10" s="14" t="s">
        <v>87</v>
      </c>
    </row>
    <row r="11">
      <c r="A11" s="9" t="s">
        <v>117</v>
      </c>
      <c r="B11" s="16">
        <v>45908.0</v>
      </c>
      <c r="C11" s="9" t="s">
        <v>118</v>
      </c>
      <c r="D11" s="9" t="s">
        <v>119</v>
      </c>
      <c r="E11" s="9">
        <v>6.3877486977E11</v>
      </c>
      <c r="F11" s="11" t="s">
        <v>120</v>
      </c>
      <c r="G11" s="9" t="s">
        <v>121</v>
      </c>
      <c r="H11" s="9" t="s">
        <v>60</v>
      </c>
      <c r="I11" s="9" t="s">
        <v>122</v>
      </c>
      <c r="J11" s="12"/>
      <c r="K11" s="9" t="s">
        <v>33</v>
      </c>
      <c r="L11" s="13" t="s">
        <v>34</v>
      </c>
      <c r="M11" s="8" t="s">
        <v>35</v>
      </c>
      <c r="N11" s="14" t="s">
        <v>123</v>
      </c>
      <c r="O11" s="15">
        <v>45918.0</v>
      </c>
      <c r="P11" s="15">
        <v>45919.0</v>
      </c>
      <c r="R11" s="8" t="s">
        <v>124</v>
      </c>
      <c r="S11" s="8" t="s">
        <v>52</v>
      </c>
      <c r="T11" s="8" t="s">
        <v>53</v>
      </c>
      <c r="U11" s="18">
        <v>45908.0</v>
      </c>
      <c r="V11" s="14" t="s">
        <v>40</v>
      </c>
    </row>
    <row r="12">
      <c r="A12" s="9" t="s">
        <v>125</v>
      </c>
      <c r="B12" s="16">
        <v>45909.0</v>
      </c>
      <c r="C12" s="9" t="s">
        <v>126</v>
      </c>
      <c r="D12" s="9" t="s">
        <v>127</v>
      </c>
      <c r="E12" s="9">
        <v>6.38774869771E11</v>
      </c>
      <c r="F12" s="11" t="s">
        <v>128</v>
      </c>
      <c r="G12" s="9" t="s">
        <v>129</v>
      </c>
      <c r="H12" s="9" t="s">
        <v>31</v>
      </c>
      <c r="I12" s="9" t="s">
        <v>130</v>
      </c>
      <c r="J12" s="12"/>
      <c r="K12" s="9" t="s">
        <v>72</v>
      </c>
      <c r="L12" s="13" t="s">
        <v>73</v>
      </c>
      <c r="M12" s="8" t="s">
        <v>35</v>
      </c>
      <c r="N12" s="14" t="s">
        <v>131</v>
      </c>
      <c r="O12" s="15">
        <v>45920.0</v>
      </c>
      <c r="R12" s="8" t="s">
        <v>132</v>
      </c>
      <c r="S12" s="8" t="s">
        <v>133</v>
      </c>
      <c r="T12" s="8" t="s">
        <v>53</v>
      </c>
      <c r="V12" s="14" t="s">
        <v>87</v>
      </c>
    </row>
    <row r="13">
      <c r="A13" s="9" t="s">
        <v>134</v>
      </c>
      <c r="B13" s="10">
        <v>45910.0</v>
      </c>
      <c r="C13" s="9" t="s">
        <v>135</v>
      </c>
      <c r="D13" s="9" t="s">
        <v>136</v>
      </c>
      <c r="E13" s="9">
        <v>6.38774869772E11</v>
      </c>
      <c r="F13" s="11" t="s">
        <v>137</v>
      </c>
      <c r="G13" s="9" t="s">
        <v>138</v>
      </c>
      <c r="H13" s="9" t="s">
        <v>46</v>
      </c>
      <c r="I13" s="9" t="s">
        <v>139</v>
      </c>
      <c r="J13" s="12"/>
      <c r="K13" s="9" t="s">
        <v>94</v>
      </c>
      <c r="L13" s="17" t="s">
        <v>49</v>
      </c>
      <c r="M13" s="8" t="s">
        <v>35</v>
      </c>
      <c r="N13" s="14" t="s">
        <v>123</v>
      </c>
      <c r="O13" s="15">
        <v>45921.0</v>
      </c>
      <c r="R13" s="8" t="s">
        <v>140</v>
      </c>
      <c r="S13" s="8" t="s">
        <v>141</v>
      </c>
      <c r="T13" s="8" t="s">
        <v>142</v>
      </c>
      <c r="U13" s="15">
        <v>45910.0</v>
      </c>
      <c r="V13" s="14" t="s">
        <v>40</v>
      </c>
    </row>
    <row r="14">
      <c r="A14" s="9" t="s">
        <v>143</v>
      </c>
      <c r="B14" s="10">
        <v>45911.0</v>
      </c>
      <c r="C14" s="9" t="s">
        <v>144</v>
      </c>
      <c r="D14" s="9" t="s">
        <v>145</v>
      </c>
      <c r="E14" s="9">
        <v>6.38774869773E11</v>
      </c>
      <c r="F14" s="11" t="s">
        <v>146</v>
      </c>
      <c r="G14" s="9" t="s">
        <v>147</v>
      </c>
      <c r="H14" s="9" t="s">
        <v>60</v>
      </c>
      <c r="I14" s="9" t="s">
        <v>148</v>
      </c>
      <c r="J14" s="12"/>
      <c r="K14" s="9" t="s">
        <v>149</v>
      </c>
      <c r="L14" s="17" t="s">
        <v>49</v>
      </c>
      <c r="M14" s="8" t="s">
        <v>35</v>
      </c>
      <c r="N14" s="14" t="s">
        <v>150</v>
      </c>
      <c r="O14" s="15">
        <v>45922.0</v>
      </c>
      <c r="R14" s="8" t="s">
        <v>151</v>
      </c>
      <c r="S14" s="8" t="s">
        <v>152</v>
      </c>
      <c r="T14" s="8" t="s">
        <v>153</v>
      </c>
      <c r="V14" s="14" t="s">
        <v>54</v>
      </c>
    </row>
    <row r="15">
      <c r="A15" s="9" t="s">
        <v>154</v>
      </c>
      <c r="B15" s="10">
        <v>45929.0</v>
      </c>
      <c r="C15" s="9" t="s">
        <v>155</v>
      </c>
      <c r="D15" s="9" t="s">
        <v>156</v>
      </c>
      <c r="E15" s="9">
        <v>6.38774869791E11</v>
      </c>
      <c r="F15" s="11" t="s">
        <v>157</v>
      </c>
      <c r="G15" s="9" t="s">
        <v>158</v>
      </c>
      <c r="H15" s="9" t="s">
        <v>31</v>
      </c>
      <c r="I15" s="9" t="s">
        <v>159</v>
      </c>
      <c r="J15" s="9" t="s">
        <v>160</v>
      </c>
      <c r="K15" s="9" t="s">
        <v>33</v>
      </c>
      <c r="L15" s="13" t="s">
        <v>62</v>
      </c>
      <c r="M15" s="8" t="s">
        <v>35</v>
      </c>
      <c r="N15" s="14" t="s">
        <v>36</v>
      </c>
      <c r="O15" s="15">
        <v>45940.0</v>
      </c>
      <c r="R15" s="8" t="s">
        <v>161</v>
      </c>
      <c r="S15" s="8" t="s">
        <v>97</v>
      </c>
      <c r="T15" s="8" t="s">
        <v>39</v>
      </c>
      <c r="U15" s="18">
        <v>45929.0</v>
      </c>
      <c r="V15" s="14" t="s">
        <v>54</v>
      </c>
    </row>
    <row r="16">
      <c r="A16" s="9" t="s">
        <v>162</v>
      </c>
      <c r="B16" s="10">
        <v>45930.0</v>
      </c>
      <c r="C16" s="9" t="s">
        <v>163</v>
      </c>
      <c r="D16" s="9" t="s">
        <v>164</v>
      </c>
      <c r="E16" s="9">
        <v>6.38774869792E11</v>
      </c>
      <c r="F16" s="11" t="s">
        <v>44</v>
      </c>
      <c r="G16" s="9" t="s">
        <v>165</v>
      </c>
      <c r="H16" s="9" t="s">
        <v>46</v>
      </c>
      <c r="I16" s="9" t="s">
        <v>166</v>
      </c>
      <c r="J16" s="9" t="s">
        <v>167</v>
      </c>
      <c r="K16" s="9" t="s">
        <v>113</v>
      </c>
      <c r="L16" s="13" t="s">
        <v>73</v>
      </c>
      <c r="M16" s="8" t="s">
        <v>35</v>
      </c>
      <c r="N16" s="14" t="s">
        <v>168</v>
      </c>
      <c r="O16" s="15">
        <v>45941.0</v>
      </c>
      <c r="R16" s="8" t="s">
        <v>51</v>
      </c>
      <c r="S16" s="8" t="s">
        <v>52</v>
      </c>
      <c r="T16" s="8" t="s">
        <v>53</v>
      </c>
      <c r="V16" s="14" t="s">
        <v>40</v>
      </c>
    </row>
    <row r="17">
      <c r="A17" s="9" t="s">
        <v>169</v>
      </c>
      <c r="B17" s="10">
        <v>45931.0</v>
      </c>
      <c r="C17" s="9" t="s">
        <v>170</v>
      </c>
      <c r="D17" s="9" t="s">
        <v>171</v>
      </c>
      <c r="E17" s="9">
        <v>6.38774869793E11</v>
      </c>
      <c r="F17" s="11" t="s">
        <v>58</v>
      </c>
      <c r="G17" s="9" t="s">
        <v>172</v>
      </c>
      <c r="H17" s="9" t="s">
        <v>60</v>
      </c>
      <c r="I17" s="9" t="s">
        <v>173</v>
      </c>
      <c r="J17" s="9" t="s">
        <v>174</v>
      </c>
      <c r="K17" s="9" t="s">
        <v>33</v>
      </c>
      <c r="L17" s="17" t="s">
        <v>49</v>
      </c>
      <c r="M17" s="8" t="s">
        <v>35</v>
      </c>
      <c r="N17" s="14" t="s">
        <v>175</v>
      </c>
      <c r="O17" s="15">
        <v>45942.0</v>
      </c>
      <c r="P17" s="15">
        <v>45943.0</v>
      </c>
      <c r="R17" s="8" t="s">
        <v>64</v>
      </c>
      <c r="S17" s="8" t="s">
        <v>176</v>
      </c>
      <c r="T17" s="8" t="s">
        <v>53</v>
      </c>
      <c r="U17" s="18">
        <v>45931.0</v>
      </c>
      <c r="V17" s="14" t="s">
        <v>40</v>
      </c>
    </row>
    <row r="18">
      <c r="A18" s="9" t="s">
        <v>177</v>
      </c>
      <c r="B18" s="9" t="s">
        <v>178</v>
      </c>
      <c r="C18" s="9" t="s">
        <v>179</v>
      </c>
      <c r="D18" s="9" t="s">
        <v>180</v>
      </c>
      <c r="E18" s="9">
        <v>6.38774869794E11</v>
      </c>
      <c r="F18" s="11" t="s">
        <v>181</v>
      </c>
      <c r="G18" s="9" t="s">
        <v>182</v>
      </c>
      <c r="H18" s="9" t="s">
        <v>31</v>
      </c>
      <c r="I18" s="9" t="s">
        <v>183</v>
      </c>
      <c r="J18" s="9" t="s">
        <v>184</v>
      </c>
      <c r="K18" s="9" t="s">
        <v>185</v>
      </c>
      <c r="L18" s="13" t="s">
        <v>34</v>
      </c>
      <c r="M18" s="8" t="s">
        <v>35</v>
      </c>
      <c r="N18" s="14" t="s">
        <v>50</v>
      </c>
      <c r="O18" s="15">
        <v>45943.0</v>
      </c>
      <c r="R18" s="8" t="s">
        <v>75</v>
      </c>
      <c r="S18" s="8" t="s">
        <v>76</v>
      </c>
      <c r="T18" s="8" t="s">
        <v>53</v>
      </c>
      <c r="V18" s="14" t="s">
        <v>40</v>
      </c>
    </row>
    <row r="19">
      <c r="A19" s="9" t="s">
        <v>186</v>
      </c>
      <c r="B19" s="10">
        <v>45933.0</v>
      </c>
      <c r="C19" s="9" t="s">
        <v>187</v>
      </c>
      <c r="D19" s="9" t="s">
        <v>188</v>
      </c>
      <c r="E19" s="9">
        <v>6.38774869795E11</v>
      </c>
      <c r="F19" s="11" t="s">
        <v>189</v>
      </c>
      <c r="G19" s="9" t="s">
        <v>190</v>
      </c>
      <c r="H19" s="9" t="s">
        <v>46</v>
      </c>
      <c r="I19" s="9" t="s">
        <v>191</v>
      </c>
      <c r="J19" s="9" t="s">
        <v>192</v>
      </c>
      <c r="K19" s="9" t="s">
        <v>33</v>
      </c>
      <c r="L19" s="13" t="s">
        <v>193</v>
      </c>
      <c r="M19" s="8" t="s">
        <v>35</v>
      </c>
      <c r="N19" s="14" t="s">
        <v>194</v>
      </c>
      <c r="O19" s="15">
        <v>45944.0</v>
      </c>
      <c r="R19" s="8" t="s">
        <v>84</v>
      </c>
      <c r="S19" s="8" t="s">
        <v>195</v>
      </c>
      <c r="T19" s="8" t="s">
        <v>86</v>
      </c>
      <c r="U19" s="18">
        <v>45933.0</v>
      </c>
      <c r="V19" s="14" t="s">
        <v>54</v>
      </c>
    </row>
    <row r="20">
      <c r="A20" s="9" t="s">
        <v>196</v>
      </c>
      <c r="B20" s="10">
        <v>45934.0</v>
      </c>
      <c r="C20" s="9" t="s">
        <v>197</v>
      </c>
      <c r="D20" s="9" t="s">
        <v>198</v>
      </c>
      <c r="E20" s="9">
        <v>6.38774869796E11</v>
      </c>
      <c r="F20" s="11" t="s">
        <v>128</v>
      </c>
      <c r="G20" s="9" t="s">
        <v>199</v>
      </c>
      <c r="H20" s="9" t="s">
        <v>60</v>
      </c>
      <c r="I20" s="9" t="s">
        <v>200</v>
      </c>
      <c r="J20" s="9" t="s">
        <v>201</v>
      </c>
      <c r="K20" s="9" t="s">
        <v>72</v>
      </c>
      <c r="L20" s="17" t="s">
        <v>49</v>
      </c>
      <c r="M20" s="8" t="s">
        <v>35</v>
      </c>
      <c r="N20" s="14" t="s">
        <v>114</v>
      </c>
      <c r="O20" s="15">
        <v>45945.0</v>
      </c>
      <c r="R20" s="8" t="s">
        <v>96</v>
      </c>
      <c r="S20" s="8" t="s">
        <v>97</v>
      </c>
      <c r="T20" s="8" t="s">
        <v>39</v>
      </c>
      <c r="V20" s="14" t="s">
        <v>87</v>
      </c>
    </row>
    <row r="21">
      <c r="A21" s="9" t="s">
        <v>202</v>
      </c>
      <c r="B21" s="10">
        <v>45935.0</v>
      </c>
      <c r="C21" s="9" t="s">
        <v>203</v>
      </c>
      <c r="D21" s="9" t="s">
        <v>204</v>
      </c>
      <c r="E21" s="9">
        <v>6.38774869797E11</v>
      </c>
      <c r="F21" s="11" t="s">
        <v>205</v>
      </c>
      <c r="G21" s="9" t="s">
        <v>206</v>
      </c>
      <c r="H21" s="9" t="s">
        <v>31</v>
      </c>
      <c r="I21" s="9" t="s">
        <v>207</v>
      </c>
      <c r="J21" s="9" t="s">
        <v>208</v>
      </c>
      <c r="K21" s="9" t="s">
        <v>94</v>
      </c>
      <c r="L21" s="13" t="s">
        <v>34</v>
      </c>
      <c r="M21" s="8" t="s">
        <v>35</v>
      </c>
      <c r="N21" s="14" t="s">
        <v>209</v>
      </c>
      <c r="O21" s="15">
        <v>45946.0</v>
      </c>
      <c r="R21" s="8" t="s">
        <v>104</v>
      </c>
      <c r="S21" s="8" t="s">
        <v>105</v>
      </c>
      <c r="T21" s="8" t="s">
        <v>106</v>
      </c>
      <c r="U21" s="18">
        <v>45935.0</v>
      </c>
      <c r="V21" s="14" t="s">
        <v>87</v>
      </c>
    </row>
    <row r="22">
      <c r="A22" s="9" t="s">
        <v>210</v>
      </c>
      <c r="B22" s="10">
        <v>45936.0</v>
      </c>
      <c r="C22" s="9" t="s">
        <v>211</v>
      </c>
      <c r="D22" s="9" t="s">
        <v>212</v>
      </c>
      <c r="E22" s="9">
        <v>6.38774869798E11</v>
      </c>
      <c r="F22" s="11" t="s">
        <v>213</v>
      </c>
      <c r="G22" s="9" t="s">
        <v>214</v>
      </c>
      <c r="H22" s="9" t="s">
        <v>46</v>
      </c>
      <c r="I22" s="9" t="s">
        <v>215</v>
      </c>
      <c r="J22" s="9" t="s">
        <v>216</v>
      </c>
      <c r="K22" s="9" t="s">
        <v>48</v>
      </c>
      <c r="L22" s="17" t="s">
        <v>49</v>
      </c>
      <c r="M22" s="8" t="s">
        <v>35</v>
      </c>
      <c r="N22" s="14" t="s">
        <v>114</v>
      </c>
      <c r="O22" s="15">
        <v>45947.0</v>
      </c>
      <c r="R22" s="8" t="s">
        <v>217</v>
      </c>
      <c r="S22" s="8" t="s">
        <v>116</v>
      </c>
      <c r="T22" s="8" t="s">
        <v>53</v>
      </c>
      <c r="V22" s="14" t="s">
        <v>54</v>
      </c>
    </row>
    <row r="23">
      <c r="A23" s="9" t="s">
        <v>218</v>
      </c>
      <c r="B23" s="10">
        <v>45937.0</v>
      </c>
      <c r="C23" s="9" t="s">
        <v>219</v>
      </c>
      <c r="D23" s="9" t="s">
        <v>220</v>
      </c>
      <c r="E23" s="9">
        <v>6.38774869799E11</v>
      </c>
      <c r="F23" s="11" t="s">
        <v>221</v>
      </c>
      <c r="G23" s="9" t="s">
        <v>222</v>
      </c>
      <c r="H23" s="9" t="s">
        <v>60</v>
      </c>
      <c r="I23" s="9" t="s">
        <v>223</v>
      </c>
      <c r="J23" s="9" t="s">
        <v>224</v>
      </c>
      <c r="K23" s="9" t="s">
        <v>72</v>
      </c>
      <c r="L23" s="17" t="s">
        <v>49</v>
      </c>
      <c r="M23" s="8" t="s">
        <v>35</v>
      </c>
      <c r="N23" s="14" t="s">
        <v>225</v>
      </c>
      <c r="O23" s="15">
        <v>45948.0</v>
      </c>
      <c r="P23" s="15">
        <v>45949.0</v>
      </c>
      <c r="R23" s="8" t="s">
        <v>124</v>
      </c>
      <c r="S23" s="8" t="s">
        <v>52</v>
      </c>
      <c r="T23" s="8" t="s">
        <v>53</v>
      </c>
      <c r="U23" s="18">
        <v>45937.0</v>
      </c>
      <c r="V23" s="14" t="s">
        <v>40</v>
      </c>
    </row>
    <row r="24">
      <c r="A24" s="9" t="s">
        <v>226</v>
      </c>
      <c r="B24" s="10">
        <v>45938.0</v>
      </c>
      <c r="C24" s="9" t="s">
        <v>227</v>
      </c>
      <c r="D24" s="9" t="s">
        <v>228</v>
      </c>
      <c r="E24" s="9">
        <v>6.387748698E11</v>
      </c>
      <c r="F24" s="11" t="s">
        <v>229</v>
      </c>
      <c r="G24" s="9" t="s">
        <v>230</v>
      </c>
      <c r="H24" s="9" t="s">
        <v>31</v>
      </c>
      <c r="I24" s="9" t="s">
        <v>231</v>
      </c>
      <c r="J24" s="9" t="s">
        <v>232</v>
      </c>
      <c r="K24" s="9" t="s">
        <v>33</v>
      </c>
      <c r="L24" s="17" t="s">
        <v>49</v>
      </c>
      <c r="M24" s="8" t="s">
        <v>35</v>
      </c>
      <c r="N24" s="14" t="s">
        <v>50</v>
      </c>
      <c r="O24" s="15">
        <v>45950.0</v>
      </c>
      <c r="R24" s="8" t="s">
        <v>132</v>
      </c>
      <c r="S24" s="8" t="s">
        <v>133</v>
      </c>
      <c r="T24" s="8" t="s">
        <v>53</v>
      </c>
      <c r="V24" s="14" t="s">
        <v>54</v>
      </c>
    </row>
  </sheetData>
  <dataValidations>
    <dataValidation type="list" allowBlank="1" showErrorMessage="1" sqref="L3:L24">
      <formula1>"NORTH,SOUTH,CENTRO,BUKIDNON,SUBCON,PANABO,TAGUM,CARMEN,DEL SUR,CDO,COTA"</formula1>
    </dataValidation>
    <dataValidation type="list" allowBlank="1" sqref="K2">
      <formula1>"DISPATCHED,FOR DISPATCH,DONE R.,RESCHEDULE,HOLD,FOR MODEM PULL OUT"</formula1>
    </dataValidation>
    <dataValidation type="list" allowBlank="1" showErrorMessage="1" sqref="V3:V24">
      <formula1>"RESTORED,OPEN,INCOMPLETE"</formula1>
    </dataValidation>
    <dataValidation type="list" allowBlank="1" showErrorMessage="1" sqref="N3:N24">
      <formula1>"Team 1,TEAM 2,Team 3,TEAM 4,Team 5,DPR,ADMIN,METRO,IKE/MICHAEL,SLR BUKIDNON,Team 6,Team 7,Team 8,Team 9,Team 10,Team 11,Team 12,Team 13,Team 14,Team 15,allen/jayv"</formula1>
    </dataValidation>
    <dataValidation allowBlank="1" showDropDown="1" sqref="F2"/>
  </dataValidations>
  <drawing r:id="rId1"/>
  <tableParts count="1">
    <tablePart r:id="rId3"/>
  </tableParts>
</worksheet>
</file>