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natilan\Downloads\for sample\"/>
    </mc:Choice>
  </mc:AlternateContent>
  <xr:revisionPtr revIDLastSave="0" documentId="13_ncr:1_{BD51A948-55C1-4981-9B04-1A78843D09C9}" xr6:coauthVersionLast="47" xr6:coauthVersionMax="47" xr10:uidLastSave="{00000000-0000-0000-0000-000000000000}"/>
  <bookViews>
    <workbookView xWindow="-108" yWindow="-108" windowWidth="23256" windowHeight="12456" tabRatio="598" xr2:uid="{00000000-000D-0000-FFFF-FFFF00000000}"/>
  </bookViews>
  <sheets>
    <sheet name="WBS" sheetId="1" r:id="rId1"/>
    <sheet name="Setting" sheetId="2" r:id="rId2"/>
  </sheets>
  <definedNames>
    <definedName name="Plan_End_Date">Setting!$F$3</definedName>
    <definedName name="Plan_Same_Date">Setting!$F$4</definedName>
    <definedName name="Plan_Start_Date">Setting!$F$2</definedName>
    <definedName name="_xlnm.Print_Titles" localSheetId="0">WBS!$1:$4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1" l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R10" i="1"/>
  <c r="Q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K18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M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P10" i="1"/>
  <c r="M10" i="1"/>
  <c r="L10" i="1"/>
  <c r="O10" i="1"/>
  <c r="N10" i="1"/>
  <c r="K10" i="1"/>
  <c r="F7" i="1"/>
  <c r="Q9" i="1" l="1"/>
  <c r="P9" i="1"/>
  <c r="O9" i="1"/>
  <c r="N9" i="1"/>
  <c r="M9" i="1"/>
  <c r="L9" i="1"/>
  <c r="K5" i="1" l="1"/>
  <c r="K9" i="1" l="1"/>
  <c r="G4" i="2" l="1"/>
  <c r="G3" i="2"/>
  <c r="G2" i="2"/>
</calcChain>
</file>

<file path=xl/sharedStrings.xml><?xml version="1.0" encoding="utf-8"?>
<sst xmlns="http://schemas.openxmlformats.org/spreadsheetml/2006/main" count="32" uniqueCount="31">
  <si>
    <t>Project Name</t>
  </si>
  <si>
    <t>Created By</t>
  </si>
  <si>
    <t>Filename</t>
  </si>
  <si>
    <t>Details_WBS.xlsx</t>
  </si>
  <si>
    <t>Created Date</t>
  </si>
  <si>
    <t>Remarks</t>
  </si>
  <si>
    <t>Updated By</t>
  </si>
  <si>
    <t>Updated Date</t>
  </si>
  <si>
    <t>Project Start Date</t>
  </si>
  <si>
    <t>Overall Progress</t>
  </si>
  <si>
    <t>Item No.</t>
  </si>
  <si>
    <t>Task Description</t>
  </si>
  <si>
    <t>Assigned To</t>
  </si>
  <si>
    <t>Progress</t>
  </si>
  <si>
    <t>Plan Start</t>
  </si>
  <si>
    <t>Plan End</t>
  </si>
  <si>
    <t>Actual Start</t>
  </si>
  <si>
    <t>Actual End</t>
  </si>
  <si>
    <t xml:space="preserve">Nur Ain Binti Mahamad Salleh </t>
  </si>
  <si>
    <t xml:space="preserve">Nuramira Binti Ahmad Mahmud </t>
  </si>
  <si>
    <t xml:space="preserve">Muhammad Izzun Mustaqim Bin Ismahdi </t>
  </si>
  <si>
    <t xml:space="preserve">Jannatil Anwar Bin Jaharuddin </t>
  </si>
  <si>
    <t>TBL_Member</t>
  </si>
  <si>
    <t>Plan Start Date</t>
  </si>
  <si>
    <t>Member</t>
  </si>
  <si>
    <t>Plan End Date</t>
  </si>
  <si>
    <t>Plan Same Date</t>
  </si>
  <si>
    <t>J9</t>
  </si>
  <si>
    <t>All</t>
  </si>
  <si>
    <t>GI68</t>
  </si>
  <si>
    <t>Project 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</si>
</sst>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@\ \ * \:"/>
    <numFmt numFmtId="165" formatCode="m/d;@"/>
    <numFmt numFmtId="166" formatCode="d"/>
    <numFmt numFmtId="167" formatCode="m/d/yy;@"/>
    <numFmt numFmtId="168" formatCode="mm/dd/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eiryo UI"/>
      <family val="2"/>
    </font>
    <font>
      <b/>
      <sz val="9"/>
      <color theme="1"/>
      <name val="Meiryo UI"/>
      <family val="3"/>
      <charset val="128"/>
    </font>
    <font>
      <sz val="9"/>
      <color theme="0" tint="-0.249977111117893"/>
      <name val="Meiryo UI"/>
      <family val="3"/>
      <charset val="128"/>
    </font>
    <font>
      <sz val="9"/>
      <color theme="1" tint="0.249977111117893"/>
      <name val="Meiryo UI"/>
      <family val="3"/>
      <charset val="128"/>
    </font>
    <font>
      <sz val="8"/>
      <name val="Calibri"/>
      <family val="2"/>
      <scheme val="minor"/>
    </font>
    <font>
      <sz val="8"/>
      <color rgb="FF000000"/>
      <name val="Meiryo UI"/>
      <family val="2"/>
      <charset val="128"/>
    </font>
    <font>
      <sz val="9"/>
      <color theme="1"/>
      <name val="Meiryo UI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4C6E7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 style="thin">
        <color auto="1"/>
      </bottom>
      <diagonal/>
    </border>
  </borders>
  <cellStyleXfs count="3">
    <xf numFmtId="0" fontId="0" fillId="0" borderId="0"/>
    <xf numFmtId="9" fontId="1" fillId="0" borderId="0"/>
    <xf numFmtId="0" fontId="4" fillId="0" borderId="0"/>
  </cellStyleXfs>
  <cellXfs count="46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0" fontId="2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6" fillId="0" borderId="0" xfId="0" applyFont="1"/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5" xfId="0" applyFont="1" applyFill="1" applyBorder="1"/>
    <xf numFmtId="168" fontId="5" fillId="0" borderId="0" xfId="0" applyNumberFormat="1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9" fillId="4" borderId="3" xfId="0" applyNumberFormat="1" applyFont="1" applyFill="1" applyBorder="1" applyAlignment="1">
      <alignment horizontal="center" vertical="center"/>
    </xf>
    <xf numFmtId="166" fontId="9" fillId="4" borderId="21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49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167" fontId="3" fillId="3" borderId="24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0" xfId="0"/>
    <xf numFmtId="0" fontId="0" fillId="0" borderId="23" xfId="0" applyBorder="1"/>
    <xf numFmtId="164" fontId="2" fillId="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7" xfId="0" applyBorder="1"/>
    <xf numFmtId="0" fontId="2" fillId="0" borderId="1" xfId="0" applyFont="1" applyBorder="1" applyAlignment="1">
      <alignment horizontal="left" indent="1"/>
    </xf>
    <xf numFmtId="0" fontId="0" fillId="0" borderId="12" xfId="0" applyBorder="1"/>
    <xf numFmtId="0" fontId="2" fillId="0" borderId="1" xfId="0" applyFont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0" borderId="14" xfId="0" applyBorder="1"/>
    <xf numFmtId="14" fontId="2" fillId="0" borderId="1" xfId="0" applyNumberFormat="1" applyFont="1" applyBorder="1" applyAlignment="1">
      <alignment horizontal="left" indent="1"/>
    </xf>
  </cellXfs>
  <cellStyles count="3">
    <cellStyle name="Normal" xfId="0" builtinId="0"/>
    <cellStyle name="Percent" xfId="1" builtinId="5"/>
    <cellStyle name="標準 4" xfId="2" xr:uid="{00000000-0005-0000-0000-000002000000}"/>
  </cellStyles>
  <dxfs count="24"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 tint="0.249977111117893"/>
        <name val="Meiryo UI"/>
        <family val="3"/>
        <charset val="128"/>
      </font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horizontal="left" vertical="center" relativeIndent="1"/>
    </dxf>
    <dxf>
      <font>
        <b val="0"/>
        <strike val="0"/>
        <outline val="0"/>
        <shadow val="0"/>
        <vertAlign val="baseline"/>
        <sz val="9"/>
        <color theme="1"/>
        <name val="Meiryo UI"/>
        <family val="2"/>
        <charset val="128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fill>
        <patternFill>
          <fgColor indexed="64"/>
          <bgColor auto="1"/>
        </patternFill>
      </fill>
      <alignment horizontal="center" vertical="center"/>
      <border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  <dxf>
      <fill>
        <patternFill>
          <bgColor rgb="FFEDF1F9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Fujitsu WBS" pivot="0" count="4" xr9:uid="{00000000-0011-0000-FFFF-FFFF00000000}">
      <tableStyleElement type="wholeTable" dxfId="23"/>
      <tableStyleElement type="headerRow" dxfId="22"/>
      <tableStyleElement type="firstRowStripe" dxfId="21"/>
      <tableStyleElement type="secondRowStripe" dxfId="20"/>
    </tableStyle>
    <tableStyle name="MySqlDefault" pivot="0" table="0" count="2" xr9:uid="{00000000-0011-0000-FFFF-FFFF01000000}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WBS" displayName="TBL_WBS" ref="A9:I87" totalsRowShown="0" headerRowDxfId="14" dataDxfId="13">
  <tableColumns count="9">
    <tableColumn id="1" xr3:uid="{00000000-0010-0000-0000-000001000000}" name="Item No." dataDxfId="12"/>
    <tableColumn id="2" xr3:uid="{00000000-0010-0000-0000-000002000000}" name="Task Description" dataDxfId="11"/>
    <tableColumn id="3" xr3:uid="{00000000-0010-0000-0000-000003000000}" name="Assigned To" dataDxfId="10"/>
    <tableColumn id="4" xr3:uid="{00000000-0010-0000-0000-000004000000}" name="Progress" dataDxfId="9" dataCellStyle="Percent"/>
    <tableColumn id="5" xr3:uid="{00000000-0010-0000-0000-000005000000}" name="Plan Start" dataDxfId="8"/>
    <tableColumn id="6" xr3:uid="{00000000-0010-0000-0000-000006000000}" name="Plan End" dataDxfId="7"/>
    <tableColumn id="7" xr3:uid="{00000000-0010-0000-0000-000007000000}" name="Actual Start" dataDxfId="6"/>
    <tableColumn id="8" xr3:uid="{00000000-0010-0000-0000-000008000000}" name="Actual End" dataDxfId="5"/>
    <tableColumn id="9" xr3:uid="{00000000-0010-0000-0000-000009000000}" name="Remarks" dataDxfId="4"/>
  </tableColumns>
  <tableStyleInfo name="Fujitsu WB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Member" displayName="TBL_Member" ref="B3:B8" totalsRowShown="0" headerRowDxfId="3" dataDxfId="2">
  <autoFilter ref="B3:B8" xr:uid="{00000000-0009-0000-0100-000002000000}"/>
  <tableColumns count="1">
    <tableColumn id="1" xr3:uid="{00000000-0010-0000-0100-000001000000}" name="Member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15"/>
  <sheetViews>
    <sheetView showGridLines="0" tabSelected="1" zoomScale="80" zoomScaleNormal="80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R94" sqref="R94"/>
    </sheetView>
  </sheetViews>
  <sheetFormatPr defaultColWidth="2.21875" defaultRowHeight="12.6" x14ac:dyDescent="0.25"/>
  <cols>
    <col min="1" max="1" width="18.5546875" style="2" customWidth="1"/>
    <col min="2" max="2" width="55.88671875" style="2" customWidth="1"/>
    <col min="3" max="3" width="18.109375" style="2" customWidth="1"/>
    <col min="4" max="4" width="11.77734375" style="2" customWidth="1"/>
    <col min="5" max="6" width="10.77734375" style="2" customWidth="1"/>
    <col min="7" max="7" width="11" style="2" customWidth="1"/>
    <col min="8" max="8" width="10.77734375" style="2" customWidth="1"/>
    <col min="9" max="9" width="8.21875" style="2" bestFit="1" customWidth="1"/>
    <col min="10" max="10" width="2.6640625" style="2" customWidth="1"/>
    <col min="11" max="48" width="2.77734375" style="2" customWidth="1"/>
    <col min="49" max="49" width="2.6640625" style="2" customWidth="1"/>
    <col min="50" max="51" width="2.77734375" style="2" customWidth="1"/>
    <col min="52" max="52" width="3.21875" style="2" customWidth="1"/>
    <col min="53" max="53" width="2.6640625" style="2" customWidth="1"/>
    <col min="54" max="54" width="2.77734375" style="2" customWidth="1"/>
    <col min="55" max="55" width="2.6640625" style="2" customWidth="1"/>
    <col min="56" max="57" width="2.88671875" style="2" customWidth="1"/>
    <col min="58" max="59" width="2.77734375" style="2" customWidth="1"/>
    <col min="60" max="60" width="2.6640625" style="2" customWidth="1"/>
    <col min="61" max="61" width="2.77734375" style="2" customWidth="1"/>
    <col min="62" max="62" width="2.6640625" style="2" customWidth="1"/>
    <col min="63" max="66" width="2.77734375" style="2" customWidth="1"/>
    <col min="67" max="68" width="10.5546875" style="2" bestFit="1" customWidth="1"/>
    <col min="69" max="69" width="11.88671875" style="2" bestFit="1" customWidth="1"/>
    <col min="70" max="75" width="10.5546875" style="2" bestFit="1" customWidth="1"/>
    <col min="76" max="76" width="11.88671875" style="2" bestFit="1" customWidth="1"/>
    <col min="77" max="82" width="10.5546875" style="2" bestFit="1" customWidth="1"/>
    <col min="83" max="16384" width="2.21875" style="2"/>
  </cols>
  <sheetData>
    <row r="1" spans="1:60" ht="14.4" x14ac:dyDescent="0.3">
      <c r="A1" s="1" t="s">
        <v>0</v>
      </c>
      <c r="B1" s="37"/>
      <c r="C1" s="38"/>
      <c r="D1" s="36"/>
      <c r="E1" s="34" t="s">
        <v>1</v>
      </c>
      <c r="F1" s="36"/>
      <c r="G1" s="37"/>
      <c r="H1" s="36"/>
    </row>
    <row r="2" spans="1:60" ht="14.4" x14ac:dyDescent="0.3">
      <c r="A2" s="1" t="s">
        <v>2</v>
      </c>
      <c r="B2" s="37" t="s">
        <v>3</v>
      </c>
      <c r="C2" s="38"/>
      <c r="D2" s="36"/>
      <c r="E2" s="34" t="s">
        <v>4</v>
      </c>
      <c r="F2" s="36"/>
      <c r="G2" s="45">
        <v>45684</v>
      </c>
      <c r="H2" s="36"/>
    </row>
    <row r="3" spans="1:60" ht="11.25" customHeight="1" x14ac:dyDescent="0.3">
      <c r="A3" s="34" t="s">
        <v>5</v>
      </c>
      <c r="B3" s="39"/>
      <c r="C3" s="40"/>
      <c r="D3" s="41"/>
      <c r="E3" s="34" t="s">
        <v>6</v>
      </c>
      <c r="F3" s="36"/>
      <c r="G3" s="37"/>
      <c r="H3" s="36"/>
    </row>
    <row r="4" spans="1:60" ht="14.4" x14ac:dyDescent="0.3">
      <c r="A4" s="35"/>
      <c r="B4" s="42"/>
      <c r="C4" s="43"/>
      <c r="D4" s="44"/>
      <c r="E4" s="34" t="s">
        <v>7</v>
      </c>
      <c r="F4" s="36"/>
      <c r="G4" s="45"/>
      <c r="H4" s="36"/>
      <c r="K4" s="8">
        <v>1</v>
      </c>
      <c r="R4" s="8">
        <v>2</v>
      </c>
      <c r="X4" s="8"/>
      <c r="Y4" s="8">
        <v>3</v>
      </c>
      <c r="AE4" s="8"/>
      <c r="AF4" s="8">
        <v>4</v>
      </c>
      <c r="AL4" s="8"/>
      <c r="AM4" s="8">
        <v>5</v>
      </c>
      <c r="AS4" s="8"/>
      <c r="AT4" s="8">
        <v>6</v>
      </c>
      <c r="BA4" s="8">
        <v>7</v>
      </c>
      <c r="BH4" s="8">
        <v>8</v>
      </c>
    </row>
    <row r="5" spans="1:60" ht="12.6" customHeight="1" x14ac:dyDescent="0.25">
      <c r="K5" s="28">
        <f>K8</f>
        <v>45658</v>
      </c>
      <c r="L5" s="29"/>
      <c r="M5" s="29"/>
      <c r="N5" s="29"/>
      <c r="O5" s="29"/>
      <c r="P5" s="29"/>
      <c r="Q5" s="30"/>
    </row>
    <row r="6" spans="1:60" ht="12.6" customHeight="1" x14ac:dyDescent="0.25">
      <c r="A6" s="1" t="s">
        <v>8</v>
      </c>
      <c r="B6" s="14">
        <v>45658</v>
      </c>
      <c r="K6" s="31"/>
      <c r="L6" s="32"/>
      <c r="M6" s="32"/>
      <c r="N6" s="32"/>
      <c r="O6" s="32"/>
      <c r="P6" s="32"/>
      <c r="Q6" s="33"/>
    </row>
    <row r="7" spans="1:60" ht="12.6" customHeight="1" x14ac:dyDescent="0.3">
      <c r="A7" s="1" t="s">
        <v>30</v>
      </c>
      <c r="B7" s="14">
        <v>45748</v>
      </c>
      <c r="C7" s="15"/>
      <c r="D7" s="23" t="s">
        <v>9</v>
      </c>
      <c r="E7" s="24"/>
      <c r="F7" s="25" t="e">
        <f>SUM(D10:D398)/COUNTA(C10:C398)</f>
        <v>#DIV/0!</v>
      </c>
      <c r="G7" s="26"/>
      <c r="H7" s="26"/>
      <c r="I7" s="26"/>
      <c r="J7" s="27"/>
      <c r="K7" s="18"/>
      <c r="L7" s="19"/>
      <c r="M7" s="19"/>
      <c r="N7" s="19"/>
      <c r="O7" s="19"/>
      <c r="P7" s="19"/>
      <c r="Q7" s="19"/>
    </row>
    <row r="8" spans="1:60" ht="16.8" customHeight="1" x14ac:dyDescent="0.25">
      <c r="K8" s="17">
        <v>45658</v>
      </c>
      <c r="L8" s="17">
        <v>45659</v>
      </c>
      <c r="M8" s="17">
        <v>45660</v>
      </c>
      <c r="N8" s="17">
        <v>45661</v>
      </c>
      <c r="O8" s="17">
        <v>45662</v>
      </c>
      <c r="P8" s="17">
        <v>45663</v>
      </c>
      <c r="Q8" s="17">
        <v>45664</v>
      </c>
    </row>
    <row r="9" spans="1:60" x14ac:dyDescent="0.25">
      <c r="A9" s="4" t="s">
        <v>10</v>
      </c>
      <c r="B9" s="5" t="s">
        <v>11</v>
      </c>
      <c r="C9" s="5" t="s">
        <v>12</v>
      </c>
      <c r="D9" s="5" t="s">
        <v>13</v>
      </c>
      <c r="E9" s="5" t="s">
        <v>14</v>
      </c>
      <c r="F9" s="5" t="s">
        <v>15</v>
      </c>
      <c r="G9" s="5" t="s">
        <v>16</v>
      </c>
      <c r="H9" s="6" t="s">
        <v>17</v>
      </c>
      <c r="I9" s="6" t="s">
        <v>5</v>
      </c>
      <c r="J9" s="13"/>
      <c r="K9" s="16" t="str">
        <f t="shared" ref="K9:Q9" si="0">LEFT(TEXT(K8,"ddd"),1)</f>
        <v>W</v>
      </c>
      <c r="L9" s="16" t="str">
        <f t="shared" si="0"/>
        <v>T</v>
      </c>
      <c r="M9" s="16" t="str">
        <f t="shared" si="0"/>
        <v>F</v>
      </c>
      <c r="N9" s="16" t="str">
        <f t="shared" si="0"/>
        <v>S</v>
      </c>
      <c r="O9" s="16" t="str">
        <f t="shared" si="0"/>
        <v>S</v>
      </c>
      <c r="P9" s="16" t="str">
        <f t="shared" si="0"/>
        <v>M</v>
      </c>
      <c r="Q9" s="16" t="str">
        <f t="shared" si="0"/>
        <v>T</v>
      </c>
    </row>
    <row r="10" spans="1:60" ht="12.6" customHeight="1" x14ac:dyDescent="0.25">
      <c r="A10" s="20"/>
      <c r="B10" s="21"/>
      <c r="C10" s="7"/>
      <c r="D10" s="9"/>
      <c r="E10" s="3">
        <v>45658</v>
      </c>
      <c r="F10" s="3">
        <v>45668</v>
      </c>
      <c r="G10" s="3"/>
      <c r="H10" s="3"/>
      <c r="I10" s="3"/>
      <c r="J10" s="3"/>
      <c r="K10" s="12">
        <f t="shared" ref="K10:Q25" si="1">IF(AND(K$8=$E10,K$8=$F10),Plan_Same_Date,IF(K$8=$E10,Plan_Start_Date, IF(K$8=$F10, Plan_End_Date, "")))</f>
        <v>1</v>
      </c>
      <c r="L10" s="12" t="str">
        <f>IF(AND(L$8=$E10,L$8=$F10),Plan_Same_Date,IF(L$8=$E10,Plan_Start_Date, IF(L$8=$F10, Plan_End_Date, "")))</f>
        <v/>
      </c>
      <c r="M10" s="12" t="str">
        <f>IF(AND(M$8=$E10,M$8=$F10),Plan_Same_Date,IF(M$8=$E10,Plan_Start_Date, IF(M$8=$F10, Plan_End_Date, "")))</f>
        <v/>
      </c>
      <c r="N10" s="12" t="str">
        <f t="shared" si="1"/>
        <v/>
      </c>
      <c r="O10" s="12" t="str">
        <f t="shared" si="1"/>
        <v/>
      </c>
      <c r="P10" s="12" t="str">
        <f t="shared" ref="P10:R25" si="2">IF(AND(P$8=$E10,P$8=$F10),Plan_Same_Date,IF(P$8=$E10,Plan_Start_Date, IF(P$8=$F10, Plan_End_Date, "")))</f>
        <v/>
      </c>
      <c r="Q10" s="12" t="str">
        <f t="shared" si="1"/>
        <v/>
      </c>
      <c r="R10" s="12" t="str">
        <f t="shared" si="2"/>
        <v/>
      </c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</row>
    <row r="11" spans="1:60" ht="12.6" customHeight="1" x14ac:dyDescent="0.25">
      <c r="A11" s="20"/>
      <c r="B11" s="21"/>
      <c r="C11" s="7"/>
      <c r="D11" s="9"/>
      <c r="E11" s="3"/>
      <c r="F11" s="3"/>
      <c r="G11" s="3"/>
      <c r="H11" s="3"/>
      <c r="I11" s="3"/>
      <c r="J11" s="3"/>
      <c r="K11" s="12" t="str">
        <f t="shared" ref="K11:R28" si="3">IF(AND(K$8=$E11,K$8=$F11),Plan_Same_Date,IF(K$8=$E11,Plan_Start_Date, IF(K$8=$F11, Plan_End_Date, "")))</f>
        <v/>
      </c>
      <c r="L11" s="12" t="str">
        <f t="shared" si="3"/>
        <v/>
      </c>
      <c r="M11" s="12" t="str">
        <f t="shared" si="3"/>
        <v/>
      </c>
      <c r="N11" s="12" t="str">
        <f t="shared" si="3"/>
        <v/>
      </c>
      <c r="O11" s="12" t="str">
        <f t="shared" si="3"/>
        <v/>
      </c>
      <c r="P11" s="12" t="str">
        <f t="shared" si="3"/>
        <v/>
      </c>
      <c r="Q11" s="12" t="str">
        <f t="shared" si="1"/>
        <v/>
      </c>
      <c r="R11" s="12">
        <f t="shared" si="2"/>
        <v>0</v>
      </c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</row>
    <row r="12" spans="1:60" ht="12.6" customHeight="1" x14ac:dyDescent="0.25">
      <c r="A12" s="20"/>
      <c r="B12" s="21"/>
      <c r="C12" s="7"/>
      <c r="D12" s="9"/>
      <c r="E12" s="3"/>
      <c r="F12" s="3"/>
      <c r="G12" s="3"/>
      <c r="H12" s="3"/>
      <c r="I12" s="3"/>
      <c r="J12" s="3"/>
      <c r="K12" s="12" t="str">
        <f t="shared" si="3"/>
        <v/>
      </c>
      <c r="L12" s="12" t="str">
        <f t="shared" si="3"/>
        <v/>
      </c>
      <c r="M12" s="12" t="str">
        <f t="shared" si="3"/>
        <v/>
      </c>
      <c r="N12" s="12" t="str">
        <f t="shared" si="3"/>
        <v/>
      </c>
      <c r="O12" s="12" t="str">
        <f t="shared" si="3"/>
        <v/>
      </c>
      <c r="P12" s="12" t="str">
        <f t="shared" si="3"/>
        <v/>
      </c>
      <c r="Q12" s="12" t="str">
        <f t="shared" si="1"/>
        <v/>
      </c>
      <c r="R12" s="12">
        <f t="shared" si="2"/>
        <v>0</v>
      </c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</row>
    <row r="13" spans="1:60" ht="12.6" customHeight="1" x14ac:dyDescent="0.25">
      <c r="A13" s="20"/>
      <c r="B13" s="21"/>
      <c r="C13" s="7"/>
      <c r="D13" s="9"/>
      <c r="E13" s="3"/>
      <c r="F13" s="3"/>
      <c r="G13" s="3"/>
      <c r="H13" s="3"/>
      <c r="I13" s="3"/>
      <c r="J13" s="3"/>
      <c r="K13" s="12" t="str">
        <f t="shared" si="3"/>
        <v/>
      </c>
      <c r="L13" s="12" t="str">
        <f t="shared" si="3"/>
        <v/>
      </c>
      <c r="M13" s="12" t="str">
        <f t="shared" si="3"/>
        <v/>
      </c>
      <c r="N13" s="12" t="str">
        <f t="shared" si="3"/>
        <v/>
      </c>
      <c r="O13" s="12" t="str">
        <f t="shared" si="3"/>
        <v/>
      </c>
      <c r="P13" s="12" t="str">
        <f t="shared" si="3"/>
        <v/>
      </c>
      <c r="Q13" s="12" t="str">
        <f t="shared" si="1"/>
        <v/>
      </c>
      <c r="R13" s="12">
        <f t="shared" si="2"/>
        <v>0</v>
      </c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</row>
    <row r="14" spans="1:60" ht="12.6" customHeight="1" x14ac:dyDescent="0.25">
      <c r="A14" s="20"/>
      <c r="B14" s="21"/>
      <c r="C14" s="7"/>
      <c r="D14" s="9"/>
      <c r="E14" s="3"/>
      <c r="F14" s="3"/>
      <c r="G14" s="3"/>
      <c r="H14" s="3"/>
      <c r="I14" s="3"/>
      <c r="J14" s="3"/>
      <c r="K14" s="12" t="str">
        <f t="shared" si="3"/>
        <v/>
      </c>
      <c r="L14" s="12" t="str">
        <f t="shared" si="3"/>
        <v/>
      </c>
      <c r="M14" s="12" t="str">
        <f t="shared" si="3"/>
        <v/>
      </c>
      <c r="N14" s="12" t="str">
        <f t="shared" si="3"/>
        <v/>
      </c>
      <c r="O14" s="12" t="str">
        <f t="shared" si="3"/>
        <v/>
      </c>
      <c r="P14" s="12" t="str">
        <f t="shared" si="3"/>
        <v/>
      </c>
      <c r="Q14" s="12" t="str">
        <f t="shared" si="1"/>
        <v/>
      </c>
      <c r="R14" s="12">
        <f t="shared" si="2"/>
        <v>0</v>
      </c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</row>
    <row r="15" spans="1:60" ht="12.6" customHeight="1" x14ac:dyDescent="0.25">
      <c r="A15" s="20"/>
      <c r="B15" s="21"/>
      <c r="C15" s="7"/>
      <c r="D15" s="9"/>
      <c r="E15" s="3"/>
      <c r="F15" s="3"/>
      <c r="G15" s="3"/>
      <c r="H15" s="3"/>
      <c r="I15" s="3"/>
      <c r="J15" s="3"/>
      <c r="K15" s="12" t="str">
        <f t="shared" si="3"/>
        <v/>
      </c>
      <c r="L15" s="12" t="str">
        <f t="shared" si="3"/>
        <v/>
      </c>
      <c r="M15" s="12" t="str">
        <f t="shared" si="3"/>
        <v/>
      </c>
      <c r="N15" s="12" t="str">
        <f t="shared" si="3"/>
        <v/>
      </c>
      <c r="O15" s="12" t="str">
        <f t="shared" si="3"/>
        <v/>
      </c>
      <c r="P15" s="12" t="str">
        <f t="shared" si="3"/>
        <v/>
      </c>
      <c r="Q15" s="12" t="str">
        <f t="shared" si="1"/>
        <v/>
      </c>
      <c r="R15" s="12">
        <f t="shared" si="2"/>
        <v>0</v>
      </c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</row>
    <row r="16" spans="1:60" ht="12.6" customHeight="1" x14ac:dyDescent="0.25">
      <c r="A16" s="20"/>
      <c r="B16" s="21"/>
      <c r="C16" s="7"/>
      <c r="D16" s="9"/>
      <c r="E16" s="3"/>
      <c r="F16" s="3"/>
      <c r="G16" s="3"/>
      <c r="H16" s="3"/>
      <c r="I16" s="3"/>
      <c r="J16" s="3"/>
      <c r="K16" s="12" t="str">
        <f t="shared" si="3"/>
        <v/>
      </c>
      <c r="L16" s="12" t="str">
        <f t="shared" si="3"/>
        <v/>
      </c>
      <c r="M16" s="12" t="str">
        <f t="shared" si="3"/>
        <v/>
      </c>
      <c r="N16" s="12" t="str">
        <f t="shared" si="3"/>
        <v/>
      </c>
      <c r="O16" s="12" t="str">
        <f t="shared" si="3"/>
        <v/>
      </c>
      <c r="P16" s="12" t="str">
        <f t="shared" si="3"/>
        <v/>
      </c>
      <c r="Q16" s="12" t="str">
        <f t="shared" si="1"/>
        <v/>
      </c>
      <c r="R16" s="12">
        <f t="shared" si="2"/>
        <v>0</v>
      </c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</row>
    <row r="17" spans="1:45" ht="12.6" customHeight="1" x14ac:dyDescent="0.25">
      <c r="A17" s="20"/>
      <c r="B17" s="21"/>
      <c r="C17" s="7"/>
      <c r="D17" s="9"/>
      <c r="E17" s="3"/>
      <c r="F17" s="3"/>
      <c r="G17" s="3"/>
      <c r="H17" s="3"/>
      <c r="I17" s="3"/>
      <c r="J17" s="3"/>
      <c r="K17" s="12" t="str">
        <f t="shared" si="3"/>
        <v/>
      </c>
      <c r="L17" s="12" t="str">
        <f t="shared" si="3"/>
        <v/>
      </c>
      <c r="M17" s="12" t="str">
        <f t="shared" si="3"/>
        <v/>
      </c>
      <c r="N17" s="12" t="str">
        <f t="shared" si="3"/>
        <v/>
      </c>
      <c r="O17" s="12" t="str">
        <f t="shared" si="3"/>
        <v/>
      </c>
      <c r="P17" s="12" t="str">
        <f t="shared" si="3"/>
        <v/>
      </c>
      <c r="Q17" s="12" t="str">
        <f t="shared" si="1"/>
        <v/>
      </c>
      <c r="R17" s="12">
        <f t="shared" si="2"/>
        <v>0</v>
      </c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</row>
    <row r="18" spans="1:45" ht="12.6" customHeight="1" x14ac:dyDescent="0.25">
      <c r="A18" s="20"/>
      <c r="B18" s="21"/>
      <c r="C18" s="7"/>
      <c r="D18" s="9"/>
      <c r="E18" s="3"/>
      <c r="F18" s="3"/>
      <c r="G18" s="3"/>
      <c r="H18" s="3"/>
      <c r="I18" s="3"/>
      <c r="J18" s="3"/>
      <c r="K18" s="12" t="str">
        <f t="shared" si="3"/>
        <v/>
      </c>
      <c r="L18" s="12" t="str">
        <f t="shared" si="3"/>
        <v/>
      </c>
      <c r="M18" s="12" t="str">
        <f t="shared" si="3"/>
        <v/>
      </c>
      <c r="N18" s="12" t="str">
        <f t="shared" si="3"/>
        <v/>
      </c>
      <c r="O18" s="12" t="str">
        <f t="shared" si="3"/>
        <v/>
      </c>
      <c r="P18" s="12" t="str">
        <f t="shared" si="3"/>
        <v/>
      </c>
      <c r="Q18" s="12" t="str">
        <f t="shared" si="1"/>
        <v/>
      </c>
      <c r="R18" s="12">
        <f t="shared" si="2"/>
        <v>0</v>
      </c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</row>
    <row r="19" spans="1:45" ht="12.6" customHeight="1" x14ac:dyDescent="0.25">
      <c r="A19" s="20"/>
      <c r="B19" s="21"/>
      <c r="C19" s="7"/>
      <c r="D19" s="9"/>
      <c r="E19" s="3"/>
      <c r="F19" s="3"/>
      <c r="G19" s="3"/>
      <c r="H19" s="3"/>
      <c r="I19" s="3"/>
      <c r="J19" s="3"/>
      <c r="K19" s="12" t="str">
        <f t="shared" si="3"/>
        <v/>
      </c>
      <c r="L19" s="12" t="str">
        <f t="shared" si="3"/>
        <v/>
      </c>
      <c r="M19" s="12" t="str">
        <f t="shared" si="3"/>
        <v/>
      </c>
      <c r="N19" s="12" t="str">
        <f t="shared" si="3"/>
        <v/>
      </c>
      <c r="O19" s="12" t="str">
        <f t="shared" si="3"/>
        <v/>
      </c>
      <c r="P19" s="12" t="str">
        <f t="shared" si="3"/>
        <v/>
      </c>
      <c r="Q19" s="12" t="str">
        <f t="shared" si="1"/>
        <v/>
      </c>
      <c r="R19" s="12">
        <f t="shared" si="2"/>
        <v>0</v>
      </c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</row>
    <row r="20" spans="1:45" ht="12.6" customHeight="1" x14ac:dyDescent="0.25">
      <c r="A20" s="20"/>
      <c r="B20" s="21"/>
      <c r="C20" s="7"/>
      <c r="D20" s="9"/>
      <c r="E20" s="3"/>
      <c r="F20" s="3"/>
      <c r="G20" s="3"/>
      <c r="H20" s="3"/>
      <c r="I20" s="3"/>
      <c r="J20" s="3"/>
      <c r="K20" s="12" t="str">
        <f t="shared" si="3"/>
        <v/>
      </c>
      <c r="L20" s="12" t="str">
        <f t="shared" si="3"/>
        <v/>
      </c>
      <c r="M20" s="12" t="str">
        <f t="shared" si="3"/>
        <v/>
      </c>
      <c r="N20" s="12" t="str">
        <f t="shared" si="3"/>
        <v/>
      </c>
      <c r="O20" s="12" t="str">
        <f t="shared" si="3"/>
        <v/>
      </c>
      <c r="P20" s="12" t="str">
        <f t="shared" si="3"/>
        <v/>
      </c>
      <c r="Q20" s="12" t="str">
        <f t="shared" si="1"/>
        <v/>
      </c>
      <c r="R20" s="12">
        <f t="shared" si="2"/>
        <v>0</v>
      </c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</row>
    <row r="21" spans="1:45" ht="12.6" customHeight="1" x14ac:dyDescent="0.25">
      <c r="A21" s="20"/>
      <c r="B21" s="21"/>
      <c r="C21" s="7"/>
      <c r="D21" s="9"/>
      <c r="E21" s="3"/>
      <c r="F21" s="3"/>
      <c r="G21" s="3"/>
      <c r="H21" s="3"/>
      <c r="I21" s="3"/>
      <c r="J21" s="3"/>
      <c r="K21" s="12" t="str">
        <f t="shared" si="3"/>
        <v/>
      </c>
      <c r="L21" s="12" t="str">
        <f t="shared" si="3"/>
        <v/>
      </c>
      <c r="M21" s="12" t="str">
        <f t="shared" si="3"/>
        <v/>
      </c>
      <c r="N21" s="12" t="str">
        <f t="shared" si="3"/>
        <v/>
      </c>
      <c r="O21" s="12" t="str">
        <f t="shared" si="3"/>
        <v/>
      </c>
      <c r="P21" s="12" t="str">
        <f t="shared" si="3"/>
        <v/>
      </c>
      <c r="Q21" s="12" t="str">
        <f t="shared" si="1"/>
        <v/>
      </c>
      <c r="R21" s="12">
        <f t="shared" si="2"/>
        <v>0</v>
      </c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</row>
    <row r="22" spans="1:45" ht="12.6" customHeight="1" x14ac:dyDescent="0.25">
      <c r="A22" s="20"/>
      <c r="B22" s="21"/>
      <c r="C22" s="7"/>
      <c r="D22" s="9"/>
      <c r="E22" s="3"/>
      <c r="F22" s="3"/>
      <c r="G22" s="3"/>
      <c r="H22" s="3"/>
      <c r="I22" s="3"/>
      <c r="J22" s="3"/>
      <c r="K22" s="12" t="str">
        <f t="shared" si="3"/>
        <v/>
      </c>
      <c r="L22" s="12" t="str">
        <f t="shared" si="3"/>
        <v/>
      </c>
      <c r="M22" s="12" t="str">
        <f t="shared" si="3"/>
        <v/>
      </c>
      <c r="N22" s="12" t="str">
        <f t="shared" si="3"/>
        <v/>
      </c>
      <c r="O22" s="12" t="str">
        <f t="shared" si="3"/>
        <v/>
      </c>
      <c r="P22" s="12" t="str">
        <f t="shared" si="3"/>
        <v/>
      </c>
      <c r="Q22" s="12" t="str">
        <f t="shared" si="1"/>
        <v/>
      </c>
      <c r="R22" s="12">
        <f t="shared" si="2"/>
        <v>0</v>
      </c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</row>
    <row r="23" spans="1:45" ht="12.6" customHeight="1" x14ac:dyDescent="0.25">
      <c r="A23" s="20"/>
      <c r="B23" s="21"/>
      <c r="C23" s="7"/>
      <c r="D23" s="9"/>
      <c r="E23" s="3"/>
      <c r="F23" s="3"/>
      <c r="G23" s="3"/>
      <c r="H23" s="3"/>
      <c r="I23" s="3"/>
      <c r="J23" s="3"/>
      <c r="K23" s="12" t="str">
        <f t="shared" si="3"/>
        <v/>
      </c>
      <c r="L23" s="12" t="str">
        <f t="shared" si="3"/>
        <v/>
      </c>
      <c r="M23" s="12" t="str">
        <f t="shared" si="3"/>
        <v/>
      </c>
      <c r="N23" s="12" t="str">
        <f t="shared" si="3"/>
        <v/>
      </c>
      <c r="O23" s="12" t="str">
        <f t="shared" si="3"/>
        <v/>
      </c>
      <c r="P23" s="12" t="str">
        <f t="shared" si="3"/>
        <v/>
      </c>
      <c r="Q23" s="12" t="str">
        <f t="shared" si="1"/>
        <v/>
      </c>
      <c r="R23" s="12">
        <f t="shared" si="2"/>
        <v>0</v>
      </c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</row>
    <row r="24" spans="1:45" ht="12.6" customHeight="1" x14ac:dyDescent="0.25">
      <c r="A24" s="20"/>
      <c r="B24" s="21"/>
      <c r="C24" s="7"/>
      <c r="D24" s="9"/>
      <c r="E24" s="3"/>
      <c r="F24" s="3"/>
      <c r="G24" s="3"/>
      <c r="H24" s="3"/>
      <c r="I24" s="3"/>
      <c r="J24" s="3"/>
      <c r="K24" s="12" t="str">
        <f t="shared" si="3"/>
        <v/>
      </c>
      <c r="L24" s="12" t="str">
        <f t="shared" si="3"/>
        <v/>
      </c>
      <c r="M24" s="12" t="str">
        <f t="shared" si="3"/>
        <v/>
      </c>
      <c r="N24" s="12" t="str">
        <f t="shared" si="3"/>
        <v/>
      </c>
      <c r="O24" s="12" t="str">
        <f t="shared" si="3"/>
        <v/>
      </c>
      <c r="P24" s="12" t="str">
        <f t="shared" si="3"/>
        <v/>
      </c>
      <c r="Q24" s="12" t="str">
        <f t="shared" si="1"/>
        <v/>
      </c>
      <c r="R24" s="12">
        <f t="shared" si="2"/>
        <v>0</v>
      </c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</row>
    <row r="25" spans="1:45" ht="12.6" customHeight="1" x14ac:dyDescent="0.25">
      <c r="A25" s="20"/>
      <c r="B25" s="21"/>
      <c r="C25" s="7"/>
      <c r="D25" s="9"/>
      <c r="E25" s="3"/>
      <c r="F25" s="3"/>
      <c r="G25" s="3"/>
      <c r="H25" s="3"/>
      <c r="I25" s="3"/>
      <c r="J25" s="3"/>
      <c r="K25" s="12" t="str">
        <f t="shared" si="3"/>
        <v/>
      </c>
      <c r="L25" s="12" t="str">
        <f t="shared" si="3"/>
        <v/>
      </c>
      <c r="M25" s="12" t="str">
        <f t="shared" si="3"/>
        <v/>
      </c>
      <c r="N25" s="12" t="str">
        <f t="shared" si="3"/>
        <v/>
      </c>
      <c r="O25" s="12" t="str">
        <f t="shared" si="3"/>
        <v/>
      </c>
      <c r="P25" s="12" t="str">
        <f t="shared" si="3"/>
        <v/>
      </c>
      <c r="Q25" s="12" t="str">
        <f t="shared" si="1"/>
        <v/>
      </c>
      <c r="R25" s="12">
        <f t="shared" si="2"/>
        <v>0</v>
      </c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</row>
    <row r="26" spans="1:45" ht="12.6" customHeight="1" x14ac:dyDescent="0.25">
      <c r="A26" s="20"/>
      <c r="B26" s="21"/>
      <c r="C26" s="7"/>
      <c r="D26" s="9"/>
      <c r="E26" s="3"/>
      <c r="F26" s="3"/>
      <c r="G26" s="3"/>
      <c r="H26" s="3"/>
      <c r="I26" s="3"/>
      <c r="J26" s="3"/>
      <c r="K26" s="12" t="str">
        <f t="shared" si="3"/>
        <v/>
      </c>
      <c r="L26" s="12" t="str">
        <f t="shared" si="3"/>
        <v/>
      </c>
      <c r="M26" s="12" t="str">
        <f t="shared" si="3"/>
        <v/>
      </c>
      <c r="N26" s="12" t="str">
        <f t="shared" si="3"/>
        <v/>
      </c>
      <c r="O26" s="12" t="str">
        <f t="shared" si="3"/>
        <v/>
      </c>
      <c r="P26" s="12" t="str">
        <f t="shared" si="3"/>
        <v/>
      </c>
      <c r="Q26" s="12" t="str">
        <f t="shared" si="3"/>
        <v/>
      </c>
      <c r="R26" s="12">
        <f t="shared" si="3"/>
        <v>0</v>
      </c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</row>
    <row r="27" spans="1:45" ht="12.6" customHeight="1" x14ac:dyDescent="0.25">
      <c r="A27" s="20"/>
      <c r="B27" s="21"/>
      <c r="C27" s="7"/>
      <c r="D27" s="9"/>
      <c r="E27" s="3"/>
      <c r="F27" s="3"/>
      <c r="G27" s="3"/>
      <c r="H27" s="3"/>
      <c r="I27" s="3"/>
      <c r="J27" s="3"/>
      <c r="K27" s="12" t="str">
        <f t="shared" si="3"/>
        <v/>
      </c>
      <c r="L27" s="12" t="str">
        <f t="shared" si="3"/>
        <v/>
      </c>
      <c r="M27" s="12" t="str">
        <f t="shared" si="3"/>
        <v/>
      </c>
      <c r="N27" s="12" t="str">
        <f t="shared" si="3"/>
        <v/>
      </c>
      <c r="O27" s="12" t="str">
        <f t="shared" si="3"/>
        <v/>
      </c>
      <c r="P27" s="12" t="str">
        <f t="shared" si="3"/>
        <v/>
      </c>
      <c r="Q27" s="12" t="str">
        <f t="shared" si="3"/>
        <v/>
      </c>
      <c r="R27" s="12">
        <f t="shared" si="3"/>
        <v>0</v>
      </c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</row>
    <row r="28" spans="1:45" ht="12.6" customHeight="1" x14ac:dyDescent="0.25">
      <c r="A28" s="20"/>
      <c r="B28" s="21"/>
      <c r="C28" s="7"/>
      <c r="D28" s="9"/>
      <c r="E28" s="3"/>
      <c r="F28" s="3"/>
      <c r="G28" s="3"/>
      <c r="H28" s="3"/>
      <c r="I28" s="3"/>
      <c r="J28" s="3"/>
      <c r="K28" s="12" t="str">
        <f t="shared" si="3"/>
        <v/>
      </c>
      <c r="L28" s="12" t="str">
        <f t="shared" si="3"/>
        <v/>
      </c>
      <c r="M28" s="12" t="str">
        <f t="shared" si="3"/>
        <v/>
      </c>
      <c r="N28" s="12" t="str">
        <f t="shared" si="3"/>
        <v/>
      </c>
      <c r="O28" s="12" t="str">
        <f t="shared" si="3"/>
        <v/>
      </c>
      <c r="P28" s="12" t="str">
        <f t="shared" si="3"/>
        <v/>
      </c>
      <c r="Q28" s="12" t="str">
        <f t="shared" si="3"/>
        <v/>
      </c>
      <c r="R28" s="12">
        <f t="shared" si="3"/>
        <v>0</v>
      </c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</row>
    <row r="29" spans="1:45" ht="12.6" customHeight="1" x14ac:dyDescent="0.25">
      <c r="A29" s="20"/>
      <c r="B29" s="21"/>
      <c r="C29" s="7"/>
      <c r="D29" s="9"/>
      <c r="E29" s="3"/>
      <c r="F29" s="3"/>
      <c r="G29" s="3"/>
      <c r="H29" s="3"/>
      <c r="I29" s="3"/>
      <c r="J29" s="3"/>
      <c r="K29" s="12" t="str">
        <f t="shared" ref="K29:R47" si="4">IF(AND(K$8=$E29,K$8=$F29),Plan_Same_Date,IF(K$8=$E29,Plan_Start_Date, IF(K$8=$F29, Plan_End_Date, "")))</f>
        <v/>
      </c>
      <c r="L29" s="12" t="str">
        <f t="shared" si="4"/>
        <v/>
      </c>
      <c r="M29" s="12" t="str">
        <f t="shared" si="4"/>
        <v/>
      </c>
      <c r="N29" s="12" t="str">
        <f t="shared" si="4"/>
        <v/>
      </c>
      <c r="O29" s="12" t="str">
        <f t="shared" si="4"/>
        <v/>
      </c>
      <c r="P29" s="12" t="str">
        <f t="shared" si="4"/>
        <v/>
      </c>
      <c r="Q29" s="12" t="str">
        <f t="shared" si="4"/>
        <v/>
      </c>
      <c r="R29" s="12">
        <f t="shared" si="4"/>
        <v>0</v>
      </c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</row>
    <row r="30" spans="1:45" ht="12.6" customHeight="1" x14ac:dyDescent="0.25">
      <c r="A30" s="20"/>
      <c r="B30" s="21"/>
      <c r="C30" s="7"/>
      <c r="D30" s="9"/>
      <c r="E30" s="3"/>
      <c r="F30" s="3"/>
      <c r="G30" s="3"/>
      <c r="H30" s="3"/>
      <c r="I30" s="3"/>
      <c r="J30" s="3"/>
      <c r="K30" s="12" t="str">
        <f t="shared" si="4"/>
        <v/>
      </c>
      <c r="L30" s="12" t="str">
        <f t="shared" si="4"/>
        <v/>
      </c>
      <c r="M30" s="12" t="str">
        <f t="shared" si="4"/>
        <v/>
      </c>
      <c r="N30" s="12" t="str">
        <f t="shared" si="4"/>
        <v/>
      </c>
      <c r="O30" s="12" t="str">
        <f t="shared" si="4"/>
        <v/>
      </c>
      <c r="P30" s="12" t="str">
        <f t="shared" si="4"/>
        <v/>
      </c>
      <c r="Q30" s="12" t="str">
        <f t="shared" si="4"/>
        <v/>
      </c>
      <c r="R30" s="12">
        <f t="shared" si="4"/>
        <v>0</v>
      </c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</row>
    <row r="31" spans="1:45" ht="12.6" customHeight="1" x14ac:dyDescent="0.25">
      <c r="A31" s="20"/>
      <c r="B31" s="21"/>
      <c r="C31" s="7"/>
      <c r="D31" s="9"/>
      <c r="E31" s="3"/>
      <c r="F31" s="3"/>
      <c r="G31" s="3"/>
      <c r="H31" s="3"/>
      <c r="I31" s="3"/>
      <c r="J31" s="3"/>
      <c r="K31" s="12" t="str">
        <f t="shared" si="4"/>
        <v/>
      </c>
      <c r="L31" s="12" t="str">
        <f t="shared" si="4"/>
        <v/>
      </c>
      <c r="M31" s="12" t="str">
        <f t="shared" si="4"/>
        <v/>
      </c>
      <c r="N31" s="12" t="str">
        <f t="shared" si="4"/>
        <v/>
      </c>
      <c r="O31" s="12" t="str">
        <f t="shared" si="4"/>
        <v/>
      </c>
      <c r="P31" s="12" t="str">
        <f t="shared" si="4"/>
        <v/>
      </c>
      <c r="Q31" s="12" t="str">
        <f t="shared" si="4"/>
        <v/>
      </c>
      <c r="R31" s="12">
        <f t="shared" si="4"/>
        <v>0</v>
      </c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</row>
    <row r="32" spans="1:45" ht="12.6" customHeight="1" x14ac:dyDescent="0.25">
      <c r="A32" s="20"/>
      <c r="B32" s="21"/>
      <c r="C32" s="7"/>
      <c r="D32" s="9"/>
      <c r="E32" s="3"/>
      <c r="F32" s="3"/>
      <c r="G32" s="3"/>
      <c r="H32" s="3"/>
      <c r="I32" s="3"/>
      <c r="J32" s="3"/>
      <c r="K32" s="12" t="str">
        <f t="shared" si="4"/>
        <v/>
      </c>
      <c r="L32" s="12" t="str">
        <f t="shared" si="4"/>
        <v/>
      </c>
      <c r="M32" s="12" t="str">
        <f t="shared" si="4"/>
        <v/>
      </c>
      <c r="N32" s="12" t="str">
        <f t="shared" si="4"/>
        <v/>
      </c>
      <c r="O32" s="12" t="str">
        <f t="shared" si="4"/>
        <v/>
      </c>
      <c r="P32" s="12" t="str">
        <f t="shared" si="4"/>
        <v/>
      </c>
      <c r="Q32" s="12" t="str">
        <f t="shared" si="4"/>
        <v/>
      </c>
      <c r="R32" s="12">
        <f t="shared" si="4"/>
        <v>0</v>
      </c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</row>
    <row r="33" spans="1:45" ht="12.6" customHeight="1" x14ac:dyDescent="0.25">
      <c r="A33" s="20"/>
      <c r="B33" s="21"/>
      <c r="C33" s="7"/>
      <c r="D33" s="9"/>
      <c r="E33" s="3"/>
      <c r="F33" s="3"/>
      <c r="G33" s="3"/>
      <c r="H33" s="3"/>
      <c r="I33" s="3"/>
      <c r="J33" s="3"/>
      <c r="K33" s="12" t="str">
        <f t="shared" si="4"/>
        <v/>
      </c>
      <c r="L33" s="12" t="str">
        <f t="shared" si="4"/>
        <v/>
      </c>
      <c r="M33" s="12" t="str">
        <f t="shared" si="4"/>
        <v/>
      </c>
      <c r="N33" s="12" t="str">
        <f t="shared" si="4"/>
        <v/>
      </c>
      <c r="O33" s="12" t="str">
        <f t="shared" si="4"/>
        <v/>
      </c>
      <c r="P33" s="12" t="str">
        <f t="shared" si="4"/>
        <v/>
      </c>
      <c r="Q33" s="12" t="str">
        <f t="shared" si="4"/>
        <v/>
      </c>
      <c r="R33" s="12">
        <f t="shared" si="4"/>
        <v>0</v>
      </c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</row>
    <row r="34" spans="1:45" ht="12.6" customHeight="1" x14ac:dyDescent="0.25">
      <c r="A34" s="20"/>
      <c r="B34" s="21"/>
      <c r="C34" s="10"/>
      <c r="D34" s="9"/>
      <c r="E34" s="3"/>
      <c r="F34" s="3"/>
      <c r="G34" s="3"/>
      <c r="H34" s="3"/>
      <c r="I34" s="3"/>
      <c r="J34" s="3"/>
      <c r="K34" s="12" t="str">
        <f t="shared" si="4"/>
        <v/>
      </c>
      <c r="L34" s="12" t="str">
        <f t="shared" si="4"/>
        <v/>
      </c>
      <c r="M34" s="12" t="str">
        <f t="shared" si="4"/>
        <v/>
      </c>
      <c r="N34" s="12" t="str">
        <f t="shared" si="4"/>
        <v/>
      </c>
      <c r="O34" s="12" t="str">
        <f t="shared" si="4"/>
        <v/>
      </c>
      <c r="P34" s="12" t="str">
        <f t="shared" si="4"/>
        <v/>
      </c>
      <c r="Q34" s="12" t="str">
        <f t="shared" si="4"/>
        <v/>
      </c>
      <c r="R34" s="12">
        <f t="shared" si="4"/>
        <v>0</v>
      </c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</row>
    <row r="35" spans="1:45" ht="12.6" customHeight="1" x14ac:dyDescent="0.25">
      <c r="A35" s="20"/>
      <c r="B35" s="21"/>
      <c r="C35" s="7"/>
      <c r="D35" s="9"/>
      <c r="E35" s="3"/>
      <c r="F35" s="3"/>
      <c r="G35" s="3"/>
      <c r="H35" s="3"/>
      <c r="I35" s="3"/>
      <c r="J35" s="3"/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>
        <f t="shared" si="4"/>
        <v>0</v>
      </c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</row>
    <row r="36" spans="1:45" ht="12.6" customHeight="1" x14ac:dyDescent="0.25">
      <c r="A36" s="20"/>
      <c r="B36" s="21"/>
      <c r="C36" s="7"/>
      <c r="D36" s="9"/>
      <c r="E36" s="3"/>
      <c r="F36" s="3"/>
      <c r="G36" s="3"/>
      <c r="H36" s="3"/>
      <c r="I36" s="3"/>
      <c r="J36" s="3"/>
      <c r="K36" s="12" t="str">
        <f t="shared" si="4"/>
        <v/>
      </c>
      <c r="L36" s="12" t="str">
        <f t="shared" si="4"/>
        <v/>
      </c>
      <c r="M36" s="12" t="str">
        <f t="shared" si="4"/>
        <v/>
      </c>
      <c r="N36" s="12" t="str">
        <f t="shared" si="4"/>
        <v/>
      </c>
      <c r="O36" s="12" t="str">
        <f t="shared" si="4"/>
        <v/>
      </c>
      <c r="P36" s="12" t="str">
        <f t="shared" si="4"/>
        <v/>
      </c>
      <c r="Q36" s="12" t="str">
        <f t="shared" si="4"/>
        <v/>
      </c>
      <c r="R36" s="12">
        <f t="shared" si="4"/>
        <v>0</v>
      </c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</row>
    <row r="37" spans="1:45" ht="12.6" customHeight="1" x14ac:dyDescent="0.25">
      <c r="A37" s="20"/>
      <c r="B37" s="21"/>
      <c r="C37" s="7"/>
      <c r="D37" s="9"/>
      <c r="E37" s="3"/>
      <c r="F37" s="3"/>
      <c r="G37" s="3"/>
      <c r="H37" s="3"/>
      <c r="I37" s="3"/>
      <c r="J37" s="3"/>
      <c r="K37" s="12" t="str">
        <f t="shared" si="4"/>
        <v/>
      </c>
      <c r="L37" s="12" t="str">
        <f t="shared" si="4"/>
        <v/>
      </c>
      <c r="M37" s="12" t="str">
        <f t="shared" si="4"/>
        <v/>
      </c>
      <c r="N37" s="12" t="str">
        <f t="shared" si="4"/>
        <v/>
      </c>
      <c r="O37" s="12" t="str">
        <f t="shared" si="4"/>
        <v/>
      </c>
      <c r="P37" s="12" t="str">
        <f t="shared" si="4"/>
        <v/>
      </c>
      <c r="Q37" s="12" t="str">
        <f t="shared" si="4"/>
        <v/>
      </c>
      <c r="R37" s="12">
        <f t="shared" si="4"/>
        <v>0</v>
      </c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</row>
    <row r="38" spans="1:45" ht="12.6" customHeight="1" x14ac:dyDescent="0.25">
      <c r="A38" s="20"/>
      <c r="B38" s="21"/>
      <c r="C38" s="7"/>
      <c r="D38" s="9"/>
      <c r="E38" s="3"/>
      <c r="F38" s="3"/>
      <c r="G38" s="3"/>
      <c r="H38" s="3"/>
      <c r="I38" s="3"/>
      <c r="J38" s="3"/>
      <c r="K38" s="12" t="str">
        <f t="shared" si="4"/>
        <v/>
      </c>
      <c r="L38" s="12" t="str">
        <f t="shared" si="4"/>
        <v/>
      </c>
      <c r="M38" s="12" t="str">
        <f t="shared" si="4"/>
        <v/>
      </c>
      <c r="N38" s="12" t="str">
        <f t="shared" si="4"/>
        <v/>
      </c>
      <c r="O38" s="12" t="str">
        <f t="shared" si="4"/>
        <v/>
      </c>
      <c r="P38" s="12" t="str">
        <f t="shared" si="4"/>
        <v/>
      </c>
      <c r="Q38" s="12" t="str">
        <f t="shared" si="4"/>
        <v/>
      </c>
      <c r="R38" s="12">
        <f t="shared" si="4"/>
        <v>0</v>
      </c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</row>
    <row r="39" spans="1:45" ht="12.6" customHeight="1" x14ac:dyDescent="0.25">
      <c r="A39" s="20"/>
      <c r="B39" s="21"/>
      <c r="C39" s="7"/>
      <c r="D39" s="9"/>
      <c r="E39" s="3"/>
      <c r="F39" s="3"/>
      <c r="G39" s="3"/>
      <c r="H39" s="3"/>
      <c r="I39" s="3"/>
      <c r="J39" s="3"/>
      <c r="K39" s="12" t="str">
        <f t="shared" si="4"/>
        <v/>
      </c>
      <c r="L39" s="12" t="str">
        <f t="shared" si="4"/>
        <v/>
      </c>
      <c r="M39" s="12" t="str">
        <f t="shared" si="4"/>
        <v/>
      </c>
      <c r="N39" s="12" t="str">
        <f t="shared" si="4"/>
        <v/>
      </c>
      <c r="O39" s="12" t="str">
        <f t="shared" si="4"/>
        <v/>
      </c>
      <c r="P39" s="12" t="str">
        <f t="shared" si="4"/>
        <v/>
      </c>
      <c r="Q39" s="12" t="str">
        <f t="shared" si="4"/>
        <v/>
      </c>
      <c r="R39" s="12">
        <f t="shared" si="4"/>
        <v>0</v>
      </c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</row>
    <row r="40" spans="1:45" ht="12.6" customHeight="1" x14ac:dyDescent="0.25">
      <c r="A40" s="20"/>
      <c r="B40" s="21"/>
      <c r="C40" s="7"/>
      <c r="D40" s="9"/>
      <c r="E40" s="3"/>
      <c r="F40" s="3"/>
      <c r="G40" s="3"/>
      <c r="H40" s="3"/>
      <c r="I40" s="3"/>
      <c r="J40" s="3"/>
      <c r="K40" s="12" t="str">
        <f t="shared" si="4"/>
        <v/>
      </c>
      <c r="L40" s="12" t="str">
        <f t="shared" si="4"/>
        <v/>
      </c>
      <c r="M40" s="12" t="str">
        <f t="shared" si="4"/>
        <v/>
      </c>
      <c r="N40" s="12" t="str">
        <f t="shared" si="4"/>
        <v/>
      </c>
      <c r="O40" s="12" t="str">
        <f t="shared" si="4"/>
        <v/>
      </c>
      <c r="P40" s="12" t="str">
        <f t="shared" si="4"/>
        <v/>
      </c>
      <c r="Q40" s="12" t="str">
        <f t="shared" si="4"/>
        <v/>
      </c>
      <c r="R40" s="12">
        <f t="shared" si="4"/>
        <v>0</v>
      </c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</row>
    <row r="41" spans="1:45" ht="12.6" customHeight="1" x14ac:dyDescent="0.25">
      <c r="A41" s="20"/>
      <c r="B41" s="21"/>
      <c r="C41" s="7"/>
      <c r="D41" s="9"/>
      <c r="E41" s="3"/>
      <c r="F41" s="3"/>
      <c r="G41" s="3"/>
      <c r="H41" s="3"/>
      <c r="I41" s="3"/>
      <c r="J41" s="3"/>
      <c r="K41" s="12" t="str">
        <f t="shared" si="4"/>
        <v/>
      </c>
      <c r="L41" s="12" t="str">
        <f t="shared" si="4"/>
        <v/>
      </c>
      <c r="M41" s="12" t="str">
        <f t="shared" si="4"/>
        <v/>
      </c>
      <c r="N41" s="12" t="str">
        <f t="shared" si="4"/>
        <v/>
      </c>
      <c r="O41" s="12" t="str">
        <f t="shared" si="4"/>
        <v/>
      </c>
      <c r="P41" s="12" t="str">
        <f t="shared" si="4"/>
        <v/>
      </c>
      <c r="Q41" s="12" t="str">
        <f t="shared" si="4"/>
        <v/>
      </c>
      <c r="R41" s="12">
        <f t="shared" si="4"/>
        <v>0</v>
      </c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</row>
    <row r="42" spans="1:45" ht="12.6" customHeight="1" x14ac:dyDescent="0.25">
      <c r="A42" s="20"/>
      <c r="B42" s="21"/>
      <c r="C42" s="7"/>
      <c r="D42" s="9"/>
      <c r="E42" s="3"/>
      <c r="F42" s="3"/>
      <c r="G42" s="3"/>
      <c r="H42" s="3"/>
      <c r="I42" s="3"/>
      <c r="J42" s="3"/>
      <c r="K42" s="12" t="str">
        <f t="shared" si="4"/>
        <v/>
      </c>
      <c r="L42" s="12" t="str">
        <f t="shared" si="4"/>
        <v/>
      </c>
      <c r="M42" s="12" t="str">
        <f t="shared" si="4"/>
        <v/>
      </c>
      <c r="N42" s="12" t="str">
        <f t="shared" si="4"/>
        <v/>
      </c>
      <c r="O42" s="12" t="str">
        <f t="shared" si="4"/>
        <v/>
      </c>
      <c r="P42" s="12" t="str">
        <f t="shared" si="4"/>
        <v/>
      </c>
      <c r="Q42" s="12" t="str">
        <f t="shared" si="4"/>
        <v/>
      </c>
      <c r="R42" s="12">
        <f t="shared" si="4"/>
        <v>0</v>
      </c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</row>
    <row r="43" spans="1:45" ht="12.6" customHeight="1" x14ac:dyDescent="0.25">
      <c r="A43" s="20"/>
      <c r="B43" s="21"/>
      <c r="C43" s="7"/>
      <c r="D43" s="9"/>
      <c r="E43" s="3"/>
      <c r="F43" s="3"/>
      <c r="G43" s="3"/>
      <c r="H43" s="3"/>
      <c r="I43" s="3"/>
      <c r="J43" s="3"/>
      <c r="K43" s="12" t="str">
        <f t="shared" si="4"/>
        <v/>
      </c>
      <c r="L43" s="12" t="str">
        <f t="shared" si="4"/>
        <v/>
      </c>
      <c r="M43" s="12" t="str">
        <f t="shared" si="4"/>
        <v/>
      </c>
      <c r="N43" s="12" t="str">
        <f t="shared" si="4"/>
        <v/>
      </c>
      <c r="O43" s="12" t="str">
        <f t="shared" si="4"/>
        <v/>
      </c>
      <c r="P43" s="12" t="str">
        <f t="shared" si="4"/>
        <v/>
      </c>
      <c r="Q43" s="12" t="str">
        <f t="shared" si="4"/>
        <v/>
      </c>
      <c r="R43" s="12">
        <f t="shared" si="4"/>
        <v>0</v>
      </c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</row>
    <row r="44" spans="1:45" ht="12.6" customHeight="1" x14ac:dyDescent="0.25">
      <c r="A44" s="20"/>
      <c r="B44" s="21"/>
      <c r="C44" s="7"/>
      <c r="D44" s="9"/>
      <c r="E44" s="3"/>
      <c r="F44" s="3"/>
      <c r="G44" s="3"/>
      <c r="H44" s="3"/>
      <c r="I44" s="3"/>
      <c r="J44" s="3"/>
      <c r="K44" s="12" t="str">
        <f t="shared" si="4"/>
        <v/>
      </c>
      <c r="L44" s="12" t="str">
        <f t="shared" si="4"/>
        <v/>
      </c>
      <c r="M44" s="12" t="str">
        <f t="shared" si="4"/>
        <v/>
      </c>
      <c r="N44" s="12" t="str">
        <f t="shared" si="4"/>
        <v/>
      </c>
      <c r="O44" s="12" t="str">
        <f t="shared" si="4"/>
        <v/>
      </c>
      <c r="P44" s="12" t="str">
        <f t="shared" si="4"/>
        <v/>
      </c>
      <c r="Q44" s="12" t="str">
        <f t="shared" si="4"/>
        <v/>
      </c>
      <c r="R44" s="12">
        <f t="shared" si="4"/>
        <v>0</v>
      </c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</row>
    <row r="45" spans="1:45" ht="12.6" customHeight="1" x14ac:dyDescent="0.25">
      <c r="A45" s="20"/>
      <c r="B45" s="21"/>
      <c r="C45" s="7"/>
      <c r="D45" s="9"/>
      <c r="E45" s="3"/>
      <c r="F45" s="3"/>
      <c r="G45" s="3"/>
      <c r="H45" s="3"/>
      <c r="I45" s="3"/>
      <c r="J45" s="3"/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12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12">
        <f t="shared" si="4"/>
        <v>0</v>
      </c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</row>
    <row r="46" spans="1:45" ht="12.6" customHeight="1" x14ac:dyDescent="0.25">
      <c r="A46" s="20"/>
      <c r="B46" s="21"/>
      <c r="C46" s="7"/>
      <c r="D46" s="9"/>
      <c r="E46" s="3"/>
      <c r="F46" s="3"/>
      <c r="G46" s="3"/>
      <c r="H46" s="3"/>
      <c r="I46" s="3"/>
      <c r="J46" s="3"/>
      <c r="K46" s="12" t="str">
        <f t="shared" si="4"/>
        <v/>
      </c>
      <c r="L46" s="12" t="str">
        <f t="shared" si="4"/>
        <v/>
      </c>
      <c r="M46" s="12" t="str">
        <f t="shared" si="4"/>
        <v/>
      </c>
      <c r="N46" s="12" t="str">
        <f t="shared" si="4"/>
        <v/>
      </c>
      <c r="O46" s="12" t="str">
        <f t="shared" si="4"/>
        <v/>
      </c>
      <c r="P46" s="12" t="str">
        <f t="shared" si="4"/>
        <v/>
      </c>
      <c r="Q46" s="12" t="str">
        <f t="shared" si="4"/>
        <v/>
      </c>
      <c r="R46" s="12">
        <f t="shared" si="4"/>
        <v>0</v>
      </c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</row>
    <row r="47" spans="1:45" ht="12.6" customHeight="1" x14ac:dyDescent="0.25">
      <c r="A47" s="20"/>
      <c r="B47" s="21"/>
      <c r="C47" s="7"/>
      <c r="D47" s="9"/>
      <c r="E47" s="3"/>
      <c r="F47" s="3"/>
      <c r="G47" s="3"/>
      <c r="H47" s="3"/>
      <c r="I47" s="3"/>
      <c r="J47" s="3"/>
      <c r="K47" s="12" t="str">
        <f t="shared" si="4"/>
        <v/>
      </c>
      <c r="L47" s="12" t="str">
        <f t="shared" si="4"/>
        <v/>
      </c>
      <c r="M47" s="12" t="str">
        <f t="shared" si="4"/>
        <v/>
      </c>
      <c r="N47" s="12" t="str">
        <f t="shared" ref="K47:R64" si="5">IF(AND(N$8=$E47,N$8=$F47),Plan_Same_Date,IF(N$8=$E47,Plan_Start_Date, IF(N$8=$F47, Plan_End_Date, "")))</f>
        <v/>
      </c>
      <c r="O47" s="12" t="str">
        <f t="shared" si="5"/>
        <v/>
      </c>
      <c r="P47" s="12" t="str">
        <f t="shared" si="5"/>
        <v/>
      </c>
      <c r="Q47" s="12" t="str">
        <f t="shared" si="4"/>
        <v/>
      </c>
      <c r="R47" s="12">
        <f t="shared" si="4"/>
        <v>0</v>
      </c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</row>
    <row r="48" spans="1:45" ht="12.6" customHeight="1" x14ac:dyDescent="0.25">
      <c r="A48" s="20"/>
      <c r="B48" s="21"/>
      <c r="C48" s="7"/>
      <c r="D48" s="9"/>
      <c r="E48" s="3"/>
      <c r="F48" s="3"/>
      <c r="G48" s="3"/>
      <c r="H48" s="3"/>
      <c r="I48" s="3"/>
      <c r="J48" s="3"/>
      <c r="K48" s="12" t="str">
        <f t="shared" si="5"/>
        <v/>
      </c>
      <c r="L48" s="12" t="str">
        <f t="shared" si="5"/>
        <v/>
      </c>
      <c r="M48" s="12" t="str">
        <f t="shared" si="5"/>
        <v/>
      </c>
      <c r="N48" s="12" t="str">
        <f t="shared" si="5"/>
        <v/>
      </c>
      <c r="O48" s="12" t="str">
        <f t="shared" si="5"/>
        <v/>
      </c>
      <c r="P48" s="12" t="str">
        <f t="shared" si="5"/>
        <v/>
      </c>
      <c r="Q48" s="12" t="str">
        <f t="shared" si="5"/>
        <v/>
      </c>
      <c r="R48" s="12">
        <f t="shared" si="5"/>
        <v>0</v>
      </c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</row>
    <row r="49" spans="1:45" ht="12.6" customHeight="1" x14ac:dyDescent="0.25">
      <c r="A49" s="20"/>
      <c r="B49" s="21"/>
      <c r="C49" s="7"/>
      <c r="D49" s="9"/>
      <c r="E49" s="3"/>
      <c r="F49" s="3"/>
      <c r="G49" s="3"/>
      <c r="H49" s="3"/>
      <c r="I49" s="3"/>
      <c r="J49" s="3"/>
      <c r="K49" s="12" t="str">
        <f t="shared" si="5"/>
        <v/>
      </c>
      <c r="L49" s="12" t="str">
        <f t="shared" si="5"/>
        <v/>
      </c>
      <c r="M49" s="12" t="str">
        <f t="shared" si="5"/>
        <v/>
      </c>
      <c r="N49" s="12" t="str">
        <f t="shared" si="5"/>
        <v/>
      </c>
      <c r="O49" s="12" t="str">
        <f t="shared" si="5"/>
        <v/>
      </c>
      <c r="P49" s="12" t="str">
        <f t="shared" si="5"/>
        <v/>
      </c>
      <c r="Q49" s="12" t="str">
        <f t="shared" si="5"/>
        <v/>
      </c>
      <c r="R49" s="12">
        <f t="shared" si="5"/>
        <v>0</v>
      </c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</row>
    <row r="50" spans="1:45" ht="12.6" customHeight="1" x14ac:dyDescent="0.25">
      <c r="A50" s="20"/>
      <c r="B50" s="21"/>
      <c r="C50" s="7"/>
      <c r="D50" s="9"/>
      <c r="E50" s="3"/>
      <c r="F50" s="3"/>
      <c r="G50" s="3"/>
      <c r="H50" s="3"/>
      <c r="I50" s="3"/>
      <c r="J50" s="3"/>
      <c r="K50" s="12" t="str">
        <f t="shared" si="5"/>
        <v/>
      </c>
      <c r="L50" s="12" t="str">
        <f t="shared" si="5"/>
        <v/>
      </c>
      <c r="M50" s="12" t="str">
        <f t="shared" si="5"/>
        <v/>
      </c>
      <c r="N50" s="12" t="str">
        <f t="shared" si="5"/>
        <v/>
      </c>
      <c r="O50" s="12" t="str">
        <f t="shared" si="5"/>
        <v/>
      </c>
      <c r="P50" s="12" t="str">
        <f t="shared" si="5"/>
        <v/>
      </c>
      <c r="Q50" s="12" t="str">
        <f t="shared" si="5"/>
        <v/>
      </c>
      <c r="R50" s="12">
        <f t="shared" si="5"/>
        <v>0</v>
      </c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</row>
    <row r="51" spans="1:45" ht="12.6" customHeight="1" x14ac:dyDescent="0.25">
      <c r="A51" s="20"/>
      <c r="B51" s="21"/>
      <c r="C51" s="7"/>
      <c r="D51" s="9"/>
      <c r="E51" s="3"/>
      <c r="F51" s="3"/>
      <c r="G51" s="3"/>
      <c r="H51" s="3"/>
      <c r="I51" s="3"/>
      <c r="J51" s="3"/>
      <c r="K51" s="12" t="str">
        <f t="shared" si="5"/>
        <v/>
      </c>
      <c r="L51" s="12" t="str">
        <f t="shared" si="5"/>
        <v/>
      </c>
      <c r="M51" s="12" t="str">
        <f t="shared" si="5"/>
        <v/>
      </c>
      <c r="N51" s="12" t="str">
        <f t="shared" si="5"/>
        <v/>
      </c>
      <c r="O51" s="12" t="str">
        <f t="shared" si="5"/>
        <v/>
      </c>
      <c r="P51" s="12" t="str">
        <f t="shared" si="5"/>
        <v/>
      </c>
      <c r="Q51" s="12" t="str">
        <f t="shared" si="5"/>
        <v/>
      </c>
      <c r="R51" s="12">
        <f t="shared" si="5"/>
        <v>0</v>
      </c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</row>
    <row r="52" spans="1:45" ht="12.6" customHeight="1" x14ac:dyDescent="0.25">
      <c r="A52" s="20"/>
      <c r="B52" s="21"/>
      <c r="C52" s="10"/>
      <c r="D52" s="9"/>
      <c r="E52" s="3"/>
      <c r="F52" s="3"/>
      <c r="G52" s="3"/>
      <c r="H52" s="3"/>
      <c r="I52" s="3"/>
      <c r="J52" s="3"/>
      <c r="K52" s="12" t="str">
        <f t="shared" si="5"/>
        <v/>
      </c>
      <c r="L52" s="12" t="str">
        <f t="shared" si="5"/>
        <v/>
      </c>
      <c r="M52" s="12" t="str">
        <f t="shared" si="5"/>
        <v/>
      </c>
      <c r="N52" s="12" t="str">
        <f t="shared" si="5"/>
        <v/>
      </c>
      <c r="O52" s="12" t="str">
        <f t="shared" si="5"/>
        <v/>
      </c>
      <c r="P52" s="12" t="str">
        <f t="shared" si="5"/>
        <v/>
      </c>
      <c r="Q52" s="12" t="str">
        <f t="shared" si="5"/>
        <v/>
      </c>
      <c r="R52" s="12">
        <f t="shared" si="5"/>
        <v>0</v>
      </c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</row>
    <row r="53" spans="1:45" ht="12.6" customHeight="1" x14ac:dyDescent="0.25">
      <c r="A53" s="20"/>
      <c r="B53" s="21"/>
      <c r="C53" s="7"/>
      <c r="D53" s="9"/>
      <c r="E53" s="3"/>
      <c r="F53" s="3"/>
      <c r="G53" s="3"/>
      <c r="H53" s="3"/>
      <c r="I53" s="3"/>
      <c r="J53" s="3"/>
      <c r="K53" s="12" t="str">
        <f t="shared" si="5"/>
        <v/>
      </c>
      <c r="L53" s="12" t="str">
        <f t="shared" si="5"/>
        <v/>
      </c>
      <c r="M53" s="12" t="str">
        <f t="shared" si="5"/>
        <v/>
      </c>
      <c r="N53" s="12" t="str">
        <f t="shared" si="5"/>
        <v/>
      </c>
      <c r="O53" s="12" t="str">
        <f t="shared" si="5"/>
        <v/>
      </c>
      <c r="P53" s="12" t="str">
        <f t="shared" si="5"/>
        <v/>
      </c>
      <c r="Q53" s="12" t="str">
        <f t="shared" si="5"/>
        <v/>
      </c>
      <c r="R53" s="12">
        <f t="shared" si="5"/>
        <v>0</v>
      </c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</row>
    <row r="54" spans="1:45" ht="12.6" customHeight="1" x14ac:dyDescent="0.25">
      <c r="A54" s="20"/>
      <c r="B54" s="21"/>
      <c r="C54" s="7"/>
      <c r="D54" s="9"/>
      <c r="E54" s="3"/>
      <c r="F54" s="3"/>
      <c r="G54" s="3"/>
      <c r="H54" s="3"/>
      <c r="I54" s="3"/>
      <c r="J54" s="3"/>
      <c r="K54" s="12" t="str">
        <f t="shared" si="5"/>
        <v/>
      </c>
      <c r="L54" s="12" t="str">
        <f t="shared" si="5"/>
        <v/>
      </c>
      <c r="M54" s="12" t="str">
        <f t="shared" si="5"/>
        <v/>
      </c>
      <c r="N54" s="12" t="str">
        <f t="shared" si="5"/>
        <v/>
      </c>
      <c r="O54" s="12" t="str">
        <f t="shared" si="5"/>
        <v/>
      </c>
      <c r="P54" s="12" t="str">
        <f t="shared" si="5"/>
        <v/>
      </c>
      <c r="Q54" s="12" t="str">
        <f t="shared" si="5"/>
        <v/>
      </c>
      <c r="R54" s="12">
        <f t="shared" si="5"/>
        <v>0</v>
      </c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</row>
    <row r="55" spans="1:45" ht="12.6" customHeight="1" x14ac:dyDescent="0.25">
      <c r="A55" s="20"/>
      <c r="B55" s="21"/>
      <c r="C55" s="7"/>
      <c r="D55" s="9"/>
      <c r="E55" s="3"/>
      <c r="F55" s="3"/>
      <c r="G55" s="3"/>
      <c r="H55" s="3"/>
      <c r="I55" s="3"/>
      <c r="J55" s="3"/>
      <c r="K55" s="12" t="str">
        <f t="shared" si="5"/>
        <v/>
      </c>
      <c r="L55" s="12" t="str">
        <f t="shared" si="5"/>
        <v/>
      </c>
      <c r="M55" s="12" t="str">
        <f t="shared" si="5"/>
        <v/>
      </c>
      <c r="N55" s="12" t="str">
        <f t="shared" si="5"/>
        <v/>
      </c>
      <c r="O55" s="12" t="str">
        <f t="shared" si="5"/>
        <v/>
      </c>
      <c r="P55" s="12" t="str">
        <f t="shared" si="5"/>
        <v/>
      </c>
      <c r="Q55" s="12" t="str">
        <f t="shared" si="5"/>
        <v/>
      </c>
      <c r="R55" s="12">
        <f t="shared" si="5"/>
        <v>0</v>
      </c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</row>
    <row r="56" spans="1:45" ht="12.6" customHeight="1" x14ac:dyDescent="0.25">
      <c r="A56" s="20"/>
      <c r="B56" s="21"/>
      <c r="C56" s="7"/>
      <c r="D56" s="9"/>
      <c r="E56" s="3"/>
      <c r="F56" s="3"/>
      <c r="G56" s="3"/>
      <c r="H56" s="3"/>
      <c r="I56" s="3"/>
      <c r="J56" s="3"/>
      <c r="K56" s="12" t="str">
        <f t="shared" si="5"/>
        <v/>
      </c>
      <c r="L56" s="12" t="str">
        <f t="shared" si="5"/>
        <v/>
      </c>
      <c r="M56" s="12" t="str">
        <f t="shared" si="5"/>
        <v/>
      </c>
      <c r="N56" s="12" t="str">
        <f t="shared" si="5"/>
        <v/>
      </c>
      <c r="O56" s="12" t="str">
        <f t="shared" si="5"/>
        <v/>
      </c>
      <c r="P56" s="12" t="str">
        <f t="shared" si="5"/>
        <v/>
      </c>
      <c r="Q56" s="12" t="str">
        <f t="shared" si="5"/>
        <v/>
      </c>
      <c r="R56" s="12">
        <f t="shared" si="5"/>
        <v>0</v>
      </c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</row>
    <row r="57" spans="1:45" ht="12.6" customHeight="1" x14ac:dyDescent="0.25">
      <c r="A57" s="20"/>
      <c r="B57" s="21"/>
      <c r="C57" s="7"/>
      <c r="D57" s="9"/>
      <c r="E57" s="3"/>
      <c r="F57" s="3"/>
      <c r="G57" s="3"/>
      <c r="H57" s="3"/>
      <c r="I57" s="3"/>
      <c r="J57" s="3"/>
      <c r="K57" s="12" t="str">
        <f t="shared" si="5"/>
        <v/>
      </c>
      <c r="L57" s="12" t="str">
        <f t="shared" si="5"/>
        <v/>
      </c>
      <c r="M57" s="12" t="str">
        <f t="shared" si="5"/>
        <v/>
      </c>
      <c r="N57" s="12" t="str">
        <f t="shared" si="5"/>
        <v/>
      </c>
      <c r="O57" s="12" t="str">
        <f t="shared" si="5"/>
        <v/>
      </c>
      <c r="P57" s="12" t="str">
        <f t="shared" si="5"/>
        <v/>
      </c>
      <c r="Q57" s="12" t="str">
        <f t="shared" si="5"/>
        <v/>
      </c>
      <c r="R57" s="12">
        <f t="shared" si="5"/>
        <v>0</v>
      </c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</row>
    <row r="58" spans="1:45" ht="12.6" customHeight="1" x14ac:dyDescent="0.25">
      <c r="A58" s="20"/>
      <c r="B58" s="21"/>
      <c r="C58" s="7"/>
      <c r="D58" s="9"/>
      <c r="E58" s="3"/>
      <c r="F58" s="3"/>
      <c r="G58" s="3"/>
      <c r="H58" s="3"/>
      <c r="I58" s="3"/>
      <c r="J58" s="3"/>
      <c r="K58" s="12" t="str">
        <f t="shared" si="5"/>
        <v/>
      </c>
      <c r="L58" s="12" t="str">
        <f t="shared" si="5"/>
        <v/>
      </c>
      <c r="M58" s="12" t="str">
        <f t="shared" si="5"/>
        <v/>
      </c>
      <c r="N58" s="12" t="str">
        <f t="shared" si="5"/>
        <v/>
      </c>
      <c r="O58" s="12" t="str">
        <f t="shared" si="5"/>
        <v/>
      </c>
      <c r="P58" s="12" t="str">
        <f t="shared" si="5"/>
        <v/>
      </c>
      <c r="Q58" s="12" t="str">
        <f t="shared" si="5"/>
        <v/>
      </c>
      <c r="R58" s="12">
        <f t="shared" si="5"/>
        <v>0</v>
      </c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</row>
    <row r="59" spans="1:45" ht="12.6" customHeight="1" x14ac:dyDescent="0.25">
      <c r="A59" s="20"/>
      <c r="B59" s="21"/>
      <c r="C59" s="7"/>
      <c r="D59" s="9"/>
      <c r="E59" s="3"/>
      <c r="F59" s="3"/>
      <c r="G59" s="3"/>
      <c r="H59" s="3"/>
      <c r="I59" s="3"/>
      <c r="J59" s="3"/>
      <c r="K59" s="12" t="str">
        <f t="shared" si="5"/>
        <v/>
      </c>
      <c r="L59" s="12" t="str">
        <f t="shared" si="5"/>
        <v/>
      </c>
      <c r="M59" s="12" t="str">
        <f t="shared" si="5"/>
        <v/>
      </c>
      <c r="N59" s="12" t="str">
        <f t="shared" si="5"/>
        <v/>
      </c>
      <c r="O59" s="12" t="str">
        <f t="shared" si="5"/>
        <v/>
      </c>
      <c r="P59" s="12" t="str">
        <f t="shared" si="5"/>
        <v/>
      </c>
      <c r="Q59" s="12" t="str">
        <f t="shared" si="5"/>
        <v/>
      </c>
      <c r="R59" s="12">
        <f t="shared" si="5"/>
        <v>0</v>
      </c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</row>
    <row r="60" spans="1:45" ht="12.6" customHeight="1" x14ac:dyDescent="0.25">
      <c r="A60" s="20"/>
      <c r="B60" s="21"/>
      <c r="C60" s="7"/>
      <c r="D60" s="9"/>
      <c r="E60" s="3"/>
      <c r="F60" s="3"/>
      <c r="G60" s="3"/>
      <c r="H60" s="3"/>
      <c r="I60" s="3"/>
      <c r="J60" s="3"/>
      <c r="K60" s="12" t="str">
        <f t="shared" si="5"/>
        <v/>
      </c>
      <c r="L60" s="12" t="str">
        <f t="shared" si="5"/>
        <v/>
      </c>
      <c r="M60" s="12" t="str">
        <f t="shared" si="5"/>
        <v/>
      </c>
      <c r="N60" s="12" t="str">
        <f t="shared" si="5"/>
        <v/>
      </c>
      <c r="O60" s="12" t="str">
        <f t="shared" si="5"/>
        <v/>
      </c>
      <c r="P60" s="12" t="str">
        <f t="shared" si="5"/>
        <v/>
      </c>
      <c r="Q60" s="12" t="str">
        <f t="shared" si="5"/>
        <v/>
      </c>
      <c r="R60" s="12">
        <f t="shared" si="5"/>
        <v>0</v>
      </c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</row>
    <row r="61" spans="1:45" ht="12.6" customHeight="1" x14ac:dyDescent="0.25">
      <c r="A61" s="20"/>
      <c r="B61" s="21"/>
      <c r="C61" s="7"/>
      <c r="D61" s="9"/>
      <c r="E61" s="3"/>
      <c r="F61" s="3"/>
      <c r="G61" s="3"/>
      <c r="H61" s="3"/>
      <c r="I61" s="3"/>
      <c r="J61" s="3"/>
      <c r="K61" s="12" t="str">
        <f t="shared" si="5"/>
        <v/>
      </c>
      <c r="L61" s="12" t="str">
        <f t="shared" si="5"/>
        <v/>
      </c>
      <c r="M61" s="12" t="str">
        <f t="shared" si="5"/>
        <v/>
      </c>
      <c r="N61" s="12" t="str">
        <f t="shared" si="5"/>
        <v/>
      </c>
      <c r="O61" s="12" t="str">
        <f t="shared" si="5"/>
        <v/>
      </c>
      <c r="P61" s="12" t="str">
        <f t="shared" si="5"/>
        <v/>
      </c>
      <c r="Q61" s="12" t="str">
        <f t="shared" si="5"/>
        <v/>
      </c>
      <c r="R61" s="12">
        <f t="shared" si="5"/>
        <v>0</v>
      </c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</row>
    <row r="62" spans="1:45" ht="12.6" customHeight="1" x14ac:dyDescent="0.25">
      <c r="A62" s="20"/>
      <c r="B62" s="21"/>
      <c r="C62" s="7"/>
      <c r="D62" s="9"/>
      <c r="E62" s="3"/>
      <c r="F62" s="3"/>
      <c r="G62" s="3"/>
      <c r="H62" s="3"/>
      <c r="I62" s="3"/>
      <c r="J62" s="3"/>
      <c r="K62" s="12" t="str">
        <f t="shared" si="5"/>
        <v/>
      </c>
      <c r="L62" s="12" t="str">
        <f t="shared" si="5"/>
        <v/>
      </c>
      <c r="M62" s="12" t="str">
        <f t="shared" si="5"/>
        <v/>
      </c>
      <c r="N62" s="12" t="str">
        <f t="shared" si="5"/>
        <v/>
      </c>
      <c r="O62" s="12" t="str">
        <f t="shared" si="5"/>
        <v/>
      </c>
      <c r="P62" s="12" t="str">
        <f t="shared" si="5"/>
        <v/>
      </c>
      <c r="Q62" s="12" t="str">
        <f t="shared" si="5"/>
        <v/>
      </c>
      <c r="R62" s="12">
        <f t="shared" si="5"/>
        <v>0</v>
      </c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</row>
    <row r="63" spans="1:45" ht="12.6" customHeight="1" x14ac:dyDescent="0.25">
      <c r="A63" s="20"/>
      <c r="B63" s="21"/>
      <c r="C63" s="7"/>
      <c r="D63" s="9"/>
      <c r="E63" s="3"/>
      <c r="F63" s="3"/>
      <c r="G63" s="3"/>
      <c r="H63" s="3"/>
      <c r="I63" s="3"/>
      <c r="J63" s="3"/>
      <c r="K63" s="12" t="str">
        <f t="shared" si="5"/>
        <v/>
      </c>
      <c r="L63" s="12" t="str">
        <f t="shared" si="5"/>
        <v/>
      </c>
      <c r="M63" s="12" t="str">
        <f t="shared" si="5"/>
        <v/>
      </c>
      <c r="N63" s="12" t="str">
        <f t="shared" si="5"/>
        <v/>
      </c>
      <c r="O63" s="12" t="str">
        <f t="shared" si="5"/>
        <v/>
      </c>
      <c r="P63" s="12" t="str">
        <f t="shared" si="5"/>
        <v/>
      </c>
      <c r="Q63" s="12" t="str">
        <f t="shared" si="5"/>
        <v/>
      </c>
      <c r="R63" s="12">
        <f t="shared" si="5"/>
        <v>0</v>
      </c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</row>
    <row r="64" spans="1:45" ht="12.6" customHeight="1" x14ac:dyDescent="0.25">
      <c r="A64" s="20"/>
      <c r="B64" s="21"/>
      <c r="C64" s="7"/>
      <c r="D64" s="9"/>
      <c r="E64" s="3"/>
      <c r="F64" s="3"/>
      <c r="G64" s="3"/>
      <c r="H64" s="3"/>
      <c r="I64" s="3"/>
      <c r="J64" s="3"/>
      <c r="K64" s="12" t="str">
        <f t="shared" si="5"/>
        <v/>
      </c>
      <c r="L64" s="12" t="str">
        <f t="shared" si="5"/>
        <v/>
      </c>
      <c r="M64" s="12" t="str">
        <f t="shared" si="5"/>
        <v/>
      </c>
      <c r="N64" s="12" t="str">
        <f t="shared" si="5"/>
        <v/>
      </c>
      <c r="O64" s="12" t="str">
        <f t="shared" si="5"/>
        <v/>
      </c>
      <c r="P64" s="12" t="str">
        <f t="shared" si="5"/>
        <v/>
      </c>
      <c r="Q64" s="12" t="str">
        <f t="shared" si="5"/>
        <v/>
      </c>
      <c r="R64" s="12">
        <f t="shared" si="5"/>
        <v>0</v>
      </c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</row>
    <row r="65" spans="1:45" ht="12.6" customHeight="1" x14ac:dyDescent="0.25">
      <c r="A65" s="20"/>
      <c r="B65" s="21"/>
      <c r="C65" s="7"/>
      <c r="D65" s="9"/>
      <c r="E65" s="3"/>
      <c r="F65" s="3"/>
      <c r="G65" s="3"/>
      <c r="H65" s="3"/>
      <c r="I65" s="3"/>
      <c r="J65" s="3"/>
      <c r="K65" s="12" t="str">
        <f t="shared" ref="K65:O83" si="6">IF(AND(K$8=$E65,K$8=$F65),Plan_Same_Date,IF(K$8=$E65,Plan_Start_Date, IF(K$8=$F65, Plan_End_Date, "")))</f>
        <v/>
      </c>
      <c r="L65" s="12" t="str">
        <f t="shared" si="6"/>
        <v/>
      </c>
      <c r="M65" s="12" t="str">
        <f t="shared" si="6"/>
        <v/>
      </c>
      <c r="N65" s="12" t="str">
        <f t="shared" si="6"/>
        <v/>
      </c>
      <c r="O65" s="12" t="str">
        <f t="shared" si="6"/>
        <v/>
      </c>
      <c r="P65" s="12" t="str">
        <f t="shared" ref="P65:R83" si="7">IF(AND(P$8=$E65,P$8=$F65),Plan_Same_Date,IF(P$8=$E65,Plan_Start_Date, IF(P$8=$F65, Plan_End_Date, "")))</f>
        <v/>
      </c>
      <c r="Q65" s="12" t="str">
        <f t="shared" si="7"/>
        <v/>
      </c>
      <c r="R65" s="12">
        <f t="shared" si="7"/>
        <v>0</v>
      </c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</row>
    <row r="66" spans="1:45" ht="12.6" customHeight="1" x14ac:dyDescent="0.25">
      <c r="A66" s="20"/>
      <c r="B66" s="21"/>
      <c r="C66" s="7"/>
      <c r="D66" s="9"/>
      <c r="E66" s="3"/>
      <c r="F66" s="3"/>
      <c r="G66" s="3"/>
      <c r="H66" s="3"/>
      <c r="I66" s="3"/>
      <c r="J66" s="3"/>
      <c r="K66" s="12" t="str">
        <f t="shared" si="6"/>
        <v/>
      </c>
      <c r="L66" s="12" t="str">
        <f t="shared" si="6"/>
        <v/>
      </c>
      <c r="M66" s="12" t="str">
        <f t="shared" si="6"/>
        <v/>
      </c>
      <c r="N66" s="12" t="str">
        <f t="shared" si="6"/>
        <v/>
      </c>
      <c r="O66" s="12" t="str">
        <f t="shared" si="6"/>
        <v/>
      </c>
      <c r="P66" s="12" t="str">
        <f t="shared" si="7"/>
        <v/>
      </c>
      <c r="Q66" s="12" t="str">
        <f t="shared" si="7"/>
        <v/>
      </c>
      <c r="R66" s="12">
        <f t="shared" si="7"/>
        <v>0</v>
      </c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</row>
    <row r="67" spans="1:45" ht="12.6" customHeight="1" x14ac:dyDescent="0.25">
      <c r="A67" s="20"/>
      <c r="B67" s="21"/>
      <c r="C67" s="7"/>
      <c r="D67" s="9"/>
      <c r="E67" s="3"/>
      <c r="F67" s="3"/>
      <c r="G67" s="3"/>
      <c r="H67" s="3"/>
      <c r="I67" s="3"/>
      <c r="J67" s="3"/>
      <c r="K67" s="12" t="str">
        <f t="shared" si="6"/>
        <v/>
      </c>
      <c r="L67" s="12" t="str">
        <f t="shared" si="6"/>
        <v/>
      </c>
      <c r="M67" s="12" t="str">
        <f t="shared" si="6"/>
        <v/>
      </c>
      <c r="N67" s="12" t="str">
        <f t="shared" si="6"/>
        <v/>
      </c>
      <c r="O67" s="12" t="str">
        <f t="shared" si="6"/>
        <v/>
      </c>
      <c r="P67" s="12" t="str">
        <f t="shared" si="7"/>
        <v/>
      </c>
      <c r="Q67" s="12" t="str">
        <f t="shared" si="7"/>
        <v/>
      </c>
      <c r="R67" s="12">
        <f t="shared" si="7"/>
        <v>0</v>
      </c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</row>
    <row r="68" spans="1:45" ht="12.6" customHeight="1" x14ac:dyDescent="0.25">
      <c r="A68" s="20"/>
      <c r="B68" s="21"/>
      <c r="C68" s="7"/>
      <c r="D68" s="9"/>
      <c r="E68" s="3"/>
      <c r="F68" s="3"/>
      <c r="G68" s="3"/>
      <c r="H68" s="3"/>
      <c r="I68" s="3"/>
      <c r="J68" s="3"/>
      <c r="K68" s="12" t="str">
        <f t="shared" si="6"/>
        <v/>
      </c>
      <c r="L68" s="12" t="str">
        <f t="shared" si="6"/>
        <v/>
      </c>
      <c r="M68" s="12" t="str">
        <f t="shared" si="6"/>
        <v/>
      </c>
      <c r="N68" s="12" t="str">
        <f t="shared" si="6"/>
        <v/>
      </c>
      <c r="O68" s="12" t="str">
        <f t="shared" si="6"/>
        <v/>
      </c>
      <c r="P68" s="12" t="str">
        <f t="shared" si="7"/>
        <v/>
      </c>
      <c r="Q68" s="12" t="str">
        <f t="shared" si="7"/>
        <v/>
      </c>
      <c r="R68" s="12">
        <f t="shared" si="7"/>
        <v>0</v>
      </c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</row>
    <row r="69" spans="1:45" ht="12.6" customHeight="1" x14ac:dyDescent="0.25">
      <c r="A69" s="20"/>
      <c r="B69" s="21"/>
      <c r="C69" s="7"/>
      <c r="D69" s="9"/>
      <c r="E69" s="3"/>
      <c r="F69" s="3"/>
      <c r="G69" s="3"/>
      <c r="H69" s="3"/>
      <c r="I69" s="3"/>
      <c r="J69" s="3"/>
      <c r="K69" s="12" t="str">
        <f t="shared" si="6"/>
        <v/>
      </c>
      <c r="L69" s="12" t="str">
        <f t="shared" si="6"/>
        <v/>
      </c>
      <c r="M69" s="12" t="str">
        <f t="shared" si="6"/>
        <v/>
      </c>
      <c r="N69" s="12" t="str">
        <f t="shared" si="6"/>
        <v/>
      </c>
      <c r="O69" s="12" t="str">
        <f t="shared" si="6"/>
        <v/>
      </c>
      <c r="P69" s="12" t="str">
        <f t="shared" si="7"/>
        <v/>
      </c>
      <c r="Q69" s="12" t="str">
        <f t="shared" si="7"/>
        <v/>
      </c>
      <c r="R69" s="12">
        <f t="shared" si="7"/>
        <v>0</v>
      </c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</row>
    <row r="70" spans="1:45" ht="12.6" customHeight="1" x14ac:dyDescent="0.25">
      <c r="A70" s="20"/>
      <c r="B70" s="21"/>
      <c r="C70" s="10"/>
      <c r="D70" s="9"/>
      <c r="E70" s="3"/>
      <c r="F70" s="3"/>
      <c r="G70" s="3"/>
      <c r="H70" s="3"/>
      <c r="I70" s="3"/>
      <c r="J70" s="3"/>
      <c r="K70" s="12" t="str">
        <f t="shared" si="6"/>
        <v/>
      </c>
      <c r="L70" s="12" t="str">
        <f t="shared" si="6"/>
        <v/>
      </c>
      <c r="M70" s="12" t="str">
        <f t="shared" si="6"/>
        <v/>
      </c>
      <c r="N70" s="12" t="str">
        <f t="shared" si="6"/>
        <v/>
      </c>
      <c r="O70" s="12" t="str">
        <f t="shared" si="6"/>
        <v/>
      </c>
      <c r="P70" s="12" t="str">
        <f t="shared" si="7"/>
        <v/>
      </c>
      <c r="Q70" s="12" t="str">
        <f t="shared" si="7"/>
        <v/>
      </c>
      <c r="R70" s="12">
        <f t="shared" si="7"/>
        <v>0</v>
      </c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</row>
    <row r="71" spans="1:45" ht="12.6" customHeight="1" x14ac:dyDescent="0.25">
      <c r="A71" s="20"/>
      <c r="B71" s="21"/>
      <c r="C71" s="7"/>
      <c r="D71" s="9"/>
      <c r="E71" s="3"/>
      <c r="F71" s="3"/>
      <c r="G71" s="3"/>
      <c r="H71" s="3"/>
      <c r="I71" s="3"/>
      <c r="J71" s="3"/>
      <c r="K71" s="12" t="str">
        <f t="shared" si="6"/>
        <v/>
      </c>
      <c r="L71" s="12" t="str">
        <f t="shared" si="6"/>
        <v/>
      </c>
      <c r="M71" s="12" t="str">
        <f t="shared" si="6"/>
        <v/>
      </c>
      <c r="N71" s="12" t="str">
        <f t="shared" si="6"/>
        <v/>
      </c>
      <c r="O71" s="12" t="str">
        <f t="shared" si="6"/>
        <v/>
      </c>
      <c r="P71" s="12" t="str">
        <f t="shared" si="7"/>
        <v/>
      </c>
      <c r="Q71" s="12" t="str">
        <f t="shared" si="7"/>
        <v/>
      </c>
      <c r="R71" s="12">
        <f t="shared" si="7"/>
        <v>0</v>
      </c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</row>
    <row r="72" spans="1:45" ht="12.6" customHeight="1" x14ac:dyDescent="0.25">
      <c r="A72" s="20"/>
      <c r="B72" s="21"/>
      <c r="C72" s="7"/>
      <c r="D72" s="9"/>
      <c r="E72" s="3"/>
      <c r="F72" s="3"/>
      <c r="G72" s="3"/>
      <c r="H72" s="3"/>
      <c r="I72" s="3"/>
      <c r="J72" s="3"/>
      <c r="K72" s="12" t="str">
        <f t="shared" si="6"/>
        <v/>
      </c>
      <c r="L72" s="12" t="str">
        <f t="shared" si="6"/>
        <v/>
      </c>
      <c r="M72" s="12" t="str">
        <f t="shared" si="6"/>
        <v/>
      </c>
      <c r="N72" s="12" t="str">
        <f t="shared" si="6"/>
        <v/>
      </c>
      <c r="O72" s="12" t="str">
        <f t="shared" si="6"/>
        <v/>
      </c>
      <c r="P72" s="12" t="str">
        <f t="shared" si="7"/>
        <v/>
      </c>
      <c r="Q72" s="12" t="str">
        <f t="shared" si="7"/>
        <v/>
      </c>
      <c r="R72" s="12">
        <f t="shared" si="7"/>
        <v>0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</row>
    <row r="73" spans="1:45" ht="12.6" customHeight="1" x14ac:dyDescent="0.25">
      <c r="A73" s="20"/>
      <c r="B73" s="21"/>
      <c r="C73" s="7"/>
      <c r="D73" s="9"/>
      <c r="E73" s="3"/>
      <c r="F73" s="3"/>
      <c r="G73" s="3"/>
      <c r="H73" s="3"/>
      <c r="I73" s="3"/>
      <c r="J73" s="3"/>
      <c r="K73" s="12" t="str">
        <f t="shared" si="6"/>
        <v/>
      </c>
      <c r="L73" s="12" t="str">
        <f t="shared" si="6"/>
        <v/>
      </c>
      <c r="M73" s="12" t="str">
        <f t="shared" si="6"/>
        <v/>
      </c>
      <c r="N73" s="12" t="str">
        <f t="shared" si="6"/>
        <v/>
      </c>
      <c r="O73" s="12" t="str">
        <f t="shared" si="6"/>
        <v/>
      </c>
      <c r="P73" s="12" t="str">
        <f t="shared" si="7"/>
        <v/>
      </c>
      <c r="Q73" s="12" t="str">
        <f t="shared" si="7"/>
        <v/>
      </c>
      <c r="R73" s="12">
        <f t="shared" si="7"/>
        <v>0</v>
      </c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</row>
    <row r="74" spans="1:45" ht="12.6" customHeight="1" x14ac:dyDescent="0.25">
      <c r="A74" s="20"/>
      <c r="B74" s="21"/>
      <c r="C74" s="7"/>
      <c r="D74" s="9"/>
      <c r="E74" s="3"/>
      <c r="F74" s="3"/>
      <c r="G74" s="3"/>
      <c r="H74" s="3"/>
      <c r="I74" s="3"/>
      <c r="J74" s="3"/>
      <c r="K74" s="12" t="str">
        <f t="shared" si="6"/>
        <v/>
      </c>
      <c r="L74" s="12" t="str">
        <f t="shared" si="6"/>
        <v/>
      </c>
      <c r="M74" s="12" t="str">
        <f t="shared" si="6"/>
        <v/>
      </c>
      <c r="N74" s="12" t="str">
        <f t="shared" si="6"/>
        <v/>
      </c>
      <c r="O74" s="12" t="str">
        <f t="shared" si="6"/>
        <v/>
      </c>
      <c r="P74" s="12" t="str">
        <f t="shared" si="7"/>
        <v/>
      </c>
      <c r="Q74" s="12" t="str">
        <f t="shared" si="7"/>
        <v/>
      </c>
      <c r="R74" s="12">
        <f t="shared" si="7"/>
        <v>0</v>
      </c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</row>
    <row r="75" spans="1:45" ht="12.6" customHeight="1" x14ac:dyDescent="0.25">
      <c r="A75" s="20"/>
      <c r="B75" s="21"/>
      <c r="C75" s="7"/>
      <c r="D75" s="9"/>
      <c r="E75" s="3"/>
      <c r="F75" s="3"/>
      <c r="G75" s="3"/>
      <c r="H75" s="3"/>
      <c r="I75" s="3"/>
      <c r="J75" s="3"/>
      <c r="K75" s="12" t="str">
        <f t="shared" si="6"/>
        <v/>
      </c>
      <c r="L75" s="12" t="str">
        <f t="shared" si="6"/>
        <v/>
      </c>
      <c r="M75" s="12" t="str">
        <f t="shared" si="6"/>
        <v/>
      </c>
      <c r="N75" s="12" t="str">
        <f t="shared" si="6"/>
        <v/>
      </c>
      <c r="O75" s="12" t="str">
        <f t="shared" si="6"/>
        <v/>
      </c>
      <c r="P75" s="12" t="str">
        <f t="shared" si="7"/>
        <v/>
      </c>
      <c r="Q75" s="12" t="str">
        <f t="shared" si="7"/>
        <v/>
      </c>
      <c r="R75" s="12">
        <f t="shared" si="7"/>
        <v>0</v>
      </c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</row>
    <row r="76" spans="1:45" ht="12.6" customHeight="1" x14ac:dyDescent="0.25">
      <c r="A76" s="20"/>
      <c r="B76" s="21"/>
      <c r="C76" s="7"/>
      <c r="D76" s="9"/>
      <c r="E76" s="3"/>
      <c r="F76" s="3"/>
      <c r="G76" s="3"/>
      <c r="H76" s="3"/>
      <c r="I76" s="3"/>
      <c r="J76" s="3"/>
      <c r="K76" s="12" t="str">
        <f t="shared" si="6"/>
        <v/>
      </c>
      <c r="L76" s="12" t="str">
        <f t="shared" si="6"/>
        <v/>
      </c>
      <c r="M76" s="12" t="str">
        <f t="shared" si="6"/>
        <v/>
      </c>
      <c r="N76" s="12" t="str">
        <f t="shared" si="6"/>
        <v/>
      </c>
      <c r="O76" s="12" t="str">
        <f t="shared" si="6"/>
        <v/>
      </c>
      <c r="P76" s="12" t="str">
        <f t="shared" si="7"/>
        <v/>
      </c>
      <c r="Q76" s="12" t="str">
        <f t="shared" si="7"/>
        <v/>
      </c>
      <c r="R76" s="12">
        <f t="shared" si="7"/>
        <v>0</v>
      </c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</row>
    <row r="77" spans="1:45" ht="12.6" customHeight="1" x14ac:dyDescent="0.25">
      <c r="A77" s="20"/>
      <c r="B77" s="21"/>
      <c r="C77" s="7"/>
      <c r="D77" s="9"/>
      <c r="E77" s="3"/>
      <c r="F77" s="3"/>
      <c r="G77" s="3"/>
      <c r="H77" s="3"/>
      <c r="I77" s="3"/>
      <c r="J77" s="3"/>
      <c r="K77" s="12" t="str">
        <f t="shared" si="6"/>
        <v/>
      </c>
      <c r="L77" s="12" t="str">
        <f t="shared" si="6"/>
        <v/>
      </c>
      <c r="M77" s="12" t="str">
        <f t="shared" si="6"/>
        <v/>
      </c>
      <c r="N77" s="12" t="str">
        <f t="shared" si="6"/>
        <v/>
      </c>
      <c r="O77" s="12" t="str">
        <f t="shared" si="6"/>
        <v/>
      </c>
      <c r="P77" s="12" t="str">
        <f t="shared" si="7"/>
        <v/>
      </c>
      <c r="Q77" s="12" t="str">
        <f t="shared" si="7"/>
        <v/>
      </c>
      <c r="R77" s="12">
        <f t="shared" si="7"/>
        <v>0</v>
      </c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</row>
    <row r="78" spans="1:45" ht="12.6" customHeight="1" x14ac:dyDescent="0.25">
      <c r="A78" s="20"/>
      <c r="B78" s="21"/>
      <c r="C78" s="7"/>
      <c r="D78" s="9"/>
      <c r="E78" s="3"/>
      <c r="F78" s="3"/>
      <c r="G78" s="3"/>
      <c r="H78" s="3"/>
      <c r="I78" s="3"/>
      <c r="J78" s="3"/>
      <c r="K78" s="12" t="str">
        <f t="shared" si="6"/>
        <v/>
      </c>
      <c r="L78" s="12" t="str">
        <f t="shared" si="6"/>
        <v/>
      </c>
      <c r="M78" s="12" t="str">
        <f t="shared" si="6"/>
        <v/>
      </c>
      <c r="N78" s="12" t="str">
        <f t="shared" si="6"/>
        <v/>
      </c>
      <c r="O78" s="12" t="str">
        <f t="shared" si="6"/>
        <v/>
      </c>
      <c r="P78" s="12" t="str">
        <f t="shared" si="7"/>
        <v/>
      </c>
      <c r="Q78" s="12" t="str">
        <f t="shared" si="7"/>
        <v/>
      </c>
      <c r="R78" s="12">
        <f t="shared" si="7"/>
        <v>0</v>
      </c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</row>
    <row r="79" spans="1:45" ht="12.6" customHeight="1" x14ac:dyDescent="0.25">
      <c r="A79" s="20"/>
      <c r="B79" s="21"/>
      <c r="C79" s="7"/>
      <c r="D79" s="9"/>
      <c r="E79" s="3"/>
      <c r="F79" s="3"/>
      <c r="G79" s="3"/>
      <c r="H79" s="3"/>
      <c r="I79" s="3"/>
      <c r="J79" s="3"/>
      <c r="K79" s="12" t="str">
        <f t="shared" si="6"/>
        <v/>
      </c>
      <c r="L79" s="12" t="str">
        <f t="shared" si="6"/>
        <v/>
      </c>
      <c r="M79" s="12" t="str">
        <f t="shared" si="6"/>
        <v/>
      </c>
      <c r="N79" s="12" t="str">
        <f t="shared" si="6"/>
        <v/>
      </c>
      <c r="O79" s="12" t="str">
        <f t="shared" si="6"/>
        <v/>
      </c>
      <c r="P79" s="12" t="str">
        <f t="shared" si="7"/>
        <v/>
      </c>
      <c r="Q79" s="12" t="str">
        <f t="shared" si="7"/>
        <v/>
      </c>
      <c r="R79" s="12">
        <f t="shared" si="7"/>
        <v>0</v>
      </c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</row>
    <row r="80" spans="1:45" ht="12.6" customHeight="1" x14ac:dyDescent="0.25">
      <c r="A80" s="20"/>
      <c r="B80" s="21"/>
      <c r="C80" s="7"/>
      <c r="D80" s="9"/>
      <c r="E80" s="3"/>
      <c r="F80" s="3"/>
      <c r="G80" s="3"/>
      <c r="H80" s="3"/>
      <c r="I80" s="3"/>
      <c r="J80" s="3"/>
      <c r="K80" s="12" t="str">
        <f t="shared" si="6"/>
        <v/>
      </c>
      <c r="L80" s="12" t="str">
        <f t="shared" si="6"/>
        <v/>
      </c>
      <c r="M80" s="12" t="str">
        <f t="shared" si="6"/>
        <v/>
      </c>
      <c r="N80" s="12" t="str">
        <f t="shared" si="6"/>
        <v/>
      </c>
      <c r="O80" s="12" t="str">
        <f t="shared" si="6"/>
        <v/>
      </c>
      <c r="P80" s="12" t="str">
        <f t="shared" si="7"/>
        <v/>
      </c>
      <c r="Q80" s="12" t="str">
        <f t="shared" si="7"/>
        <v/>
      </c>
      <c r="R80" s="12">
        <f t="shared" si="7"/>
        <v>0</v>
      </c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</row>
    <row r="81" spans="1:45" ht="12.6" customHeight="1" x14ac:dyDescent="0.25">
      <c r="A81" s="20"/>
      <c r="B81" s="21"/>
      <c r="C81" s="10"/>
      <c r="D81" s="9"/>
      <c r="E81" s="3"/>
      <c r="F81" s="3"/>
      <c r="G81" s="3"/>
      <c r="H81" s="3"/>
      <c r="I81" s="3"/>
      <c r="J81" s="3"/>
      <c r="K81" s="12" t="str">
        <f t="shared" si="6"/>
        <v/>
      </c>
      <c r="L81" s="12" t="str">
        <f t="shared" si="6"/>
        <v/>
      </c>
      <c r="M81" s="12" t="str">
        <f t="shared" si="6"/>
        <v/>
      </c>
      <c r="N81" s="12" t="str">
        <f t="shared" si="6"/>
        <v/>
      </c>
      <c r="O81" s="12" t="str">
        <f t="shared" si="6"/>
        <v/>
      </c>
      <c r="P81" s="12" t="str">
        <f t="shared" si="7"/>
        <v/>
      </c>
      <c r="Q81" s="12" t="str">
        <f t="shared" si="7"/>
        <v/>
      </c>
      <c r="R81" s="12">
        <f t="shared" si="7"/>
        <v>0</v>
      </c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</row>
    <row r="82" spans="1:45" ht="12.6" customHeight="1" x14ac:dyDescent="0.25">
      <c r="A82" s="20"/>
      <c r="B82" s="21"/>
      <c r="C82" s="10"/>
      <c r="D82" s="9"/>
      <c r="E82" s="3"/>
      <c r="F82" s="3"/>
      <c r="G82" s="3"/>
      <c r="H82" s="3"/>
      <c r="I82" s="3"/>
      <c r="J82" s="3"/>
      <c r="K82" s="12" t="str">
        <f t="shared" si="6"/>
        <v/>
      </c>
      <c r="L82" s="12" t="str">
        <f t="shared" si="6"/>
        <v/>
      </c>
      <c r="M82" s="12" t="str">
        <f t="shared" si="6"/>
        <v/>
      </c>
      <c r="N82" s="12" t="str">
        <f t="shared" si="6"/>
        <v/>
      </c>
      <c r="O82" s="12" t="str">
        <f t="shared" si="6"/>
        <v/>
      </c>
      <c r="P82" s="12" t="str">
        <f t="shared" si="7"/>
        <v/>
      </c>
      <c r="Q82" s="12" t="str">
        <f t="shared" si="7"/>
        <v/>
      </c>
      <c r="R82" s="12">
        <f t="shared" si="7"/>
        <v>0</v>
      </c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</row>
    <row r="83" spans="1:45" ht="12.6" customHeight="1" x14ac:dyDescent="0.25">
      <c r="A83" s="20"/>
      <c r="B83" s="21"/>
      <c r="C83" s="7"/>
      <c r="D83" s="9"/>
      <c r="E83" s="3"/>
      <c r="F83" s="3"/>
      <c r="G83" s="3"/>
      <c r="H83" s="3"/>
      <c r="I83" s="3"/>
      <c r="J83" s="3"/>
      <c r="K83" s="12" t="str">
        <f t="shared" si="6"/>
        <v/>
      </c>
      <c r="L83" s="12" t="str">
        <f t="shared" si="6"/>
        <v/>
      </c>
      <c r="M83" s="12" t="str">
        <f t="shared" si="6"/>
        <v/>
      </c>
      <c r="N83" s="12" t="str">
        <f t="shared" si="6"/>
        <v/>
      </c>
      <c r="O83" s="12" t="str">
        <f t="shared" si="6"/>
        <v/>
      </c>
      <c r="P83" s="12" t="str">
        <f t="shared" si="7"/>
        <v/>
      </c>
      <c r="Q83" s="12" t="str">
        <f t="shared" si="7"/>
        <v/>
      </c>
      <c r="R83" s="12">
        <f t="shared" si="7"/>
        <v>0</v>
      </c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</row>
    <row r="84" spans="1:45" x14ac:dyDescent="0.25">
      <c r="A84" s="20"/>
      <c r="B84" s="21"/>
      <c r="C84" s="10"/>
      <c r="D84" s="9"/>
      <c r="E84" s="3"/>
      <c r="F84" s="3"/>
      <c r="G84" s="3"/>
      <c r="H84" s="3"/>
      <c r="I84" s="3"/>
      <c r="Q84" s="12" t="str">
        <f t="shared" ref="Q84:R87" si="8">IF(AND(Q$8=$E84,Q$8=$F84),Plan_Same_Date,IF(Q$8=$E84,Plan_Start_Date, IF(Q$8=$F84, Plan_End_Date, "")))</f>
        <v/>
      </c>
      <c r="R84" s="12">
        <f t="shared" si="8"/>
        <v>0</v>
      </c>
    </row>
    <row r="85" spans="1:45" x14ac:dyDescent="0.25">
      <c r="A85" s="20"/>
      <c r="B85" s="21"/>
      <c r="C85" s="10"/>
      <c r="D85" s="9"/>
      <c r="E85" s="3"/>
      <c r="F85" s="3"/>
      <c r="G85" s="3"/>
      <c r="H85" s="3"/>
      <c r="I85" s="3"/>
      <c r="Q85" s="12" t="str">
        <f t="shared" si="8"/>
        <v/>
      </c>
      <c r="R85" s="12">
        <f t="shared" si="8"/>
        <v>0</v>
      </c>
    </row>
    <row r="86" spans="1:45" x14ac:dyDescent="0.25">
      <c r="A86" s="20"/>
      <c r="B86" s="21"/>
      <c r="C86" s="10"/>
      <c r="D86" s="9"/>
      <c r="E86" s="3"/>
      <c r="F86" s="3"/>
      <c r="G86" s="3"/>
      <c r="H86" s="3"/>
      <c r="I86" s="3"/>
      <c r="Q86" s="12" t="str">
        <f t="shared" si="8"/>
        <v/>
      </c>
      <c r="R86" s="12">
        <f t="shared" si="8"/>
        <v>0</v>
      </c>
    </row>
    <row r="87" spans="1:45" x14ac:dyDescent="0.25">
      <c r="A87" s="20"/>
      <c r="B87" s="21"/>
      <c r="C87" s="10"/>
      <c r="D87" s="9"/>
      <c r="E87" s="3"/>
      <c r="F87" s="3"/>
      <c r="G87" s="3"/>
      <c r="H87" s="3"/>
      <c r="I87" s="3"/>
      <c r="Q87" s="12" t="str">
        <f t="shared" si="8"/>
        <v/>
      </c>
      <c r="R87" s="12">
        <f t="shared" si="8"/>
        <v>0</v>
      </c>
    </row>
    <row r="88" spans="1:45" x14ac:dyDescent="0.25">
      <c r="B88" s="22"/>
    </row>
    <row r="89" spans="1:45" x14ac:dyDescent="0.25">
      <c r="B89" s="22"/>
    </row>
    <row r="90" spans="1:45" x14ac:dyDescent="0.25">
      <c r="B90" s="22"/>
    </row>
    <row r="91" spans="1:45" x14ac:dyDescent="0.25">
      <c r="B91" s="22"/>
    </row>
    <row r="92" spans="1:45" x14ac:dyDescent="0.25">
      <c r="B92" s="22"/>
    </row>
    <row r="93" spans="1:45" x14ac:dyDescent="0.25">
      <c r="B93" s="22"/>
    </row>
    <row r="94" spans="1:45" x14ac:dyDescent="0.25">
      <c r="B94" s="22"/>
    </row>
    <row r="95" spans="1:45" x14ac:dyDescent="0.25">
      <c r="B95" s="22"/>
    </row>
    <row r="96" spans="1:45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</sheetData>
  <mergeCells count="15">
    <mergeCell ref="D7:E7"/>
    <mergeCell ref="F7:J7"/>
    <mergeCell ref="K5:Q6"/>
    <mergeCell ref="A3:A4"/>
    <mergeCell ref="E1:F1"/>
    <mergeCell ref="B2:D2"/>
    <mergeCell ref="B3:D4"/>
    <mergeCell ref="G3:H3"/>
    <mergeCell ref="E2:F2"/>
    <mergeCell ref="G4:H4"/>
    <mergeCell ref="G1:H1"/>
    <mergeCell ref="E3:F3"/>
    <mergeCell ref="G2:H2"/>
    <mergeCell ref="B1:D1"/>
    <mergeCell ref="E4:F4"/>
  </mergeCells>
  <phoneticPr fontId="8" type="noConversion"/>
  <conditionalFormatting sqref="D10:D41 D84:D87">
    <cfRule type="dataBar" priority="1682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{825973BE-E091-4E76-8BB6-203CD18D615C}</x14:id>
        </ext>
      </extLst>
    </cfRule>
  </conditionalFormatting>
  <conditionalFormatting sqref="D42:D83">
    <cfRule type="dataBar" priority="1681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{08295720-DC96-4EB4-B22E-844D23210A5B}</x14:id>
        </ext>
      </extLst>
    </cfRule>
  </conditionalFormatting>
  <conditionalFormatting sqref="F7">
    <cfRule type="dataBar" priority="1683">
      <dataBar>
        <cfvo type="num" val="0"/>
        <cfvo type="num" val="1"/>
        <color theme="7"/>
      </dataBar>
      <extLst>
        <ext xmlns:x14="http://schemas.microsoft.com/office/spreadsheetml/2009/9/main" uri="{B025F937-C7B1-47D3-B67F-A62EFF666E3E}">
          <x14:id>{150D7546-93B0-4C46-8312-6FE3DF5FAD77}</x14:id>
        </ext>
      </extLst>
    </cfRule>
  </conditionalFormatting>
  <conditionalFormatting sqref="K10:P83">
    <cfRule type="expression" dxfId="17" priority="1680">
      <formula>AND($H10&gt;=K$8,$G10&lt;L$8)</formula>
    </cfRule>
  </conditionalFormatting>
  <conditionalFormatting sqref="Q10:Q87">
    <cfRule type="expression" dxfId="16" priority="1698">
      <formula>AND($H10&gt;=Q$8,$G10&lt;#REF!)</formula>
    </cfRule>
  </conditionalFormatting>
  <conditionalFormatting sqref="R10:AS10 S11:AS83 R11:R87">
    <cfRule type="expression" dxfId="15" priority="1701">
      <formula>AND($H10&gt;=#REF!,$G10&lt;#REF!)</formula>
    </cfRule>
  </conditionalFormatting>
  <conditionalFormatting sqref="Q10:R87">
    <cfRule type="expression" dxfId="0" priority="1">
      <formula>AND($H10&gt;=Q$8,$G10&lt;R$8)</formula>
    </cfRule>
  </conditionalFormatting>
  <dataValidations count="1">
    <dataValidation type="list" allowBlank="1" showInputMessage="1" showErrorMessage="1" sqref="C10:C87" xr:uid="{00000000-0002-0000-0000-000000000000}">
      <formula1>INDIRECT("TBL_Member[Member]")</formula1>
    </dataValidation>
  </dataValidations>
  <pageMargins left="0.25" right="0.25" top="0.75" bottom="0.75" header="0.3" footer="0.3"/>
  <pageSetup paperSize="8" scale="80" orientation="landscape"/>
  <headerFooter>
    <oddHeader>&amp;L&amp;G</oddHead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973BE-E091-4E76-8BB6-203CD18D6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D10:D41 D84:D87</xm:sqref>
        </x14:conditionalFormatting>
        <x14:conditionalFormatting xmlns:xm="http://schemas.microsoft.com/office/excel/2006/main">
          <x14:cfRule type="dataBar" id="{08295720-DC96-4EB4-B22E-844D23210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D42:D83</xm:sqref>
        </x14:conditionalFormatting>
        <x14:conditionalFormatting xmlns:xm="http://schemas.microsoft.com/office/excel/2006/main">
          <x14:cfRule type="dataBar" id="{150D7546-93B0-4C46-8312-6FE3DF5FA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iconSet" priority="1696" id="{89A444AD-CE0F-4E48-825D-95575ED5D80E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K10:T10 K11:P83 S11:T83 Q11:R87</xm:sqref>
        </x14:conditionalFormatting>
        <x14:conditionalFormatting xmlns:xm="http://schemas.microsoft.com/office/excel/2006/main">
          <x14:cfRule type="iconSet" priority="17" id="{ED161C45-C00D-4384-A104-1FC7D0E7DC9B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U10:X83</xm:sqref>
        </x14:conditionalFormatting>
        <x14:conditionalFormatting xmlns:xm="http://schemas.microsoft.com/office/excel/2006/main">
          <x14:cfRule type="iconSet" priority="13" id="{9C1092FE-58CF-4C6E-8D42-7D8733BE6E3C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AF10:AI83</xm:sqref>
        </x14:conditionalFormatting>
        <x14:conditionalFormatting xmlns:xm="http://schemas.microsoft.com/office/excel/2006/main">
          <x14:cfRule type="iconSet" priority="7" id="{DBF296CB-9DF2-4850-B7B4-718B248C780A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Y10:AE83</xm:sqref>
        </x14:conditionalFormatting>
        <x14:conditionalFormatting xmlns:xm="http://schemas.microsoft.com/office/excel/2006/main">
          <x14:cfRule type="iconSet" priority="5" id="{F3E5DF68-117A-41FF-BEA6-60D5EE078870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AJ10:AP83</xm:sqref>
        </x14:conditionalFormatting>
        <x14:conditionalFormatting xmlns:xm="http://schemas.microsoft.com/office/excel/2006/main">
          <x14:cfRule type="iconSet" priority="1699" id="{AE9E1C94-39E2-46EE-B355-DEFB642FE98F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AQ10:AS83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0"/>
  <sheetViews>
    <sheetView showGridLines="0" zoomScaleNormal="100" workbookViewId="0">
      <selection activeCell="F4" sqref="F4"/>
    </sheetView>
  </sheetViews>
  <sheetFormatPr defaultColWidth="8.77734375" defaultRowHeight="12.6" x14ac:dyDescent="0.25"/>
  <cols>
    <col min="1" max="1" width="8.77734375" style="2" customWidth="1"/>
    <col min="2" max="2" width="13.77734375" style="2" bestFit="1" customWidth="1"/>
    <col min="3" max="3" width="8.77734375" style="2" customWidth="1"/>
    <col min="4" max="16384" width="8.77734375" style="2"/>
  </cols>
  <sheetData>
    <row r="2" spans="2:7" x14ac:dyDescent="0.25">
      <c r="B2" s="2" t="s">
        <v>22</v>
      </c>
      <c r="D2" s="2" t="s">
        <v>23</v>
      </c>
      <c r="F2" s="2">
        <v>1</v>
      </c>
      <c r="G2" s="11">
        <f>Plan_Start_Date</f>
        <v>1</v>
      </c>
    </row>
    <row r="3" spans="2:7" x14ac:dyDescent="0.25">
      <c r="B3" s="2" t="s">
        <v>24</v>
      </c>
      <c r="D3" s="2" t="s">
        <v>25</v>
      </c>
      <c r="F3" s="2">
        <v>2</v>
      </c>
      <c r="G3" s="11">
        <f>Plan_End_Date</f>
        <v>2</v>
      </c>
    </row>
    <row r="4" spans="2:7" x14ac:dyDescent="0.25">
      <c r="B4" s="2" t="s">
        <v>18</v>
      </c>
      <c r="D4" s="2" t="s">
        <v>26</v>
      </c>
      <c r="F4" s="2">
        <v>0</v>
      </c>
      <c r="G4" s="11">
        <f>Plan_Same_Date</f>
        <v>0</v>
      </c>
    </row>
    <row r="5" spans="2:7" x14ac:dyDescent="0.25">
      <c r="B5" s="2" t="s">
        <v>19</v>
      </c>
    </row>
    <row r="6" spans="2:7" x14ac:dyDescent="0.25">
      <c r="B6" s="2" t="s">
        <v>20</v>
      </c>
    </row>
    <row r="7" spans="2:7" x14ac:dyDescent="0.25">
      <c r="B7" s="2" t="s">
        <v>21</v>
      </c>
      <c r="D7" s="2" t="s">
        <v>27</v>
      </c>
    </row>
    <row r="8" spans="2:7" x14ac:dyDescent="0.25">
      <c r="B8" s="2" t="s">
        <v>28</v>
      </c>
    </row>
    <row r="10" spans="2:7" x14ac:dyDescent="0.25">
      <c r="D10" s="2" t="s">
        <v>29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WBS</vt:lpstr>
      <vt:lpstr>Setting</vt:lpstr>
      <vt:lpstr>Plan_End_Date</vt:lpstr>
      <vt:lpstr>Plan_Same_Date</vt:lpstr>
      <vt:lpstr>Plan_Start_Date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Zazli, Mohd Hizir Bin</dc:creator>
  <cp:lastModifiedBy>Jaharuddin, Jannatil Anwar Bin</cp:lastModifiedBy>
  <dcterms:created xsi:type="dcterms:W3CDTF">2015-06-05T18:17:20Z</dcterms:created>
  <dcterms:modified xsi:type="dcterms:W3CDTF">2025-01-27T02:26:05Z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2022-10-10T12:43:26Z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10c4218d-642b-423c-bbd4-1648ea390215</vt:lpwstr>
  </property>
  <property fmtid="{D5CDD505-2E9C-101B-9397-08002B2CF9AE}" pid="8" name="MSIP_Label_a7295cc1-d279-42ac-ab4d-3b0f4fece050_ContentBits">
    <vt:lpwstr>0</vt:lpwstr>
  </property>
  <property fmtid="{D5CDD505-2E9C-101B-9397-08002B2CF9AE}" pid="9" name="WorkbookGuid">
    <vt:lpwstr>75579d3f-5c88-4b23-aece-904ad5f8718b</vt:lpwstr>
  </property>
</Properties>
</file>