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beustace\Desktop\Wiley 2019\OO and OA\"/>
    </mc:Choice>
  </mc:AlternateContent>
  <xr:revisionPtr revIDLastSave="0" documentId="8_{953BF5E3-E6B6-4BAD-AB9C-09726BC9728A}" xr6:coauthVersionLast="44" xr6:coauthVersionMax="44" xr10:uidLastSave="{00000000-0000-0000-0000-000000000000}"/>
  <bookViews>
    <workbookView xWindow="-120" yWindow="-120" windowWidth="29040" windowHeight="15840" xr2:uid="{00000000-000D-0000-FFFF-FFFF00000000}"/>
  </bookViews>
  <sheets>
    <sheet name="Open Access APCs and Licenses" sheetId="1" r:id="rId1"/>
  </sheets>
  <definedNames>
    <definedName name="_xlnm._FilterDatabase" localSheetId="0" hidden="1">'Open Access APCs and Licenses'!$A$5:$N$156</definedName>
    <definedName name="_xlnm.Print_Titles" localSheetId="0">'Open Access APCs and Licenses'!$4:$5</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<sst xmlns="http://schemas.openxmlformats.org/spreadsheetml/2006/main" count="1303" uniqueCount="560">
  <si>
    <t>Wiley Open Access Journals Licensing and APCs</t>
  </si>
  <si>
    <t>Journal</t>
  </si>
  <si>
    <t>Licenses</t>
  </si>
  <si>
    <t>Full Price</t>
  </si>
  <si>
    <t>Referral Price</t>
  </si>
  <si>
    <t>Society Member Price</t>
  </si>
  <si>
    <t>APC Notes</t>
  </si>
  <si>
    <t>USD</t>
  </si>
  <si>
    <t>GBP</t>
  </si>
  <si>
    <t>EUR</t>
  </si>
  <si>
    <t>CC BY*
CC BY-NC or
CC BY-NC-ND</t>
  </si>
  <si>
    <t>N/A</t>
  </si>
  <si>
    <t xml:space="preserve">For the first six months of publication, we are waiving all article publication charges for accepted manuscripts. After this window, ACR Open Rheumatology will charge a publication fee. </t>
  </si>
  <si>
    <t>Acute Medicine &amp; Surgery</t>
  </si>
  <si>
    <t>APCs vary by manuscript type and will be waived for society members, editorial articles, and invited articles.</t>
  </si>
  <si>
    <t>Advanced Science</t>
  </si>
  <si>
    <t>CC BY</t>
  </si>
  <si>
    <t>Aging Cell</t>
  </si>
  <si>
    <t>APCs will be waived for Commentary and Review articles</t>
  </si>
  <si>
    <t>Aging Medicine</t>
  </si>
  <si>
    <t>CC BY* or 
CC BY-NC-ND</t>
  </si>
  <si>
    <t>AGU Advances</t>
  </si>
  <si>
    <t>CC BY* or CC BY-NC-ND</t>
  </si>
  <si>
    <t>CC BY-NC-ND</t>
  </si>
  <si>
    <t>Animal Models and Experimental Medicine</t>
  </si>
  <si>
    <t>CC BY* CC BY-NC or CC BY-NC-ND</t>
  </si>
  <si>
    <t>Annals of Clinical and Translational Neurology</t>
  </si>
  <si>
    <t>See APC page for discounted rate for Case Studies and participating society</t>
  </si>
  <si>
    <t>Annals of Gastroenterological Surgery</t>
  </si>
  <si>
    <t xml:space="preserve">APCs will be waived for Guidelines and Editorial articles. See APC page for member discount. </t>
  </si>
  <si>
    <t>Asia &amp; The Pacific Policy Studies</t>
  </si>
  <si>
    <t>Atmospheric Science Letters</t>
  </si>
  <si>
    <t>Applications in Plant Sciences</t>
  </si>
  <si>
    <t>APC waived for Editorial, Erratum, Annual Reviewer List, and Special Issue Introduction.
For Botanical Society of America members: New members receive 42% discount, members longer than 2 years receive 57% discount.</t>
  </si>
  <si>
    <t>Australian and New Zealand Journal of Public Health</t>
  </si>
  <si>
    <t>BJS Open</t>
  </si>
  <si>
    <t>APCs will be waived for "Your Views" articles</t>
  </si>
  <si>
    <t>Bioengineering &amp; Translational Medicine</t>
  </si>
  <si>
    <t>Brain and Behavior</t>
  </si>
  <si>
    <t xml:space="preserve">CC BY </t>
  </si>
  <si>
    <t>APCs will be waived for Corrigendum. See APC page for discounted rate for Data Papers and participating societies.</t>
  </si>
  <si>
    <t>Cancer Medicine</t>
  </si>
  <si>
    <t>See APC page for participating societies</t>
  </si>
  <si>
    <t>Cancer Science</t>
  </si>
  <si>
    <t>Cell Proliferation</t>
  </si>
  <si>
    <t>ChemistryOpen</t>
  </si>
  <si>
    <t>See APC page for discounted rate for Thesis Summaries and participating societies</t>
  </si>
  <si>
    <t>Clinical and Experimental Dental Research</t>
  </si>
  <si>
    <t xml:space="preserve">APCs will be waived for Corrigendum </t>
  </si>
  <si>
    <t>APCs will be waived for Editorial articles. Case Reports and Short Communication articles will be discounts by 8.41%. Letters to the Editor will be discounts by 48%.</t>
  </si>
  <si>
    <t>Clinical and Translational Science</t>
  </si>
  <si>
    <t>CC BY* or
CC BY-NC-ND</t>
  </si>
  <si>
    <t>Clinical Cardiology</t>
  </si>
  <si>
    <t>APC waived for Editorial.</t>
  </si>
  <si>
    <t>Clinical Case Reports</t>
  </si>
  <si>
    <t>CC BY
CC BY-NC or
CC BY-NC-ND</t>
  </si>
  <si>
    <t xml:space="preserve">APCs will be waived for Corrigendum. See APC page for discounted rate for Clinical Images/Videos and participating societies. </t>
  </si>
  <si>
    <t>CNS Neuroscience &amp; Therapeutics</t>
  </si>
  <si>
    <t>Conservation Letters</t>
  </si>
  <si>
    <t xml:space="preserve">APCs will be waived for Correspondence, Corrigendum, and Viewpoint articles. See APC page for participating society for society discount. </t>
  </si>
  <si>
    <t>CPT: Pharmacometrics &amp; Systems Pharmacology</t>
  </si>
  <si>
    <t>Diversity and Distributions</t>
  </si>
  <si>
    <t>APCs will be waived for Editorial, Biodiversity Letters, Biodiversions, and Biodiversity Viewpoints, commissioned special issue.</t>
  </si>
  <si>
    <t>Earth and Space Science</t>
  </si>
  <si>
    <t>APCs will be waived for Editorial, Introduction to a Special Section, Comment, Commentary, and Reply. See APC page for discounted rates for Technical Reports.</t>
  </si>
  <si>
    <t>Earth's Future</t>
  </si>
  <si>
    <t>APCs will be waived for Editorial, Introduction to a Special Section, Comment, Commentary, and Reply</t>
  </si>
  <si>
    <t>Ecology and Evolution</t>
  </si>
  <si>
    <t xml:space="preserve">APCs will be waived for Commentary, Corrigendum, Letter to the Editor, and Reply to Letter to the Editor. See APC page for participating societies. </t>
  </si>
  <si>
    <t>Ecosphere</t>
  </si>
  <si>
    <t>APCs will be waived for Reply articles.</t>
  </si>
  <si>
    <t>EFSA Journal</t>
  </si>
  <si>
    <t>CC BY NC-ND</t>
  </si>
  <si>
    <t>EMBO Molecular Medicine</t>
  </si>
  <si>
    <t>Endocrinology, Diabetes &amp; Metabolism</t>
  </si>
  <si>
    <t>APC will be waived for Corrigendum and Editorial. For Registered Reports: Study Design and Completed Study will be discounted by 50%. Ten Minute Tutorials will be discounted by 55%.</t>
  </si>
  <si>
    <t>Energy Science &amp; Engineering</t>
  </si>
  <si>
    <t>See APC page for participating society.</t>
  </si>
  <si>
    <t>Engineering Reports</t>
  </si>
  <si>
    <t>Environmental DNA</t>
  </si>
  <si>
    <t>Epilepsia Open</t>
  </si>
  <si>
    <t>CC BY*
CC BY-NC-ND</t>
  </si>
  <si>
    <t>APCs will be waived for Corrigendum. See APC page for APCs for other article types</t>
  </si>
  <si>
    <t>ESC Heart Failure</t>
  </si>
  <si>
    <t>See APC page for various society discounts and discounted rate for other article types.</t>
  </si>
  <si>
    <t>Evolutionary Applications</t>
  </si>
  <si>
    <t xml:space="preserve">See APC page for participating societies. </t>
  </si>
  <si>
    <t>Evolution Letters</t>
  </si>
  <si>
    <t>Varies</t>
  </si>
  <si>
    <t>APCs will be waived for Corrigendum, Meeting Report, and Commentary. See APC page for various society discounts</t>
  </si>
  <si>
    <t>FASEB BioAdvances</t>
  </si>
  <si>
    <t>CC BY*
CC BY-NC</t>
  </si>
  <si>
    <t>FEBS Open Bio</t>
  </si>
  <si>
    <t>APCs will be waived for Education articles.</t>
  </si>
  <si>
    <t>Food and Energy Security</t>
  </si>
  <si>
    <t>See APC page for participating society</t>
  </si>
  <si>
    <t>Food Science &amp; Nutrition</t>
  </si>
  <si>
    <t>GCB Bioenergy</t>
  </si>
  <si>
    <t>APCs will be waived for Corrigendum</t>
  </si>
  <si>
    <t>Geo: Geography and Environment</t>
  </si>
  <si>
    <t>GeoHealth</t>
  </si>
  <si>
    <t>Geoscience Data Journal</t>
  </si>
  <si>
    <t>Global Challenges</t>
  </si>
  <si>
    <t>Health Expectations</t>
  </si>
  <si>
    <t>APCs will be waived for Corrigendum, Editorial, Invited Review, and Letter articles</t>
  </si>
  <si>
    <t>Health Science Reports</t>
  </si>
  <si>
    <t>APC waived for Editorial</t>
  </si>
  <si>
    <t>Hepatology Communications</t>
  </si>
  <si>
    <t>APCs will be waived for Brief Report, Consensus Report, Editorial, Invited Editorial, Invited Brief Report, Invited Guest Editorial, Invited Correspondence, Invited Original, Invited Review, Invited Special Article, Review, Invited Consensus Report, and Special Articles</t>
  </si>
  <si>
    <t>Immunity, Inflammation and Disease</t>
  </si>
  <si>
    <t>APCs will be waived for Corrigendum and Editorial articles. For Registered Report: Study Design and Completed Study is discounts by 50%.</t>
  </si>
  <si>
    <t>Influenza and Other Respiratory Viruses</t>
  </si>
  <si>
    <t>Japan Architectural Review</t>
  </si>
  <si>
    <t>See APC page for society member discounts</t>
  </si>
  <si>
    <t>JBMR Plus</t>
  </si>
  <si>
    <t>CC BY* CC BY-NC-ND</t>
  </si>
  <si>
    <t>APCs will be waived for Commentary, Editorial, Errata, Letter to the Editor, Reply Letter, Review, Perspective, and Society Abstracts</t>
  </si>
  <si>
    <t xml:space="preserve">JGH Open </t>
  </si>
  <si>
    <t>See APC page for waivers for selected countries</t>
  </si>
  <si>
    <t>APC waived for Corrigendum</t>
  </si>
  <si>
    <t>Journal of Advances in Modeling Earth Systems</t>
  </si>
  <si>
    <t>Journal of Applied Clinical Medical Physics</t>
  </si>
  <si>
    <t>APCs will be waived for Editorial and Parallel Opposed Editorial</t>
  </si>
  <si>
    <t>Journal of Arrhythmia</t>
  </si>
  <si>
    <t>Journal of Cachexia, Sarcopenia and Muscle</t>
  </si>
  <si>
    <t>See APC page for Letters to the Editor and Editorials.</t>
  </si>
  <si>
    <t>Journal of Cellular and Molecular Medicine</t>
  </si>
  <si>
    <t>APCs will be waived for Corrigendum. Letters to the Editor will be discounted by 50%.</t>
  </si>
  <si>
    <t>Journal of Clinical Laboratory Analysis</t>
  </si>
  <si>
    <t>Journal of Cutaneous Immunology and Allergy</t>
  </si>
  <si>
    <t>$1,000</t>
  </si>
  <si>
    <t>Journal of Diabetes Investigation</t>
  </si>
  <si>
    <t xml:space="preserve">See APC page. </t>
  </si>
  <si>
    <t>Journal of General and Family Medicine</t>
  </si>
  <si>
    <t xml:space="preserve">See APC page for discounted rates for various article types. </t>
  </si>
  <si>
    <t>Journal of Interdisciplinary Nanomedicine</t>
  </si>
  <si>
    <t>APCs will be waived for Commentary, Corrigendum, Editorial, Letter to the Editor, and Supplement Article. See APC page for Technical Notes pricing.</t>
  </si>
  <si>
    <t>Journal of Medical Radiation Sciences</t>
  </si>
  <si>
    <t>APCs will be waived for Book Review, Correspondence, Corrigenda, Editorial, Errata, and Letter to the Editor
Society members are eligible for an APC waiver.</t>
  </si>
  <si>
    <t>Journal of the American Heart Association</t>
  </si>
  <si>
    <t>CC BY-NC</t>
  </si>
  <si>
    <t>APCs will be waived for Corrigendum. See APC page for participating society</t>
  </si>
  <si>
    <t xml:space="preserve">Journal of the International AIDS Society </t>
  </si>
  <si>
    <t xml:space="preserve">See APC page for additional discount information. </t>
  </si>
  <si>
    <t>Journal of Veterinary Internal Medicine</t>
  </si>
  <si>
    <t xml:space="preserve">See APC page for more society discount information. </t>
  </si>
  <si>
    <t>Laryngoscope Investigative Otolaryngology</t>
  </si>
  <si>
    <t>APCs will be waived for Corrigendum, Erratum, Editorial, Letter to the Editor, and Otopathology Report</t>
  </si>
  <si>
    <t>Learning Health Systems</t>
  </si>
  <si>
    <t>CC BY* or
CC BY-NC</t>
  </si>
  <si>
    <t xml:space="preserve">APCs will be waived for Abstracts, Consensus Statement, Editorial, Erratum, Invited review, List of Reviewers, Letter to the Editor, and Retraction. See APC page for introductory rate. </t>
  </si>
  <si>
    <t>Limnology and Oceanography Letters</t>
  </si>
  <si>
    <t xml:space="preserve">APCs will be waived for Reply </t>
  </si>
  <si>
    <t>Marine and Coastal Fisheries</t>
  </si>
  <si>
    <t>APC waived for Book Review, erratum, In Memoriam, Response to Comment</t>
  </si>
  <si>
    <t>Microbial Biotechnology</t>
  </si>
  <si>
    <t>See APC Page for discount APC rate for Brief Reports and participating society</t>
  </si>
  <si>
    <t>MicrobiologyOpen</t>
  </si>
  <si>
    <t>Molecular Genetics &amp; Genomic Medicine</t>
  </si>
  <si>
    <t>APCs will be waived for Commentary, Corrigendum, Editorial, Erratum, Invited Commentary, Genetics and Genomic Medicine around the World</t>
  </si>
  <si>
    <t>Molecular Oncology</t>
  </si>
  <si>
    <t xml:space="preserve">APCs will be waived for Editorial, Policy Article, and Review </t>
  </si>
  <si>
    <t>Molecular Plant Pathology</t>
  </si>
  <si>
    <t>APCs will be waived for Editorial</t>
  </si>
  <si>
    <t>Molecular Systems Biology</t>
  </si>
  <si>
    <t>Nursing Open</t>
  </si>
  <si>
    <t>Nurse Education Reports will be priced at 1,000 USD | 770 GBP | 918 EUR</t>
  </si>
  <si>
    <t>Obesity Science &amp; Practice</t>
  </si>
  <si>
    <t>Orthopaedic Surgery</t>
  </si>
  <si>
    <t>People and Nature</t>
  </si>
  <si>
    <t>Pharmacology Research &amp; Perspectives</t>
  </si>
  <si>
    <t>Physiological Reports</t>
  </si>
  <si>
    <t xml:space="preserve">APCs will be waived for Editorial and Invited Review </t>
  </si>
  <si>
    <t>Plant Biotechnology Journal</t>
  </si>
  <si>
    <t>Plants, People, Planet</t>
  </si>
  <si>
    <t>The APC for Brief Reports submitted directly to the journal is US$1800 / GB£1400 / €1610.
APCs will be waived for invited articles. Please note that invited articles applies to invited Reviews, Opinions, Brief Reports, Flora Obscura and Commentary articles. 
APCs will be waived for Letters to the Editor.</t>
  </si>
  <si>
    <t>Plant Direct</t>
  </si>
  <si>
    <t>See APC page for additional discount information.</t>
  </si>
  <si>
    <t>Precision Radiation Oncology</t>
  </si>
  <si>
    <t>All APCs waived for all manuscripts submitted from 2016-2018</t>
  </si>
  <si>
    <t>Remote Sensing in Ecology and Conservation</t>
  </si>
  <si>
    <t>Reproductive Medicine Biology</t>
  </si>
  <si>
    <t xml:space="preserve">APCs will be waived for society members, Editorials, and Corrigendum. </t>
  </si>
  <si>
    <t>Research and Practice in Thrombosis and Haemostasis</t>
  </si>
  <si>
    <t>Respirology Case Reports</t>
  </si>
  <si>
    <t>STEM CELLS and Translational Medicine</t>
  </si>
  <si>
    <t>APCs will be waived for Editorals and Letters to the Editor</t>
  </si>
  <si>
    <t>The Depositional Record</t>
  </si>
  <si>
    <t>APCs will be waived for Commentary and Editorial.</t>
  </si>
  <si>
    <t>The Journal of Pathology: Clinical Research</t>
  </si>
  <si>
    <t>Thoracic Cancer</t>
  </si>
  <si>
    <t>APCs will be waived for Commentary, Clinical Guideline, Invited Review, Editorial, and Letter to the Editor</t>
  </si>
  <si>
    <t>Transactions of the London Mathematical Society</t>
  </si>
  <si>
    <t xml:space="preserve">APC varies depending on manuscript length. See APC page for more details. </t>
  </si>
  <si>
    <t>Veterinary Medicine and Science</t>
  </si>
  <si>
    <t>APCs will be waived for Invited Review and Corrigendum</t>
  </si>
  <si>
    <t>Advanced Intelligent Systems</t>
  </si>
  <si>
    <t>Online ISSN</t>
  </si>
  <si>
    <t>Journal Code</t>
  </si>
  <si>
    <t>ACR Open Rheumatology</t>
  </si>
  <si>
    <t>Clinical &amp; Translational Immunology</t>
  </si>
  <si>
    <t>JOR Spine</t>
  </si>
  <si>
    <t>E501</t>
  </si>
  <si>
    <t>AGA2</t>
  </si>
  <si>
    <t>2576-604X</t>
  </si>
  <si>
    <t>AME2</t>
  </si>
  <si>
    <t>2576-2095</t>
  </si>
  <si>
    <t>APP5</t>
  </si>
  <si>
    <t>2050-2680</t>
  </si>
  <si>
    <t>PSP4</t>
  </si>
  <si>
    <t>2163-8306</t>
  </si>
  <si>
    <t>ENG2</t>
  </si>
  <si>
    <t>2577-8196</t>
  </si>
  <si>
    <t>FBA2</t>
  </si>
  <si>
    <t>2573-9832</t>
  </si>
  <si>
    <t>GCBB</t>
  </si>
  <si>
    <t>1757-1707</t>
  </si>
  <si>
    <t>HSR2</t>
  </si>
  <si>
    <t>2398-8835</t>
  </si>
  <si>
    <t>IJU Case Reports</t>
  </si>
  <si>
    <t>IJU5</t>
  </si>
  <si>
    <t>2577-171X</t>
  </si>
  <si>
    <t>JBM4</t>
  </si>
  <si>
    <t>2473-4039</t>
  </si>
  <si>
    <t>ACM2</t>
  </si>
  <si>
    <t>1526-9914</t>
  </si>
  <si>
    <t>CIA2</t>
  </si>
  <si>
    <t>2574-4593</t>
  </si>
  <si>
    <t>JGF2</t>
  </si>
  <si>
    <t>2189-7948</t>
  </si>
  <si>
    <t>LOL2</t>
  </si>
  <si>
    <t>2378-2242</t>
  </si>
  <si>
    <t>MCF2</t>
  </si>
  <si>
    <t>1942-5120</t>
  </si>
  <si>
    <t>MOL2</t>
  </si>
  <si>
    <t>1878-0261</t>
  </si>
  <si>
    <t>OSP4</t>
  </si>
  <si>
    <t>2055-2238</t>
  </si>
  <si>
    <t>PAN3</t>
  </si>
  <si>
    <t>2575-8314</t>
  </si>
  <si>
    <t>PRP2</t>
  </si>
  <si>
    <t>2052-1707</t>
  </si>
  <si>
    <t>PPP3</t>
  </si>
  <si>
    <t>2572-2611</t>
  </si>
  <si>
    <t>PLD3</t>
  </si>
  <si>
    <t>2475-4455</t>
  </si>
  <si>
    <t>RSE2</t>
  </si>
  <si>
    <t>2056-3485</t>
  </si>
  <si>
    <t>RMB2</t>
  </si>
  <si>
    <t>1447-0578</t>
  </si>
  <si>
    <t>RTH2</t>
  </si>
  <si>
    <t>2475-0379</t>
  </si>
  <si>
    <t>SCT3</t>
  </si>
  <si>
    <t>2157-6580</t>
  </si>
  <si>
    <t>DEP2</t>
  </si>
  <si>
    <t>2055-4877</t>
  </si>
  <si>
    <t>CJP2</t>
  </si>
  <si>
    <t>2056-4538</t>
  </si>
  <si>
    <t>ACR2</t>
  </si>
  <si>
    <t>2578-5745</t>
  </si>
  <si>
    <t>AMS2</t>
  </si>
  <si>
    <t>2052-8817</t>
  </si>
  <si>
    <t>2640-4567</t>
  </si>
  <si>
    <t>ADVS</t>
  </si>
  <si>
    <t>2198-3844</t>
  </si>
  <si>
    <t>ACEL</t>
  </si>
  <si>
    <t>1474-9726</t>
  </si>
  <si>
    <t>AGM3</t>
  </si>
  <si>
    <t>2475-0360</t>
  </si>
  <si>
    <t>ACN3</t>
  </si>
  <si>
    <t>2328-9503</t>
  </si>
  <si>
    <t>AGS3</t>
  </si>
  <si>
    <t>2475-0328</t>
  </si>
  <si>
    <t>ASL</t>
  </si>
  <si>
    <t>1530-261X</t>
  </si>
  <si>
    <t>APS3</t>
  </si>
  <si>
    <t>2168-0450</t>
  </si>
  <si>
    <t>AZPH</t>
  </si>
  <si>
    <t>1479-828X</t>
  </si>
  <si>
    <t>BJS5</t>
  </si>
  <si>
    <t>2474-9842</t>
  </si>
  <si>
    <t>BTM2</t>
  </si>
  <si>
    <t>2380-6761</t>
  </si>
  <si>
    <t>BRB3</t>
  </si>
  <si>
    <t>2162-3279</t>
  </si>
  <si>
    <t>CAM4</t>
  </si>
  <si>
    <t>2045-7634</t>
  </si>
  <si>
    <t>CAS</t>
  </si>
  <si>
    <t>1349-7006</t>
  </si>
  <si>
    <t>CPR</t>
  </si>
  <si>
    <t>1365-2184</t>
  </si>
  <si>
    <t>2191-1363</t>
  </si>
  <si>
    <t>CRE2</t>
  </si>
  <si>
    <t>2057-4347</t>
  </si>
  <si>
    <t>CTI2</t>
  </si>
  <si>
    <t>2050-0068</t>
  </si>
  <si>
    <t>CTS</t>
  </si>
  <si>
    <t>1752-8062</t>
  </si>
  <si>
    <t>CLC</t>
  </si>
  <si>
    <t>1932-8737</t>
  </si>
  <si>
    <t>CCR3</t>
  </si>
  <si>
    <t>2050-0904</t>
  </si>
  <si>
    <t>CNS</t>
  </si>
  <si>
    <t>1755-5949</t>
  </si>
  <si>
    <t>CON4</t>
  </si>
  <si>
    <t>1755-263X</t>
  </si>
  <si>
    <t>DDI</t>
  </si>
  <si>
    <t>1472-4642</t>
  </si>
  <si>
    <t>ESS2</t>
  </si>
  <si>
    <t>2333-5084</t>
  </si>
  <si>
    <t>EFT2</t>
  </si>
  <si>
    <t>2328-4277</t>
  </si>
  <si>
    <t>ECE3</t>
  </si>
  <si>
    <t>2045-7758</t>
  </si>
  <si>
    <t>ECS2</t>
  </si>
  <si>
    <t>2150-8925</t>
  </si>
  <si>
    <t>EFS2</t>
  </si>
  <si>
    <t>1831-4732</t>
  </si>
  <si>
    <t>EMMM</t>
  </si>
  <si>
    <t>1757-4684</t>
  </si>
  <si>
    <t>EDM2</t>
  </si>
  <si>
    <t> 2398-9238</t>
  </si>
  <si>
    <t>ESE3</t>
  </si>
  <si>
    <t>2050-0505</t>
  </si>
  <si>
    <t>eDNA</t>
  </si>
  <si>
    <t>2637-4943</t>
  </si>
  <si>
    <t>EPI4</t>
  </si>
  <si>
    <t>2470-9239</t>
  </si>
  <si>
    <t>EHF2</t>
  </si>
  <si>
    <t>2055-5822</t>
  </si>
  <si>
    <t>EVA</t>
  </si>
  <si>
    <t>1752-4571</t>
  </si>
  <si>
    <t>EVL3</t>
  </si>
  <si>
    <t>2056-3744</t>
  </si>
  <si>
    <t>FEB4</t>
  </si>
  <si>
    <t>2211-5463</t>
  </si>
  <si>
    <t>FES3</t>
  </si>
  <si>
    <t>2048-3694</t>
  </si>
  <si>
    <t>FSN3</t>
  </si>
  <si>
    <t>2048-7177</t>
  </si>
  <si>
    <t>GEO2</t>
  </si>
  <si>
    <t>2054-4049</t>
  </si>
  <si>
    <t>GH2</t>
  </si>
  <si>
    <t>2471-1403</t>
  </si>
  <si>
    <t>GDJ3</t>
  </si>
  <si>
    <t>2049-6060</t>
  </si>
  <si>
    <t>GCH2</t>
  </si>
  <si>
    <t>2056-6646</t>
  </si>
  <si>
    <t>HEX</t>
  </si>
  <si>
    <t>1369-7625</t>
  </si>
  <si>
    <t>HEP4</t>
  </si>
  <si>
    <t>2471-254X</t>
  </si>
  <si>
    <t>IID3</t>
  </si>
  <si>
    <t>2050-4527</t>
  </si>
  <si>
    <t>IRV</t>
  </si>
  <si>
    <t>1750-2659</t>
  </si>
  <si>
    <t>JAR3</t>
  </si>
  <si>
    <t>2475-8876</t>
  </si>
  <si>
    <t>JGH3</t>
  </si>
  <si>
    <t>2397-9070</t>
  </si>
  <si>
    <t>JSP2</t>
  </si>
  <si>
    <t>2572-1143</t>
  </si>
  <si>
    <t>JAME</t>
  </si>
  <si>
    <t>1942-2466</t>
  </si>
  <si>
    <t>JOA3</t>
  </si>
  <si>
    <t>1883-2148</t>
  </si>
  <si>
    <t>JCSM</t>
  </si>
  <si>
    <t>2190-6009</t>
  </si>
  <si>
    <t>JCMM</t>
  </si>
  <si>
    <t>1582-4934</t>
  </si>
  <si>
    <t>JCLA</t>
  </si>
  <si>
    <t>1098-2825</t>
  </si>
  <si>
    <t>JDI</t>
  </si>
  <si>
    <t>2040-1124</t>
  </si>
  <si>
    <t>JIN2</t>
  </si>
  <si>
    <t>2058-3273</t>
  </si>
  <si>
    <t>JMRS</t>
  </si>
  <si>
    <t>2051-3909</t>
  </si>
  <si>
    <t>JAH3</t>
  </si>
  <si>
    <t>2047-9980</t>
  </si>
  <si>
    <t>JIA2</t>
  </si>
  <si>
    <t> 1758-2652</t>
  </si>
  <si>
    <t>JVIM</t>
  </si>
  <si>
    <t>1939-1676</t>
  </si>
  <si>
    <t>LIO2</t>
  </si>
  <si>
    <t>2378-8038</t>
  </si>
  <si>
    <t>LRH2</t>
  </si>
  <si>
    <t>2379-6146</t>
  </si>
  <si>
    <t>MBT2</t>
  </si>
  <si>
    <t>1751-7915</t>
  </si>
  <si>
    <t>MBO3</t>
  </si>
  <si>
    <t>2045-8827</t>
  </si>
  <si>
    <t>MGG3</t>
  </si>
  <si>
    <t>2324-9269</t>
  </si>
  <si>
    <t>MPP</t>
  </si>
  <si>
    <t>1364-3703</t>
  </si>
  <si>
    <t>MSB</t>
  </si>
  <si>
    <t>1744-4292</t>
  </si>
  <si>
    <t>NOP2</t>
  </si>
  <si>
    <t>2054-1058</t>
  </si>
  <si>
    <t>OS</t>
  </si>
  <si>
    <t>1757-7861</t>
  </si>
  <si>
    <t>PHY2</t>
  </si>
  <si>
    <t>2051-817X</t>
  </si>
  <si>
    <t>PBI</t>
  </si>
  <si>
    <t>1467-7652</t>
  </si>
  <si>
    <t>PRO6</t>
  </si>
  <si>
    <t>RCR2</t>
  </si>
  <si>
    <t>2051-3380</t>
  </si>
  <si>
    <t>TCA</t>
  </si>
  <si>
    <t>1759-7714</t>
  </si>
  <si>
    <t>TLM3</t>
  </si>
  <si>
    <t>2052-4986</t>
  </si>
  <si>
    <t>VMS3</t>
  </si>
  <si>
    <t>2053-1095</t>
  </si>
  <si>
    <t>2398-7324</t>
  </si>
  <si>
    <t>Carbon Energy</t>
  </si>
  <si>
    <t>CEY2</t>
  </si>
  <si>
    <t>2637-9368</t>
  </si>
  <si>
    <t>Genetics &amp; Genomics Next</t>
  </si>
  <si>
    <t>GGN2</t>
  </si>
  <si>
    <t>2641-6573</t>
  </si>
  <si>
    <t>Neuroscience Next</t>
  </si>
  <si>
    <t>NNX2</t>
  </si>
  <si>
    <t>2641-6557</t>
  </si>
  <si>
    <t>APCs will be waived for Book Review, Commentary, Letter to the Editor, Editorial, Phase Forward, Response to Letter to the Editor, and Tutorial. Now offering a 2.5% Referral Discount</t>
  </si>
  <si>
    <t>APCs will be waived for Book Review, Commentary, Editorial, Letter to the Editor, Perspective, Response to Letter, Tutorial and White Paper. See APC page for participating society for society discount. Now offering a 2.5% Referral Discount</t>
  </si>
  <si>
    <t>Immuno Medicine</t>
  </si>
  <si>
    <t>IMED</t>
  </si>
  <si>
    <t>2510-5345</t>
  </si>
  <si>
    <t>Legume Science</t>
  </si>
  <si>
    <t>LEG3</t>
  </si>
  <si>
    <t>2639-6181</t>
  </si>
  <si>
    <t>CC-BY</t>
  </si>
  <si>
    <t>International Journal of Methods in Pyschiatric Research</t>
  </si>
  <si>
    <t>MPR</t>
  </si>
  <si>
    <t>1557-0657</t>
  </si>
  <si>
    <t>Meteorological Applications</t>
  </si>
  <si>
    <t>MET</t>
  </si>
  <si>
    <t>1469-8080</t>
  </si>
  <si>
    <t>Maternal &amp; Child Nutrition</t>
  </si>
  <si>
    <t>MCN</t>
  </si>
  <si>
    <t>1740-8709</t>
  </si>
  <si>
    <t>Human Brain Mapping</t>
  </si>
  <si>
    <t>1097-0913</t>
  </si>
  <si>
    <t>HBM</t>
  </si>
  <si>
    <t>Journal of Flood Risk Management</t>
  </si>
  <si>
    <t>JFR3</t>
  </si>
  <si>
    <t>1753-318x</t>
  </si>
  <si>
    <t xml:space="preserve">APCs will be covered by a third party </t>
  </si>
  <si>
    <t xml:space="preserve">For the first year of publication, we are waiving all article publication charges for accepted manuscripts. </t>
  </si>
  <si>
    <t>E408</t>
  </si>
  <si>
    <t>Analytical Science Advances</t>
  </si>
  <si>
    <t>Conservation Science and Practice</t>
  </si>
  <si>
    <t>CSP2</t>
  </si>
  <si>
    <t>EcoMat</t>
  </si>
  <si>
    <t>EOM2</t>
  </si>
  <si>
    <t>Engineering in Life Sciences</t>
  </si>
  <si>
    <t>ELSC</t>
  </si>
  <si>
    <t>Annals of Noninvasive Electrocardiology</t>
  </si>
  <si>
    <t>ANEC</t>
  </si>
  <si>
    <t>2628-5452</t>
  </si>
  <si>
    <t>2578-4854</t>
  </si>
  <si>
    <t>APCs will be waived for inaugural year, then the prices will apply</t>
  </si>
  <si>
    <t>Fees will be waived until 2020</t>
  </si>
  <si>
    <t xml:space="preserve">All papers are waived until the end of 2019, then prices will be applied. </t>
  </si>
  <si>
    <t>International Journal of Ceramic Engineering &amp; Science</t>
  </si>
  <si>
    <t>JCSM Clinical Reports</t>
  </si>
  <si>
    <t>JCSM Rapid Communications</t>
  </si>
  <si>
    <t>JIMD Reports</t>
  </si>
  <si>
    <t>Journal of Occupational Health</t>
  </si>
  <si>
    <t>Liver Cancer International</t>
  </si>
  <si>
    <t>Neuropsychopharmacology Reports</t>
  </si>
  <si>
    <t>Paediatric and Neonatal Pain</t>
  </si>
  <si>
    <t>Pediatric Investigation</t>
  </si>
  <si>
    <t>Plant-Environment Interactions</t>
  </si>
  <si>
    <t>Precision Medical Sciences</t>
  </si>
  <si>
    <t>Translational Biophotonics</t>
  </si>
  <si>
    <t>CES2</t>
  </si>
  <si>
    <t>CRT2</t>
  </si>
  <si>
    <t>RCO2</t>
  </si>
  <si>
    <t>JMD2</t>
  </si>
  <si>
    <t>JOH2</t>
  </si>
  <si>
    <t>LCI2</t>
  </si>
  <si>
    <t>PED4</t>
  </si>
  <si>
    <t>PNE2</t>
  </si>
  <si>
    <t>E510</t>
  </si>
  <si>
    <t>PE13</t>
  </si>
  <si>
    <t>PRM2</t>
  </si>
  <si>
    <t>NPR2</t>
  </si>
  <si>
    <t>1618-2863</t>
  </si>
  <si>
    <t>2578-3270</t>
  </si>
  <si>
    <t>2192-8312</t>
  </si>
  <si>
    <t xml:space="preserve">1348-9585 </t>
  </si>
  <si>
    <t>2642-3561</t>
  </si>
  <si>
    <t>2574-173X</t>
  </si>
  <si>
    <t>2567-3173</t>
  </si>
  <si>
    <t>CC BY-NC or
CC BY-NC-ND</t>
  </si>
  <si>
    <t>InfoMat</t>
  </si>
  <si>
    <t>INF2</t>
  </si>
  <si>
    <t>2567-3165</t>
  </si>
  <si>
    <t xml:space="preserve">No current pricing as Society pays full APC. </t>
  </si>
  <si>
    <t xml:space="preserve">Campbell Systematic Reviews </t>
  </si>
  <si>
    <t>The Bulletin of the Ecological Society of America</t>
  </si>
  <si>
    <t>* = CC BY is offered for funder mandated authors only.</t>
  </si>
  <si>
    <t>Quantitative Economics</t>
  </si>
  <si>
    <t>The Kaohsiung Journal of Medical Sciences</t>
  </si>
  <si>
    <t>Theoretical Economics</t>
  </si>
  <si>
    <t>THEC</t>
  </si>
  <si>
    <t>1555-7561</t>
  </si>
  <si>
    <t>KJM2</t>
  </si>
  <si>
    <t>2410-8650</t>
  </si>
  <si>
    <t>BES2</t>
  </si>
  <si>
    <t>2327-6096</t>
  </si>
  <si>
    <t>QUAN</t>
  </si>
  <si>
    <t>1759-7331</t>
  </si>
  <si>
    <t>CL2</t>
  </si>
  <si>
    <t>1891-1803</t>
  </si>
  <si>
    <t>1542-474X</t>
  </si>
  <si>
    <t>2521-3555</t>
  </si>
  <si>
    <t>2617-1619</t>
  </si>
  <si>
    <t>2637-3807</t>
  </si>
  <si>
    <t>2575-6265</t>
  </si>
  <si>
    <t>2642-2514</t>
  </si>
  <si>
    <t>2627-1850</t>
  </si>
  <si>
    <t>Journal of the American College of Emergency Physicians Open</t>
  </si>
  <si>
    <t>EMP2</t>
  </si>
  <si>
    <t>CC-BY-NC-ND</t>
  </si>
  <si>
    <t>2668-1152</t>
  </si>
  <si>
    <t>The 20% member discount can be applied to the increased APC</t>
  </si>
  <si>
    <t>Space Weather</t>
  </si>
  <si>
    <t>SWE</t>
  </si>
  <si>
    <t>1542-7390</t>
  </si>
  <si>
    <t>eJhaem</t>
  </si>
  <si>
    <t xml:space="preserve">JHA2 </t>
  </si>
  <si>
    <t>Agricultural &amp; Environmental Letters</t>
  </si>
  <si>
    <t>AEL2</t>
  </si>
  <si>
    <t>2471-9625</t>
  </si>
  <si>
    <t>Agrosystems, Geosciences &amp; Environment</t>
  </si>
  <si>
    <t>AGG2</t>
  </si>
  <si>
    <t>2639-6696</t>
  </si>
  <si>
    <t>The Plant Genome</t>
  </si>
  <si>
    <t>TPG2</t>
  </si>
  <si>
    <t>1940-2703</t>
  </si>
  <si>
    <t>The Plant Phenome Journal</t>
  </si>
  <si>
    <t>PPJ2</t>
  </si>
  <si>
    <t>2578-2703</t>
  </si>
  <si>
    <t>Urban Agriculture &amp; Regional Food Systems</t>
  </si>
  <si>
    <t>UAR2</t>
  </si>
  <si>
    <t>2575-1220</t>
  </si>
  <si>
    <t xml:space="preserve">Vadose Zone Journal </t>
  </si>
  <si>
    <t>VZJ2</t>
  </si>
  <si>
    <t>1539-1663</t>
  </si>
  <si>
    <t>Cancer Communication</t>
  </si>
  <si>
    <t>CAC2</t>
  </si>
  <si>
    <t>2523-3548</t>
  </si>
  <si>
    <t>Aging and Cancer</t>
  </si>
  <si>
    <t>AAC2</t>
  </si>
  <si>
    <t>2643-8909</t>
  </si>
  <si>
    <t xml:space="preserve">Updated: 13 December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</si>
</sst>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809]#,##0"/>
    <numFmt numFmtId="166" formatCode="[$€-1809]#,##0"/>
  </numFmts>
  <fonts count="15" x14ac:knownFonts="1">
    <font>
      <sz val="11"/>
      <color theme="1"/>
      <name val="Calibri"/>
      <family val="2"/>
      <scheme val="minor"/>
    </font>
    <font>
      <u/>
      <sz val="11"/>
      <color theme="10"/>
      <name val="Calibri"/>
      <family val="2"/>
      <scheme val="minor"/>
    </font>
    <font>
      <b/>
      <sz val="20"/>
      <color theme="1"/>
      <name val="Calibri"/>
      <family val="2"/>
      <scheme val="minor"/>
    </font>
    <font>
      <sz val="1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i/>
      <u/>
      <sz val="11"/>
      <color theme="10"/>
      <name val="Calibri"/>
      <family val="2"/>
      <scheme val="minor"/>
    </font>
    <font>
      <sz val="11"/>
      <color theme="1"/>
      <name val="Calibri"/>
      <family val="2"/>
    </font>
    <font>
      <sz val="9"/>
      <color rgb="FF1C1D1E"/>
      <name val="Open Sans"/>
      <family val="2"/>
    </font>
    <font>
      <sz val="11"/>
      <color rgb="FF1C1D1E"/>
      <name val="Calibri"/>
      <family val="2"/>
      <scheme val="minor"/>
    </font>
    <font>
      <b/>
      <i/>
      <sz val="11"/>
      <color theme="1"/>
      <name val="Calibri"/>
      <family val="2"/>
      <scheme val="minor"/>
    </font>
    <font>
      <i/>
      <sz val="1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8">
    <border>
      <left/>
      <right/>
      <top/>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theme="1" tint="0.499984740745262"/>
      </top>
      <bottom/>
      <diagonal/>
    </border>
    <border>
      <left style="medium">
        <color indexed="64"/>
      </left>
      <right style="medium">
        <color indexed="64"/>
      </right>
      <top/>
      <bottom style="thin">
        <color theme="1" tint="0.499984740745262"/>
      </bottom>
      <diagonal/>
    </border>
    <border>
      <left style="medium">
        <color indexed="64"/>
      </left>
      <right style="medium">
        <color indexed="64"/>
      </right>
      <top/>
      <bottom/>
      <diagonal/>
    </border>
    <border>
      <left style="medium">
        <color indexed="64"/>
      </left>
      <right/>
      <top/>
      <bottom/>
      <diagonal/>
    </border>
    <border>
      <left/>
      <right style="medium">
        <color rgb="FFA3A3A3"/>
      </right>
      <top/>
      <bottom style="medium">
        <color rgb="FFA3A3A3"/>
      </bottom>
      <diagonal/>
    </border>
    <border>
      <left style="medium">
        <color indexed="64"/>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medium">
        <color indexed="64"/>
      </right>
      <top style="thin">
        <color theme="1" tint="0.499984740745262"/>
      </top>
      <bottom/>
      <diagonal/>
    </border>
    <border>
      <left style="medium">
        <color indexed="64"/>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indexed="64"/>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0" fontId="3"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left"/>
    </xf>
    <xf numFmtId="3" fontId="7" fillId="0" borderId="8" xfId="0" applyNumberFormat="1" applyFont="1" applyBorder="1" applyAlignment="1">
      <alignment horizontal="center" wrapText="1"/>
    </xf>
    <xf numFmtId="3" fontId="7" fillId="0" borderId="7" xfId="0" applyNumberFormat="1" applyFont="1" applyBorder="1" applyAlignment="1">
      <alignment horizontal="center" wrapText="1"/>
    </xf>
    <xf numFmtId="166" fontId="7" fillId="0" borderId="7" xfId="0" applyNumberFormat="1" applyFont="1" applyBorder="1" applyAlignment="1">
      <alignment horizontal="center" wrapText="1"/>
    </xf>
    <xf numFmtId="0" fontId="8" fillId="0" borderId="4" xfId="1" applyFont="1" applyBorder="1" applyAlignment="1">
      <alignment vertical="center" wrapText="1"/>
    </xf>
    <xf numFmtId="0" fontId="3" fillId="0" borderId="4" xfId="0" applyFont="1" applyBorder="1" applyAlignment="1">
      <alignment vertical="center" wrapText="1"/>
    </xf>
    <xf numFmtId="164" fontId="3" fillId="0" borderId="1" xfId="0" applyNumberFormat="1" applyFont="1" applyBorder="1" applyAlignment="1">
      <alignment horizontal="center" vertical="center" wrapText="1"/>
    </xf>
    <xf numFmtId="165" fontId="3" fillId="0" borderId="2" xfId="0" applyNumberFormat="1" applyFont="1" applyBorder="1" applyAlignment="1">
      <alignment horizontal="center" vertical="center" wrapText="1"/>
    </xf>
    <xf numFmtId="166" fontId="3" fillId="0" borderId="3" xfId="0" applyNumberFormat="1" applyFont="1" applyBorder="1" applyAlignment="1">
      <alignment horizontal="center" vertical="center" wrapText="1"/>
    </xf>
    <xf numFmtId="0" fontId="4" fillId="0" borderId="4" xfId="0" applyFont="1" applyBorder="1" applyAlignment="1">
      <alignment vertical="center" wrapText="1"/>
    </xf>
    <xf numFmtId="0" fontId="3" fillId="0" borderId="4" xfId="1" applyFont="1" applyBorder="1" applyAlignment="1">
      <alignment vertical="center" wrapText="1"/>
    </xf>
    <xf numFmtId="0" fontId="6" fillId="0" borderId="4" xfId="0" applyFont="1" applyBorder="1" applyAlignment="1">
      <alignment vertical="center" wrapText="1"/>
    </xf>
    <xf numFmtId="0" fontId="8" fillId="0" borderId="13" xfId="1" applyFont="1" applyBorder="1" applyAlignment="1">
      <alignment vertical="center" wrapText="1"/>
    </xf>
    <xf numFmtId="0" fontId="4" fillId="0" borderId="4" xfId="1" applyFont="1" applyBorder="1" applyAlignment="1">
      <alignment vertical="center" wrapText="1"/>
    </xf>
    <xf numFmtId="0" fontId="8" fillId="0" borderId="14" xfId="1" applyFont="1" applyBorder="1" applyAlignment="1">
      <alignment vertical="center" wrapText="1"/>
    </xf>
    <xf numFmtId="6" fontId="3" fillId="0" borderId="1" xfId="0" applyNumberFormat="1" applyFont="1" applyBorder="1" applyAlignment="1">
      <alignment horizontal="center" vertical="center" wrapText="1"/>
    </xf>
    <xf numFmtId="0" fontId="8" fillId="0" borderId="5" xfId="1" applyFont="1" applyBorder="1" applyAlignment="1">
      <alignment vertical="center" wrapText="1"/>
    </xf>
    <xf numFmtId="0" fontId="3" fillId="0" borderId="5" xfId="0" applyFont="1" applyBorder="1" applyAlignment="1">
      <alignment vertical="center" wrapText="1"/>
    </xf>
    <xf numFmtId="0" fontId="5" fillId="0" borderId="6" xfId="0" applyFont="1" applyBorder="1" applyAlignment="1">
      <alignment vertical="center"/>
    </xf>
    <xf numFmtId="0" fontId="3" fillId="0" borderId="6" xfId="0" applyFont="1" applyBorder="1" applyAlignment="1">
      <alignment vertical="center"/>
    </xf>
    <xf numFmtId="0" fontId="3" fillId="0" borderId="6" xfId="0" applyFont="1" applyBorder="1" applyAlignment="1">
      <alignment horizontal="center" vertical="center"/>
    </xf>
    <xf numFmtId="166" fontId="3" fillId="0" borderId="6" xfId="0" applyNumberFormat="1" applyFont="1" applyBorder="1" applyAlignment="1">
      <alignment horizontal="center" vertical="center"/>
    </xf>
    <xf numFmtId="0" fontId="4" fillId="0" borderId="6" xfId="0" applyFont="1" applyBorder="1" applyAlignment="1">
      <alignment vertical="center"/>
    </xf>
    <xf numFmtId="164" fontId="3" fillId="2" borderId="1" xfId="0" applyNumberFormat="1" applyFont="1" applyFill="1" applyBorder="1" applyAlignment="1">
      <alignment horizontal="center" vertical="center" wrapText="1"/>
    </xf>
    <xf numFmtId="165" fontId="3" fillId="2" borderId="2" xfId="0" applyNumberFormat="1" applyFont="1" applyFill="1" applyBorder="1" applyAlignment="1">
      <alignment horizontal="center" vertical="center" wrapText="1"/>
    </xf>
    <xf numFmtId="166" fontId="3" fillId="2" borderId="3" xfId="0" applyNumberFormat="1" applyFont="1" applyFill="1" applyBorder="1" applyAlignment="1">
      <alignment horizontal="center" vertical="center" wrapText="1"/>
    </xf>
    <xf numFmtId="0" fontId="0" fillId="0" borderId="0" xfId="0" applyAlignment="1">
      <alignment vertical="center"/>
    </xf>
    <xf numFmtId="0" fontId="0" fillId="0" borderId="4" xfId="0" applyBorder="1" applyAlignment="1">
      <alignment vertical="center" wrapText="1"/>
    </xf>
    <xf numFmtId="0" fontId="1" fillId="0" borderId="4" xfId="1" applyBorder="1" applyAlignment="1">
      <alignment vertical="center" wrapText="1"/>
    </xf>
    <xf numFmtId="6" fontId="9" fillId="0" borderId="17" xfId="0" applyNumberFormat="1" applyFont="1" applyBorder="1" applyAlignment="1">
      <alignment horizontal="center" vertical="center" wrapText="1"/>
    </xf>
    <xf numFmtId="165" fontId="9" fillId="0" borderId="17" xfId="0" applyNumberFormat="1" applyFont="1" applyBorder="1" applyAlignment="1">
      <alignment horizontal="center" vertical="center" wrapText="1"/>
    </xf>
    <xf numFmtId="0" fontId="1" fillId="0" borderId="4" xfId="1" applyFont="1" applyBorder="1" applyAlignment="1">
      <alignment vertical="center" wrapText="1"/>
    </xf>
    <xf numFmtId="0" fontId="1" fillId="0" borderId="13" xfId="1" applyFont="1" applyBorder="1" applyAlignment="1">
      <alignment vertical="center" wrapText="1"/>
    </xf>
    <xf numFmtId="0" fontId="0" fillId="0" borderId="0" xfId="0" applyNumberFormat="1" applyAlignment="1">
      <alignment horizontal="left" vertical="center"/>
    </xf>
    <xf numFmtId="0" fontId="5" fillId="0" borderId="0" xfId="0" applyNumberFormat="1" applyFont="1" applyAlignment="1">
      <alignment horizontal="left" vertical="center"/>
    </xf>
    <xf numFmtId="0" fontId="4" fillId="0" borderId="4" xfId="0" applyFont="1" applyBorder="1" applyAlignment="1">
      <alignment horizontal="left" vertical="center" wrapText="1"/>
    </xf>
    <xf numFmtId="0" fontId="5" fillId="0" borderId="6" xfId="0" applyNumberFormat="1" applyFont="1" applyBorder="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0" fillId="0" borderId="4" xfId="0" applyFont="1" applyBorder="1" applyAlignment="1">
      <alignment horizontal="left" vertical="center" wrapText="1"/>
    </xf>
    <xf numFmtId="0" fontId="1" fillId="0" borderId="15" xfId="1" applyBorder="1" applyAlignment="1">
      <alignment horizontal="left" vertical="center" wrapText="1"/>
    </xf>
    <xf numFmtId="0" fontId="0" fillId="0" borderId="15" xfId="0" applyBorder="1" applyAlignment="1">
      <alignment horizontal="left" vertical="center" wrapText="1"/>
    </xf>
    <xf numFmtId="164"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4" fontId="3" fillId="0" borderId="16" xfId="0" applyNumberFormat="1" applyFont="1" applyBorder="1" applyAlignment="1">
      <alignment horizontal="center" vertical="center" wrapText="1"/>
    </xf>
    <xf numFmtId="0" fontId="8" fillId="0" borderId="12" xfId="1" applyFont="1" applyBorder="1" applyAlignment="1">
      <alignment vertical="center"/>
    </xf>
    <xf numFmtId="0" fontId="4" fillId="0" borderId="5" xfId="0" applyFont="1" applyBorder="1" applyAlignment="1">
      <alignment horizontal="left" vertical="center" wrapText="1"/>
    </xf>
    <xf numFmtId="0" fontId="0" fillId="0" borderId="4" xfId="0" applyFont="1" applyBorder="1" applyAlignment="1">
      <alignment vertical="center" wrapText="1"/>
    </xf>
    <xf numFmtId="0" fontId="8" fillId="0" borderId="0" xfId="1" applyFont="1" applyBorder="1" applyAlignment="1">
      <alignment vertical="center"/>
    </xf>
    <xf numFmtId="0" fontId="8" fillId="0" borderId="0" xfId="1" applyFont="1" applyBorder="1" applyAlignment="1">
      <alignment vertical="center" wrapText="1"/>
    </xf>
    <xf numFmtId="0" fontId="0" fillId="0" borderId="0" xfId="0" applyFont="1" applyAlignment="1">
      <alignment vertical="center"/>
    </xf>
    <xf numFmtId="164" fontId="3" fillId="0" borderId="18" xfId="0" applyNumberFormat="1" applyFont="1" applyBorder="1" applyAlignment="1">
      <alignment horizontal="center" vertical="center" wrapText="1"/>
    </xf>
    <xf numFmtId="165" fontId="3" fillId="0" borderId="19" xfId="0" applyNumberFormat="1" applyFont="1" applyBorder="1" applyAlignment="1">
      <alignment horizontal="center" vertical="center" wrapText="1"/>
    </xf>
    <xf numFmtId="166" fontId="3" fillId="0" borderId="19" xfId="0" applyNumberFormat="1" applyFont="1" applyBorder="1" applyAlignment="1">
      <alignment horizontal="center" vertical="center" wrapText="1"/>
    </xf>
    <xf numFmtId="0" fontId="1" fillId="0" borderId="0" xfId="1" applyBorder="1" applyAlignment="1">
      <alignment vertical="center" wrapText="1"/>
    </xf>
    <xf numFmtId="166" fontId="3" fillId="0" borderId="20" xfId="0" applyNumberFormat="1" applyFont="1" applyBorder="1" applyAlignment="1">
      <alignment horizontal="center" vertical="center" wrapText="1"/>
    </xf>
    <xf numFmtId="164" fontId="3" fillId="0" borderId="21" xfId="0" applyNumberFormat="1" applyFont="1" applyBorder="1" applyAlignment="1">
      <alignment horizontal="center" vertical="center" wrapText="1"/>
    </xf>
    <xf numFmtId="165" fontId="3" fillId="0" borderId="22" xfId="0" applyNumberFormat="1" applyFont="1" applyBorder="1" applyAlignment="1">
      <alignment horizontal="center" vertical="center" wrapText="1"/>
    </xf>
    <xf numFmtId="166" fontId="3" fillId="0" borderId="23" xfId="0" applyNumberFormat="1" applyFont="1" applyBorder="1" applyAlignment="1">
      <alignment horizontal="center" vertical="center" wrapText="1"/>
    </xf>
    <xf numFmtId="164" fontId="3" fillId="0" borderId="24" xfId="0" applyNumberFormat="1" applyFont="1" applyBorder="1" applyAlignment="1">
      <alignment horizontal="center" vertical="center" wrapText="1"/>
    </xf>
    <xf numFmtId="165" fontId="3" fillId="0" borderId="25" xfId="0" applyNumberFormat="1" applyFont="1" applyBorder="1" applyAlignment="1">
      <alignment horizontal="center" vertical="center" wrapText="1"/>
    </xf>
    <xf numFmtId="166" fontId="3" fillId="0" borderId="26" xfId="0" applyNumberFormat="1" applyFont="1" applyBorder="1" applyAlignment="1">
      <alignment horizontal="center" vertical="center" wrapText="1"/>
    </xf>
    <xf numFmtId="0" fontId="1" fillId="0" borderId="14" xfId="1" applyFont="1" applyBorder="1" applyAlignment="1">
      <alignment vertical="center" wrapText="1"/>
    </xf>
    <xf numFmtId="0" fontId="10" fillId="0" borderId="0" xfId="0" applyFont="1"/>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8" fillId="0" borderId="12" xfId="1" applyFont="1" applyBorder="1" applyAlignment="1">
      <alignment vertical="center" wrapText="1"/>
    </xf>
    <xf numFmtId="0" fontId="0" fillId="0" borderId="12" xfId="0" applyFill="1" applyBorder="1"/>
    <xf numFmtId="0" fontId="10" fillId="0" borderId="12" xfId="0" applyFont="1" applyBorder="1"/>
    <xf numFmtId="0" fontId="3" fillId="0" borderId="13" xfId="0" applyFont="1" applyBorder="1" applyAlignment="1">
      <alignment vertical="center" wrapText="1"/>
    </xf>
    <xf numFmtId="0" fontId="3" fillId="0" borderId="14" xfId="0" applyFont="1" applyBorder="1" applyAlignment="1">
      <alignment vertical="center" wrapText="1"/>
    </xf>
    <xf numFmtId="164" fontId="3" fillId="0" borderId="27" xfId="0" applyNumberFormat="1" applyFont="1" applyBorder="1" applyAlignment="1">
      <alignment horizontal="center" vertical="center" wrapText="1"/>
    </xf>
    <xf numFmtId="0" fontId="0" fillId="0" borderId="0" xfId="0" applyFont="1" applyBorder="1" applyAlignment="1">
      <alignment horizontal="left" vertical="center" wrapText="1"/>
    </xf>
    <xf numFmtId="0" fontId="0" fillId="0" borderId="4"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1" fillId="0" borderId="0" xfId="0" applyFont="1"/>
    <xf numFmtId="0" fontId="3"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13" fillId="0" borderId="4" xfId="1" applyFont="1" applyBorder="1" applyAlignment="1">
      <alignment vertical="center" wrapText="1"/>
    </xf>
    <xf numFmtId="164" fontId="3" fillId="0" borderId="1" xfId="0"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3" fillId="0" borderId="15" xfId="0" applyFont="1" applyFill="1" applyBorder="1" applyAlignment="1">
      <alignment vertical="center" wrapText="1"/>
    </xf>
    <xf numFmtId="165" fontId="3" fillId="0" borderId="20" xfId="0" applyNumberFormat="1" applyFont="1" applyBorder="1" applyAlignment="1">
      <alignment horizontal="center" vertical="center" wrapText="1"/>
    </xf>
    <xf numFmtId="0" fontId="12" fillId="0" borderId="0" xfId="0" applyFont="1" applyAlignment="1">
      <alignment horizontal="center" vertical="center"/>
    </xf>
    <xf numFmtId="0" fontId="2" fillId="0" borderId="0" xfId="0" applyFont="1" applyAlignment="1">
      <alignment horizontal="left" vertical="center"/>
    </xf>
    <xf numFmtId="0" fontId="6" fillId="0" borderId="10" xfId="0" applyFont="1" applyBorder="1" applyAlignment="1">
      <alignment horizontal="left" wrapText="1"/>
    </xf>
    <xf numFmtId="0" fontId="6" fillId="0" borderId="11" xfId="0" applyFont="1" applyBorder="1" applyAlignment="1">
      <alignment horizontal="left" wrapText="1"/>
    </xf>
    <xf numFmtId="0" fontId="7" fillId="0" borderId="10" xfId="0" applyFont="1" applyBorder="1" applyAlignment="1">
      <alignment horizontal="left" wrapText="1"/>
    </xf>
    <xf numFmtId="0" fontId="7" fillId="0" borderId="11" xfId="0" applyFont="1" applyBorder="1" applyAlignment="1">
      <alignment horizontal="left" wrapText="1"/>
    </xf>
    <xf numFmtId="164" fontId="7" fillId="0" borderId="7" xfId="0" applyNumberFormat="1" applyFont="1" applyBorder="1" applyAlignment="1">
      <alignment horizontal="center"/>
    </xf>
    <xf numFmtId="164" fontId="7" fillId="0" borderId="8" xfId="0" applyNumberFormat="1" applyFont="1" applyBorder="1" applyAlignment="1">
      <alignment horizontal="center"/>
    </xf>
    <xf numFmtId="164" fontId="7" fillId="0" borderId="9" xfId="0" applyNumberFormat="1" applyFont="1" applyBorder="1" applyAlignment="1">
      <alignment horizontal="center"/>
    </xf>
    <xf numFmtId="3" fontId="7" fillId="0" borderId="7" xfId="0" applyNumberFormat="1" applyFont="1" applyBorder="1" applyAlignment="1">
      <alignment horizontal="center" wrapText="1"/>
    </xf>
    <xf numFmtId="3" fontId="7" fillId="0" borderId="8" xfId="0" applyNumberFormat="1" applyFont="1" applyBorder="1" applyAlignment="1">
      <alignment horizontal="center" wrapText="1"/>
    </xf>
  </cellXfs>
  <cellStyles count="2">
    <cellStyle name="Hyperlink" xfId="1" builtinId="8"/>
    <cellStyle name="Normal" xfId="0" builtinId="0"/>
  </cellStyles>
  <dxfs count="16">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onlinelibrary.wiley.com/journal/10.1002/(ISSN)2475-0328/homepage/article_publication_charges.htm" TargetMode="External"/><Relationship Id="rId21" Type="http://schemas.openxmlformats.org/officeDocument/2006/relationships/hyperlink" Target="http://onlinelibrary.wiley.com/journal/10.1111/%28ISSN%291755-263X/homepage/article_publication_charges.htm" TargetMode="External"/><Relationship Id="rId42" Type="http://schemas.openxmlformats.org/officeDocument/2006/relationships/hyperlink" Target="http://onlinelibrary.wiley.com/journal/10.1002/%28ISSN%292045-7758" TargetMode="External"/><Relationship Id="rId63" Type="http://schemas.openxmlformats.org/officeDocument/2006/relationships/hyperlink" Target="http://onlinelibrary.wiley.com/journal/10.1002/(ISSN)2056-4538" TargetMode="External"/><Relationship Id="rId84" Type="http://schemas.openxmlformats.org/officeDocument/2006/relationships/hyperlink" Target="http://onlinelibrary.wiley.com/journal/10.1002/%28ISSN%292328-9503/homepage/article_publication_charges.htm" TargetMode="External"/><Relationship Id="rId138" Type="http://schemas.openxmlformats.org/officeDocument/2006/relationships/hyperlink" Target="https://onlinelibrary.wiley.com/journal/17577861" TargetMode="External"/><Relationship Id="rId107" Type="http://schemas.openxmlformats.org/officeDocument/2006/relationships/hyperlink" Target="https://www.lms.ac.uk/publications/tlms-submit" TargetMode="External"/><Relationship Id="rId11" Type="http://schemas.openxmlformats.org/officeDocument/2006/relationships/hyperlink" Target="http://onlinelibrary.wiley.com/journal/10.1002/%28ISSN%292047-9980/homepage/article_publication_charges.htm" TargetMode="External"/><Relationship Id="rId32" Type="http://schemas.openxmlformats.org/officeDocument/2006/relationships/hyperlink" Target="http://onlinelibrary.wiley.com/journal/10.1002/(ISSN)2191-1363" TargetMode="External"/><Relationship Id="rId53" Type="http://schemas.openxmlformats.org/officeDocument/2006/relationships/hyperlink" Target="http://onlinelibrary.wiley.com/journal/10.1002/(ISSN)2056-6646" TargetMode="External"/><Relationship Id="rId74" Type="http://schemas.openxmlformats.org/officeDocument/2006/relationships/hyperlink" Target="http://onlinelibrary.wiley.com/journal/10.1002/(ISSN)2055-2238" TargetMode="External"/><Relationship Id="rId128" Type="http://schemas.openxmlformats.org/officeDocument/2006/relationships/hyperlink" Target="https://onlinelibrary.wiley.com/journal/25744593" TargetMode="External"/><Relationship Id="rId5" Type="http://schemas.openxmlformats.org/officeDocument/2006/relationships/hyperlink" Target="http://onlinelibrary.wiley.com/journal/10.1002/%28ISSN%292048-3694/homepage/article_publication_charges.htm" TargetMode="External"/><Relationship Id="rId90" Type="http://schemas.openxmlformats.org/officeDocument/2006/relationships/hyperlink" Target="http://onlinelibrary.wiley.com/journal/10.1002/%28ISSN%292470-9239/homepage/article_publication_charges.htm" TargetMode="External"/><Relationship Id="rId95" Type="http://schemas.openxmlformats.org/officeDocument/2006/relationships/hyperlink" Target="http://onlinelibrary.wiley.com/journal/10.1111/(ISSN)1447-0578" TargetMode="External"/><Relationship Id="rId22" Type="http://schemas.openxmlformats.org/officeDocument/2006/relationships/hyperlink" Target="http://onlinelibrary.wiley.com/journal/10.1002/%28ISSN%292050-0904/homepage/custom_copy.htm" TargetMode="External"/><Relationship Id="rId27" Type="http://schemas.openxmlformats.org/officeDocument/2006/relationships/hyperlink" Target="http://onlinelibrary.wiley.com/journal/10.1002/%28ISSN%292050-2680" TargetMode="External"/><Relationship Id="rId43" Type="http://schemas.openxmlformats.org/officeDocument/2006/relationships/hyperlink" Target="http://onlinelibrary.wiley.com/journal/10.1002/%28ISSN%291757-4684" TargetMode="External"/><Relationship Id="rId48" Type="http://schemas.openxmlformats.org/officeDocument/2006/relationships/hyperlink" Target="http://onlinelibrary.wiley.com/journal/10.1002/(ISSN)2048-3694" TargetMode="External"/><Relationship Id="rId64" Type="http://schemas.openxmlformats.org/officeDocument/2006/relationships/hyperlink" Target="http://onlinelibrary.wiley.com/journal/10.1002/(ISSN)2047-9980" TargetMode="External"/><Relationship Id="rId69" Type="http://schemas.openxmlformats.org/officeDocument/2006/relationships/hyperlink" Target="http://onlinelibrary.wiley.com/journal/10.1111/(ISSN)1751-7915" TargetMode="External"/><Relationship Id="rId113" Type="http://schemas.openxmlformats.org/officeDocument/2006/relationships/hyperlink" Target="http://aapm.onlinelibrary.wiley.com/hub/journal/10.1002/(ISSN)1526-9914/" TargetMode="External"/><Relationship Id="rId118" Type="http://schemas.openxmlformats.org/officeDocument/2006/relationships/hyperlink" Target="http://onlinelibrary.wiley.com/journal/10.1002/(ISSN)2572-1143" TargetMode="External"/><Relationship Id="rId134" Type="http://schemas.openxmlformats.org/officeDocument/2006/relationships/hyperlink" Target="https://onlinelibrary.wiley.com/journal/13652184" TargetMode="External"/><Relationship Id="rId139" Type="http://schemas.openxmlformats.org/officeDocument/2006/relationships/hyperlink" Target="https://onlinelibrary.wiley.com/page/journal/26374943/homepage/funderpayments?" TargetMode="External"/><Relationship Id="rId80" Type="http://schemas.openxmlformats.org/officeDocument/2006/relationships/hyperlink" Target="http://onlinelibrary.wiley.com/journal/10.1111/(ISSN)1759-7714" TargetMode="External"/><Relationship Id="rId85" Type="http://schemas.openxmlformats.org/officeDocument/2006/relationships/hyperlink" Target="http://onlinelibrary.wiley.com/journal/10.1002/%28ISSN%292045-7634/homepage/article_publication_charges.htm" TargetMode="External"/><Relationship Id="rId12" Type="http://schemas.openxmlformats.org/officeDocument/2006/relationships/hyperlink" Target="http://onlinelibrary.wiley.com/journal/10.1111/(ISSN)1939-1676/homepage/article_publication_charges.htm" TargetMode="External"/><Relationship Id="rId17" Type="http://schemas.openxmlformats.org/officeDocument/2006/relationships/hyperlink" Target="http://agupubs.onlinelibrary.wiley.com/agu/journal/10.1002/%28ISSN%292333-5084/features/article-publication-charges.html" TargetMode="External"/><Relationship Id="rId33" Type="http://schemas.openxmlformats.org/officeDocument/2006/relationships/hyperlink" Target="http://onlinelibrary.wiley.com/journal/10.1002/(ISSN)2057-4347" TargetMode="External"/><Relationship Id="rId38" Type="http://schemas.openxmlformats.org/officeDocument/2006/relationships/hyperlink" Target="http://onlinelibrary.wiley.com/journal/10.1111/%28ISSN%291755-263X" TargetMode="External"/><Relationship Id="rId59" Type="http://schemas.openxmlformats.org/officeDocument/2006/relationships/hyperlink" Target="http://onlinelibrary.wiley.com/journal/10.1111/%28ISSN%291582-4934" TargetMode="External"/><Relationship Id="rId103" Type="http://schemas.openxmlformats.org/officeDocument/2006/relationships/hyperlink" Target="http://stemcellsjournals.onlinelibrary.wiley.com/hub/journal/10.1002/(ISSN)2157-6580/" TargetMode="External"/><Relationship Id="rId108" Type="http://schemas.openxmlformats.org/officeDocument/2006/relationships/hyperlink" Target="http://onlinelibrary.wiley.com/journal/10.1002/(ISSN)2475-0379" TargetMode="External"/><Relationship Id="rId124" Type="http://schemas.openxmlformats.org/officeDocument/2006/relationships/hyperlink" Target="http://onlinelibrary.wiley.com/journal/10.1002/(ISSN)1758-2652/homepage/article_publication_charges.htm" TargetMode="External"/><Relationship Id="rId129" Type="http://schemas.openxmlformats.org/officeDocument/2006/relationships/hyperlink" Target="http://onlinelibrary.wiley.com/journal/10.1002/%28ISSN%292050-0505/homepage/article.htm" TargetMode="External"/><Relationship Id="rId54" Type="http://schemas.openxmlformats.org/officeDocument/2006/relationships/hyperlink" Target="http://onlinelibrary.wiley.com/journal/10.1111/(ISSN)1369-7625" TargetMode="External"/><Relationship Id="rId70" Type="http://schemas.openxmlformats.org/officeDocument/2006/relationships/hyperlink" Target="http://onlinelibrary.wiley.com/journal/10.1002/(ISSN)2045-8827" TargetMode="External"/><Relationship Id="rId75" Type="http://schemas.openxmlformats.org/officeDocument/2006/relationships/hyperlink" Target="http://onlinelibrary.wiley.com/journal/10.1002/(ISSN)2052-1707" TargetMode="External"/><Relationship Id="rId91" Type="http://schemas.openxmlformats.org/officeDocument/2006/relationships/hyperlink" Target="http://www.aasld.org/publications/hepatology-communications" TargetMode="External"/><Relationship Id="rId96" Type="http://schemas.openxmlformats.org/officeDocument/2006/relationships/hyperlink" Target="http://onlinelibrary.wiley.com/journal/10.1111/(ISSN)1447-0578/homepage/article_publication_charges.htm" TargetMode="External"/><Relationship Id="rId140" Type="http://schemas.openxmlformats.org/officeDocument/2006/relationships/hyperlink" Target="https://onlinelibrary.wiley.com/journal/26374943" TargetMode="External"/><Relationship Id="rId145" Type="http://schemas.openxmlformats.org/officeDocument/2006/relationships/hyperlink" Target="https://publications.agu.org/agu-advances/" TargetMode="External"/><Relationship Id="rId1" Type="http://schemas.openxmlformats.org/officeDocument/2006/relationships/hyperlink" Target="http://onlinelibrary.wiley.com/journal/10.1002/%28ISSN%292157-9032/homepage/custom_copy.htm" TargetMode="External"/><Relationship Id="rId6" Type="http://schemas.openxmlformats.org/officeDocument/2006/relationships/hyperlink" Target="http://onlinelibrary.wiley.com/journal/10.1002/%28ISSN%292048-7177/homepage/custom_copy.htm" TargetMode="External"/><Relationship Id="rId23" Type="http://schemas.openxmlformats.org/officeDocument/2006/relationships/hyperlink" Target="http://onlinelibrary.wiley.com/journal/10.1111/%28ISSN%291751-7915/homepage/article_publication_charges.htm" TargetMode="External"/><Relationship Id="rId28" Type="http://schemas.openxmlformats.org/officeDocument/2006/relationships/hyperlink" Target="http://onlinelibrary.wiley.com/journal/10.1002/%28ISSN%291530-261X" TargetMode="External"/><Relationship Id="rId49" Type="http://schemas.openxmlformats.org/officeDocument/2006/relationships/hyperlink" Target="http://onlinelibrary.wiley.com/journal/10.1002/(ISSN)2048-7177" TargetMode="External"/><Relationship Id="rId114" Type="http://schemas.openxmlformats.org/officeDocument/2006/relationships/hyperlink" Target="http://onlinelibrary.wiley.com/journal/10.1002/(ISSN)2397-9070/homepage/article_publication_charges.htm" TargetMode="External"/><Relationship Id="rId119" Type="http://schemas.openxmlformats.org/officeDocument/2006/relationships/hyperlink" Target="http://onlinelibrary.wiley.com/journal/10.1002/(ISSN)1883-2148" TargetMode="External"/><Relationship Id="rId44" Type="http://schemas.openxmlformats.org/officeDocument/2006/relationships/hyperlink" Target="http://onlinelibrary.wiley.com/journal/10.1002/%28ISSN%292050-0505" TargetMode="External"/><Relationship Id="rId60" Type="http://schemas.openxmlformats.org/officeDocument/2006/relationships/hyperlink" Target="http://onlinelibrary.wiley.com/journal/10.1111/(ISSN)2040-1124" TargetMode="External"/><Relationship Id="rId65" Type="http://schemas.openxmlformats.org/officeDocument/2006/relationships/hyperlink" Target="http://onlinelibrary.wiley.com/journal/10.1111/(ISSN)1939-1676" TargetMode="External"/><Relationship Id="rId81" Type="http://schemas.openxmlformats.org/officeDocument/2006/relationships/hyperlink" Target="http://www.vetmedscience.com/" TargetMode="External"/><Relationship Id="rId86" Type="http://schemas.openxmlformats.org/officeDocument/2006/relationships/hyperlink" Target="http://onlinelibrary.wiley.com/journal/10.1007/13539.2190-6009/homepage/article_publication_charges.htm" TargetMode="External"/><Relationship Id="rId130" Type="http://schemas.openxmlformats.org/officeDocument/2006/relationships/hyperlink" Target="https://onlinelibrary.wiley.com/journal/21680450" TargetMode="External"/><Relationship Id="rId135" Type="http://schemas.openxmlformats.org/officeDocument/2006/relationships/hyperlink" Target="https://onlinelibrary.wiley.com/journal/13643703" TargetMode="External"/><Relationship Id="rId13" Type="http://schemas.openxmlformats.org/officeDocument/2006/relationships/hyperlink" Target="http://onlinelibrary.wiley.com/journal/10.1002/%28ISSN%292045-8827/homepage/article_publication_charges.htm" TargetMode="External"/><Relationship Id="rId18" Type="http://schemas.openxmlformats.org/officeDocument/2006/relationships/hyperlink" Target="http://onlinelibrary.wiley.com/journal/10.1002/%28ISSN%292055-5822/homepage/article_publication_charges.htm" TargetMode="External"/><Relationship Id="rId39" Type="http://schemas.openxmlformats.org/officeDocument/2006/relationships/hyperlink" Target="http://onlinelibrary.wiley.com/journal/10.1002/(ISSN)2055-4877" TargetMode="External"/><Relationship Id="rId109" Type="http://schemas.openxmlformats.org/officeDocument/2006/relationships/hyperlink" Target="http://onlinelibrary.wiley.com/journal/10.1002/(ISSN)2398-8835" TargetMode="External"/><Relationship Id="rId34" Type="http://schemas.openxmlformats.org/officeDocument/2006/relationships/hyperlink" Target="http://onlinelibrary.wiley.com/journal/10.1111/(ISSN)1752-8062" TargetMode="External"/><Relationship Id="rId50" Type="http://schemas.openxmlformats.org/officeDocument/2006/relationships/hyperlink" Target="http://onlinelibrary.wiley.com/journal/10.1111/(ISSN)1757-1707" TargetMode="External"/><Relationship Id="rId55" Type="http://schemas.openxmlformats.org/officeDocument/2006/relationships/hyperlink" Target="http://onlinelibrary.wiley.com/journal/10.1002/(ISSN)2050-4527" TargetMode="External"/><Relationship Id="rId76" Type="http://schemas.openxmlformats.org/officeDocument/2006/relationships/hyperlink" Target="http://onlinelibrary.wiley.com/journal/10.1002/(ISSN)2051-817X" TargetMode="External"/><Relationship Id="rId97" Type="http://schemas.openxmlformats.org/officeDocument/2006/relationships/hyperlink" Target="http://onlinelibrary.wiley.com/journal/10.1002/(ISSN)2052-8817" TargetMode="External"/><Relationship Id="rId104" Type="http://schemas.openxmlformats.org/officeDocument/2006/relationships/hyperlink" Target="http://onlinelibrary.wiley.com/journal/10.1002/(ISSN)2056-3744/homepage/article_publication_charges.htm" TargetMode="External"/><Relationship Id="rId120" Type="http://schemas.openxmlformats.org/officeDocument/2006/relationships/hyperlink" Target="http://onlinelibrary.wiley.com/journal/10.1002/(ISSN)2475-8876" TargetMode="External"/><Relationship Id="rId125" Type="http://schemas.openxmlformats.org/officeDocument/2006/relationships/hyperlink" Target="http://onlinelibrary.wiley.com/journal/10.1002/(ISSN)1942-5120" TargetMode="External"/><Relationship Id="rId141" Type="http://schemas.openxmlformats.org/officeDocument/2006/relationships/hyperlink" Target="https://onlinelibrary.wiley.com/journal/10982825" TargetMode="External"/><Relationship Id="rId146" Type="http://schemas.openxmlformats.org/officeDocument/2006/relationships/hyperlink" Target="https://onlinelibrary.wiley.com/journal/26379368" TargetMode="External"/><Relationship Id="rId7" Type="http://schemas.openxmlformats.org/officeDocument/2006/relationships/hyperlink" Target="http://onlinelibrary.wiley.com/journal/10.1002/%28ISSN%292054-4049/homepage/custom_copy.htm" TargetMode="External"/><Relationship Id="rId71" Type="http://schemas.openxmlformats.org/officeDocument/2006/relationships/hyperlink" Target="http://onlinelibrary.wiley.com/journal/10.1002/%28ISSN%292324-9269" TargetMode="External"/><Relationship Id="rId92" Type="http://schemas.openxmlformats.org/officeDocument/2006/relationships/hyperlink" Target="http://onlinelibrary.wiley.com/journal/10.1002/(ISSN)2473-4039" TargetMode="External"/><Relationship Id="rId2" Type="http://schemas.openxmlformats.org/officeDocument/2006/relationships/hyperlink" Target="http://onlinelibrary.wiley.com/journal/10.1002/%28ISSN%292191-1363/homepage/2011_charges.html" TargetMode="External"/><Relationship Id="rId29" Type="http://schemas.openxmlformats.org/officeDocument/2006/relationships/hyperlink" Target="http://onlinelibrary.wiley.com/journal/10.1002/%28ISSN%292380-6761" TargetMode="External"/><Relationship Id="rId24" Type="http://schemas.openxmlformats.org/officeDocument/2006/relationships/hyperlink" Target="http://onlinelibrary.wiley.com/journal/10.1002/%28ISSN%292198-3844" TargetMode="External"/><Relationship Id="rId40" Type="http://schemas.openxmlformats.org/officeDocument/2006/relationships/hyperlink" Target="http://onlinelibrary.wiley.com/journal/10.1002/(ISSN)2333-5084" TargetMode="External"/><Relationship Id="rId45" Type="http://schemas.openxmlformats.org/officeDocument/2006/relationships/hyperlink" Target="http://onlinelibrary.wiley.com/journal/10.1002/(ISSN)2055-5822" TargetMode="External"/><Relationship Id="rId66" Type="http://schemas.openxmlformats.org/officeDocument/2006/relationships/hyperlink" Target="http://onlinelibrary.wiley.com/journal/10.1002/(ISSN)2378-8038" TargetMode="External"/><Relationship Id="rId87" Type="http://schemas.openxmlformats.org/officeDocument/2006/relationships/hyperlink" Target="http://onlinelibrary.wiley.com/journal/10.1002/%28ISSN%292058-3273/homepage/article_publication_charges.htm" TargetMode="External"/><Relationship Id="rId110" Type="http://schemas.openxmlformats.org/officeDocument/2006/relationships/hyperlink" Target="http://onlinelibrary.wiley.com/journal/10.1002/(ISSN)2475-4455" TargetMode="External"/><Relationship Id="rId115" Type="http://schemas.openxmlformats.org/officeDocument/2006/relationships/hyperlink" Target="http://onlinelibrary.wiley.com/journal/10.1002/(ISSN)2398-9238" TargetMode="External"/><Relationship Id="rId131" Type="http://schemas.openxmlformats.org/officeDocument/2006/relationships/hyperlink" Target="https://onlinelibrary.wiley.com/journal/25739832" TargetMode="External"/><Relationship Id="rId136" Type="http://schemas.openxmlformats.org/officeDocument/2006/relationships/hyperlink" Target="https://onlinelibrary.wiley.com/journal/17555949" TargetMode="External"/><Relationship Id="rId61" Type="http://schemas.openxmlformats.org/officeDocument/2006/relationships/hyperlink" Target="http://onlinelibrary.wiley.com/journal/10.1002/(ISSN)2058-3273" TargetMode="External"/><Relationship Id="rId82" Type="http://schemas.openxmlformats.org/officeDocument/2006/relationships/hyperlink" Target="http://onlinelibrary.wiley.com/journal/10.1002/%28ISSN%292150-8925" TargetMode="External"/><Relationship Id="rId19" Type="http://schemas.openxmlformats.org/officeDocument/2006/relationships/hyperlink" Target="http://onlinelibrary.wiley.com/journal/10.1111/%28ISSN%292040-1124/homepage/article_publication_charges.htm" TargetMode="External"/><Relationship Id="rId14" Type="http://schemas.openxmlformats.org/officeDocument/2006/relationships/hyperlink" Target="http://onlinelibrary.wiley.com/journal/10.1002/%28ISSN%292052-1707/homepage/article_publication_charges.htm" TargetMode="External"/><Relationship Id="rId30" Type="http://schemas.openxmlformats.org/officeDocument/2006/relationships/hyperlink" Target="http://onlinelibrary.wiley.com/journal/10.1002/(ISSN)2045-7634" TargetMode="External"/><Relationship Id="rId35" Type="http://schemas.openxmlformats.org/officeDocument/2006/relationships/hyperlink" Target="http://www.clinicalcasesjournal.com/" TargetMode="External"/><Relationship Id="rId56" Type="http://schemas.openxmlformats.org/officeDocument/2006/relationships/hyperlink" Target="http://onlinelibrary.wiley.com/journal/10.1111/(ISSN)1750-2659" TargetMode="External"/><Relationship Id="rId77" Type="http://schemas.openxmlformats.org/officeDocument/2006/relationships/hyperlink" Target="http://onlinelibrary.wiley.com/journal/10.1111/(ISSN)1467-7652" TargetMode="External"/><Relationship Id="rId100" Type="http://schemas.openxmlformats.org/officeDocument/2006/relationships/hyperlink" Target="http://onlinelibrary.wiley.com/journal/10.1002/(ISSN)2189-7948/homepage/article_publication_charges.htm" TargetMode="External"/><Relationship Id="rId105" Type="http://schemas.openxmlformats.org/officeDocument/2006/relationships/hyperlink" Target="http://onlinelibrary.wiley.com/journal/10.1002/(ISSN)2056-3744" TargetMode="External"/><Relationship Id="rId126" Type="http://schemas.openxmlformats.org/officeDocument/2006/relationships/hyperlink" Target="https://onlinelibrary.wiley.com/journal/24750360" TargetMode="External"/><Relationship Id="rId147" Type="http://schemas.openxmlformats.org/officeDocument/2006/relationships/hyperlink" Target="http://onlinelibrary.wiley.com/journal/10.1111/(ISSN)1750-2659" TargetMode="External"/><Relationship Id="rId8" Type="http://schemas.openxmlformats.org/officeDocument/2006/relationships/hyperlink" Target="http://onlinelibrary.wiley.com/journal/10.1002/%28ISSN%292049-6060/homepage/article_publication_charges.htm" TargetMode="External"/><Relationship Id="rId51" Type="http://schemas.openxmlformats.org/officeDocument/2006/relationships/hyperlink" Target="http://onlinelibrary.wiley.com/journal/10.1002/(ISSN)2054-4049" TargetMode="External"/><Relationship Id="rId72" Type="http://schemas.openxmlformats.org/officeDocument/2006/relationships/hyperlink" Target="http://onlinelibrary.wiley.com/journal/10.1002/(ISSN)1744-4292" TargetMode="External"/><Relationship Id="rId93" Type="http://schemas.openxmlformats.org/officeDocument/2006/relationships/hyperlink" Target="http://agupubs.onlinelibrary.wiley.com/hub/journal/10.1002/(ISSN)2471-1403/" TargetMode="External"/><Relationship Id="rId98" Type="http://schemas.openxmlformats.org/officeDocument/2006/relationships/hyperlink" Target="http://onlinelibrary.wiley.com/journal/10.1002/(ISSN)2052-8817/homepage/article_publication_charge.htm" TargetMode="External"/><Relationship Id="rId121" Type="http://schemas.openxmlformats.org/officeDocument/2006/relationships/hyperlink" Target="http://onlinelibrary.wiley.com/journal/10.1002/(ISSN)2050-0068" TargetMode="External"/><Relationship Id="rId142" Type="http://schemas.openxmlformats.org/officeDocument/2006/relationships/hyperlink" Target="https://onlinelibrary.wiley.com/journal/19328737" TargetMode="External"/><Relationship Id="rId3" Type="http://schemas.openxmlformats.org/officeDocument/2006/relationships/hyperlink" Target="http://onlinelibrary.wiley.com/journal/10.1002/%28ISSN%292045-7758/homepage/article_publication_charges.htm" TargetMode="External"/><Relationship Id="rId25" Type="http://schemas.openxmlformats.org/officeDocument/2006/relationships/hyperlink" Target="http://onlinelibrary.wiley.com/journal/10.1111/%28ISSN%291474-9726" TargetMode="External"/><Relationship Id="rId46" Type="http://schemas.openxmlformats.org/officeDocument/2006/relationships/hyperlink" Target="http://onlinelibrary.wiley.com/journal/10.1111/(ISSN)1752-4571" TargetMode="External"/><Relationship Id="rId67" Type="http://schemas.openxmlformats.org/officeDocument/2006/relationships/hyperlink" Target="http://onlinelibrary.wiley.com/journal/10.1002/(ISSN)2379-6146" TargetMode="External"/><Relationship Id="rId116" Type="http://schemas.openxmlformats.org/officeDocument/2006/relationships/hyperlink" Target="http://onlinelibrary.wiley.com/journal/10.1002/(ISSN)2475-0328" TargetMode="External"/><Relationship Id="rId137" Type="http://schemas.openxmlformats.org/officeDocument/2006/relationships/hyperlink" Target="https://onlinelibrary.wiley.com/journal/14724642" TargetMode="External"/><Relationship Id="rId20" Type="http://schemas.openxmlformats.org/officeDocument/2006/relationships/hyperlink" Target="http://onlinelibrary.wiley.com/journal/10.1002/%28ISSN%292163-8306/homepage/article_publication_charges.htm" TargetMode="External"/><Relationship Id="rId41" Type="http://schemas.openxmlformats.org/officeDocument/2006/relationships/hyperlink" Target="http://onlinelibrary.wiley.com/journal/10.1002/(ISSN)2328-4277" TargetMode="External"/><Relationship Id="rId62" Type="http://schemas.openxmlformats.org/officeDocument/2006/relationships/hyperlink" Target="http://onlinelibrary.wiley.com/journal/10.1002/(ISSN)2051-3909" TargetMode="External"/><Relationship Id="rId83" Type="http://schemas.openxmlformats.org/officeDocument/2006/relationships/hyperlink" Target="http://onlinelibrary.wiley.com/journal/10.1002/%28ISSN%291831-4732" TargetMode="External"/><Relationship Id="rId88" Type="http://schemas.openxmlformats.org/officeDocument/2006/relationships/hyperlink" Target="http://onlinelibrary.wiley.com/journal/10.1002/%28ISSN%292379-6146/homepage/article_publication_charges.htm" TargetMode="External"/><Relationship Id="rId111" Type="http://schemas.openxmlformats.org/officeDocument/2006/relationships/hyperlink" Target="http://onlinelibrary.wiley.com/journal/10.1002/(ISSN)2475-4455/homepage/article_publication_charges.htm" TargetMode="External"/><Relationship Id="rId132" Type="http://schemas.openxmlformats.org/officeDocument/2006/relationships/hyperlink" Target="https://besjournals.onlinelibrary.wiley.com/journal/25758314" TargetMode="External"/><Relationship Id="rId15" Type="http://schemas.openxmlformats.org/officeDocument/2006/relationships/hyperlink" Target="http://onlinelibrary.wiley.com/journal/10.1002/%28ISSN%292051-3380/homepage/article_publication_charges_and_discounts.htm" TargetMode="External"/><Relationship Id="rId36" Type="http://schemas.openxmlformats.org/officeDocument/2006/relationships/hyperlink" Target="http://onlinelibrary.wiley.com/journal/10.1002/(ISSN)2163-8306" TargetMode="External"/><Relationship Id="rId57" Type="http://schemas.openxmlformats.org/officeDocument/2006/relationships/hyperlink" Target="http://agupubs.onlinelibrary.wiley.com/agu/journal/10.1002/(ISSN)1942-2466/" TargetMode="External"/><Relationship Id="rId106" Type="http://schemas.openxmlformats.org/officeDocument/2006/relationships/hyperlink" Target="http://onlinelibrary.wiley.com/journal/10.1112/(ISSN)2052-4986" TargetMode="External"/><Relationship Id="rId127" Type="http://schemas.openxmlformats.org/officeDocument/2006/relationships/hyperlink" Target="https://onlinelibrary.wiley.com/journal/25762095" TargetMode="External"/><Relationship Id="rId10" Type="http://schemas.openxmlformats.org/officeDocument/2006/relationships/hyperlink" Target="http://onlinelibrary.wiley.com/journal/10.1111/%28ISSN%291750-2659/homepage/article_publication_charges.htm" TargetMode="External"/><Relationship Id="rId31" Type="http://schemas.openxmlformats.org/officeDocument/2006/relationships/hyperlink" Target="http://onlinelibrary.wiley.com/journal/10.1111/(ISSN)1349-7006" TargetMode="External"/><Relationship Id="rId52" Type="http://schemas.openxmlformats.org/officeDocument/2006/relationships/hyperlink" Target="http://onlinelibrary.wiley.com/journal/10.1002/(ISSN)2049-6060" TargetMode="External"/><Relationship Id="rId73" Type="http://schemas.openxmlformats.org/officeDocument/2006/relationships/hyperlink" Target="http://onlinelibrary.wiley.com/journal/10.1002/(ISSN)2054-1058" TargetMode="External"/><Relationship Id="rId78" Type="http://schemas.openxmlformats.org/officeDocument/2006/relationships/hyperlink" Target="http://onlinelibrary.wiley.com/journal/10.1002/(ISSN)2056-3485" TargetMode="External"/><Relationship Id="rId94" Type="http://schemas.openxmlformats.org/officeDocument/2006/relationships/hyperlink" Target="http://onlinelibrary.wiley.com/journal/10.1002/(ISSN)2398-7324" TargetMode="External"/><Relationship Id="rId99" Type="http://schemas.openxmlformats.org/officeDocument/2006/relationships/hyperlink" Target="http://onlinelibrary.wiley.com/journal/10.1111/(ISSN)1753-6405" TargetMode="External"/><Relationship Id="rId101" Type="http://schemas.openxmlformats.org/officeDocument/2006/relationships/hyperlink" Target="http://onlinelibrary.wiley.com/journal/10.1002/(ISSN)2189-7948" TargetMode="External"/><Relationship Id="rId122" Type="http://schemas.openxmlformats.org/officeDocument/2006/relationships/hyperlink" Target="http://onlinelibrary.wiley.com/journal/10.1002/(ISSN)2475-8876/homepage/article_publication_charges.htm" TargetMode="External"/><Relationship Id="rId143" Type="http://schemas.openxmlformats.org/officeDocument/2006/relationships/hyperlink" Target="https://onlinelibrary.wiley.com/journal/25778196" TargetMode="External"/><Relationship Id="rId148" Type="http://schemas.openxmlformats.org/officeDocument/2006/relationships/printerSettings" Target="../printerSettings/printerSettings1.bin"/><Relationship Id="rId4" Type="http://schemas.openxmlformats.org/officeDocument/2006/relationships/hyperlink" Target="http://onlinelibrary.wiley.com/journal/10.1111/%28ISSN%291752-4571/homepage/article_publication_charges.htm" TargetMode="External"/><Relationship Id="rId9" Type="http://schemas.openxmlformats.org/officeDocument/2006/relationships/hyperlink" Target="http://onlinelibrary.wiley.com/journal/10.1002/%28ISSN%292050-4527/homepage/article_publication_charges.htm" TargetMode="External"/><Relationship Id="rId26" Type="http://schemas.openxmlformats.org/officeDocument/2006/relationships/hyperlink" Target="http://onlinelibrary.wiley.com/journal/10.1002/%28ISSN%292328-9503" TargetMode="External"/><Relationship Id="rId47" Type="http://schemas.openxmlformats.org/officeDocument/2006/relationships/hyperlink" Target="http://onlinelibrary.wiley.com/journal/10.1002/(ISSN)2211-5463" TargetMode="External"/><Relationship Id="rId68" Type="http://schemas.openxmlformats.org/officeDocument/2006/relationships/hyperlink" Target="http://onlinelibrary.wiley.com/journal/10.1002/(ISSN)2378-2242" TargetMode="External"/><Relationship Id="rId89" Type="http://schemas.openxmlformats.org/officeDocument/2006/relationships/hyperlink" Target="http://onlinelibrary.wiley.com/journal/10.1002/%28ISSN%292470-9239" TargetMode="External"/><Relationship Id="rId112" Type="http://schemas.openxmlformats.org/officeDocument/2006/relationships/hyperlink" Target="http://febs.onlinelibrary.wiley.com/hub/journal/10.1002/(ISSN)1878-0261/" TargetMode="External"/><Relationship Id="rId133" Type="http://schemas.openxmlformats.org/officeDocument/2006/relationships/hyperlink" Target="https://nph.onlinelibrary.wiley.com/journal/25722611" TargetMode="External"/><Relationship Id="rId16" Type="http://schemas.openxmlformats.org/officeDocument/2006/relationships/hyperlink" Target="http://onlinelibrary.wiley.com/journal/10.1111/%28ISSN%291349-7006/homepage/article_publication_charges.htm" TargetMode="External"/><Relationship Id="rId37" Type="http://schemas.openxmlformats.org/officeDocument/2006/relationships/hyperlink" Target="http://onlinelibrary.wiley.com/journal/10.1002/%28ISSN%292157-9032" TargetMode="External"/><Relationship Id="rId58" Type="http://schemas.openxmlformats.org/officeDocument/2006/relationships/hyperlink" Target="http://onlinelibrary.wiley.com/journal/10.1007/13539.2190-6009" TargetMode="External"/><Relationship Id="rId79" Type="http://schemas.openxmlformats.org/officeDocument/2006/relationships/hyperlink" Target="http://onlinelibrary.wiley.com/journal/10.1002/(ISSN)2051-3380" TargetMode="External"/><Relationship Id="rId102" Type="http://schemas.openxmlformats.org/officeDocument/2006/relationships/hyperlink" Target="http://onlinelibrary.wiley.com/journal/10.1002/(ISSN)2474-9842" TargetMode="External"/><Relationship Id="rId123" Type="http://schemas.openxmlformats.org/officeDocument/2006/relationships/hyperlink" Target="http://onlinelibrary.wiley.com/journal/10.1002/(ISSN)1758-2652/homepage/article_publication_charges.htm" TargetMode="External"/><Relationship Id="rId144" Type="http://schemas.openxmlformats.org/officeDocument/2006/relationships/hyperlink" Target="https://onlinelibrary.wiley.com/journal/25785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4"/>
  <sheetViews>
    <sheetView tabSelected="1" zoomScaleNormal="100" zoomScalePageLayoutView="75" workbookViewId="0">
      <pane ySplit="5" topLeftCell="A6" activePane="bottomLeft" state="frozen"/>
      <selection pane="bottomLeft" activeCell="U11" sqref="U11"/>
    </sheetView>
  </sheetViews>
  <sheetFormatPr defaultColWidth="9.1796875" defaultRowHeight="14.5" x14ac:dyDescent="0.35"/>
  <cols>
    <col min="1" max="1" width="26" style="7" customWidth="1"/>
    <col min="2" max="2" width="12.453125" style="42" bestFit="1" customWidth="1"/>
    <col min="3" max="3" width="11.453125" style="47" bestFit="1" customWidth="1"/>
    <col min="4" max="4" width="13" style="1" customWidth="1"/>
    <col min="5" max="5" width="7.1796875" style="2" customWidth="1"/>
    <col min="6" max="6" width="8.54296875" style="3" customWidth="1"/>
    <col min="7" max="7" width="8" style="4" customWidth="1"/>
    <col min="8" max="8" width="7.1796875" style="2" customWidth="1"/>
    <col min="9" max="9" width="7.1796875" style="3" customWidth="1"/>
    <col min="10" max="10" width="7.1796875" style="4" customWidth="1"/>
    <col min="11" max="11" width="7.1796875" style="2" customWidth="1"/>
    <col min="12" max="12" width="7.1796875" style="3" customWidth="1"/>
    <col min="13" max="13" width="7.1796875" style="4" customWidth="1"/>
    <col min="14" max="14" width="28.81640625" style="5" customWidth="1"/>
    <col min="15" max="16384" width="9.1796875" style="6"/>
  </cols>
  <sheetData>
    <row r="1" spans="1:14" ht="26" x14ac:dyDescent="0.35">
      <c r="A1" s="94" t="s">
        <v>0</v>
      </c>
      <c r="B1" s="94"/>
      <c r="C1" s="94"/>
      <c r="D1" s="94"/>
      <c r="E1" s="94"/>
      <c r="F1" s="94"/>
      <c r="G1" s="94"/>
      <c r="H1" s="94"/>
      <c r="I1" s="94"/>
      <c r="J1" s="94"/>
      <c r="K1" s="94"/>
      <c r="L1" s="94"/>
      <c r="M1" s="94"/>
      <c r="N1" s="94"/>
    </row>
    <row r="2" spans="1:14" x14ac:dyDescent="0.35">
      <c r="A2" s="34" t="s">
        <v>559</v>
      </c>
      <c r="B2" s="41"/>
      <c r="C2" s="45"/>
    </row>
    <row r="3" spans="1:14" ht="15" thickBot="1" x14ac:dyDescent="0.4">
      <c r="C3" s="46"/>
    </row>
    <row r="4" spans="1:14" s="8" customFormat="1" ht="15" thickBot="1" x14ac:dyDescent="0.4">
      <c r="A4" s="95" t="s">
        <v>1</v>
      </c>
      <c r="B4" s="95" t="s">
        <v>198</v>
      </c>
      <c r="C4" s="95" t="s">
        <v>197</v>
      </c>
      <c r="D4" s="97" t="s">
        <v>2</v>
      </c>
      <c r="E4" s="99" t="s">
        <v>3</v>
      </c>
      <c r="F4" s="100"/>
      <c r="G4" s="101"/>
      <c r="H4" s="102" t="s">
        <v>4</v>
      </c>
      <c r="I4" s="103"/>
      <c r="J4" s="103"/>
      <c r="K4" s="102" t="s">
        <v>5</v>
      </c>
      <c r="L4" s="103"/>
      <c r="M4" s="103"/>
      <c r="N4" s="95" t="s">
        <v>6</v>
      </c>
    </row>
    <row r="5" spans="1:14" s="8" customFormat="1" ht="15.75" customHeight="1" thickBot="1" x14ac:dyDescent="0.4">
      <c r="A5" s="96"/>
      <c r="B5" s="96"/>
      <c r="C5" s="96"/>
      <c r="D5" s="98"/>
      <c r="E5" s="9" t="s">
        <v>7</v>
      </c>
      <c r="F5" s="10" t="s">
        <v>8</v>
      </c>
      <c r="G5" s="11" t="s">
        <v>9</v>
      </c>
      <c r="H5" s="10" t="s">
        <v>7</v>
      </c>
      <c r="I5" s="10" t="s">
        <v>8</v>
      </c>
      <c r="J5" s="11" t="s">
        <v>9</v>
      </c>
      <c r="K5" s="10" t="s">
        <v>7</v>
      </c>
      <c r="L5" s="10" t="s">
        <v>8</v>
      </c>
      <c r="M5" s="11" t="s">
        <v>9</v>
      </c>
      <c r="N5" s="96"/>
    </row>
    <row r="6" spans="1:14" ht="90" customHeight="1" x14ac:dyDescent="0.35">
      <c r="A6" s="49" t="s">
        <v>199</v>
      </c>
      <c r="B6" s="50" t="s">
        <v>258</v>
      </c>
      <c r="C6" s="50" t="s">
        <v>259</v>
      </c>
      <c r="D6" s="13" t="s">
        <v>10</v>
      </c>
      <c r="E6" s="51">
        <v>2500</v>
      </c>
      <c r="F6" s="52">
        <v>1870</v>
      </c>
      <c r="G6" s="53">
        <v>2116</v>
      </c>
      <c r="H6" s="54">
        <v>2000</v>
      </c>
      <c r="I6" s="52">
        <v>1496</v>
      </c>
      <c r="J6" s="53">
        <v>1692.8</v>
      </c>
      <c r="K6" s="54">
        <v>2000</v>
      </c>
      <c r="L6" s="52">
        <v>1548</v>
      </c>
      <c r="M6" s="53">
        <v>1724</v>
      </c>
      <c r="N6" s="50" t="s">
        <v>12</v>
      </c>
    </row>
    <row r="7" spans="1:14" ht="15" customHeight="1" x14ac:dyDescent="0.35">
      <c r="A7" s="12" t="s">
        <v>13</v>
      </c>
      <c r="B7" s="43" t="s">
        <v>260</v>
      </c>
      <c r="C7" s="43" t="s">
        <v>261</v>
      </c>
      <c r="D7" s="13" t="s">
        <v>10</v>
      </c>
      <c r="E7" s="14">
        <v>2250</v>
      </c>
      <c r="F7" s="15">
        <v>1500</v>
      </c>
      <c r="G7" s="16">
        <v>2029</v>
      </c>
      <c r="H7" s="14" t="s">
        <v>11</v>
      </c>
      <c r="I7" s="15" t="s">
        <v>11</v>
      </c>
      <c r="J7" s="16" t="s">
        <v>11</v>
      </c>
      <c r="K7" s="14" t="s">
        <v>11</v>
      </c>
      <c r="L7" s="15" t="s">
        <v>11</v>
      </c>
      <c r="M7" s="16" t="s">
        <v>11</v>
      </c>
      <c r="N7" s="17" t="s">
        <v>14</v>
      </c>
    </row>
    <row r="8" spans="1:14" ht="65.25" customHeight="1" x14ac:dyDescent="0.35">
      <c r="A8" s="12" t="s">
        <v>196</v>
      </c>
      <c r="B8" s="43" t="s">
        <v>202</v>
      </c>
      <c r="C8" s="43" t="s">
        <v>262</v>
      </c>
      <c r="D8" s="13" t="s">
        <v>16</v>
      </c>
      <c r="E8" s="61">
        <v>2750</v>
      </c>
      <c r="F8" s="62">
        <v>2327</v>
      </c>
      <c r="G8" s="63">
        <v>2057</v>
      </c>
      <c r="H8" s="14" t="s">
        <v>11</v>
      </c>
      <c r="I8" s="15" t="s">
        <v>11</v>
      </c>
      <c r="J8" s="16" t="s">
        <v>11</v>
      </c>
      <c r="K8" s="14" t="s">
        <v>11</v>
      </c>
      <c r="L8" s="15" t="s">
        <v>11</v>
      </c>
      <c r="M8" s="16" t="s">
        <v>11</v>
      </c>
      <c r="N8" s="57" t="s">
        <v>450</v>
      </c>
    </row>
    <row r="9" spans="1:14" x14ac:dyDescent="0.35">
      <c r="A9" s="12" t="s">
        <v>15</v>
      </c>
      <c r="B9" s="43" t="s">
        <v>263</v>
      </c>
      <c r="C9" s="43" t="s">
        <v>264</v>
      </c>
      <c r="D9" s="13" t="s">
        <v>16</v>
      </c>
      <c r="E9" s="14">
        <v>5000</v>
      </c>
      <c r="F9" s="15">
        <v>3330</v>
      </c>
      <c r="G9" s="16">
        <v>4163</v>
      </c>
      <c r="H9" s="14">
        <v>4500</v>
      </c>
      <c r="I9" s="15">
        <v>2997</v>
      </c>
      <c r="J9" s="16">
        <v>3746</v>
      </c>
      <c r="K9" s="14" t="s">
        <v>11</v>
      </c>
      <c r="L9" s="15" t="s">
        <v>11</v>
      </c>
      <c r="M9" s="16" t="s">
        <v>11</v>
      </c>
      <c r="N9" s="17"/>
    </row>
    <row r="10" spans="1:14" x14ac:dyDescent="0.35">
      <c r="A10" s="12" t="s">
        <v>556</v>
      </c>
      <c r="B10" s="43" t="s">
        <v>557</v>
      </c>
      <c r="C10" s="43" t="s">
        <v>558</v>
      </c>
      <c r="D10" s="13" t="s">
        <v>39</v>
      </c>
      <c r="E10" s="14">
        <v>3000</v>
      </c>
      <c r="F10" s="15">
        <v>2250</v>
      </c>
      <c r="G10" s="16">
        <v>2550</v>
      </c>
      <c r="H10" s="14" t="s">
        <v>11</v>
      </c>
      <c r="I10" s="15" t="s">
        <v>11</v>
      </c>
      <c r="J10" s="16" t="s">
        <v>11</v>
      </c>
      <c r="K10" s="14" t="s">
        <v>11</v>
      </c>
      <c r="L10" s="15" t="s">
        <v>11</v>
      </c>
      <c r="M10" s="16" t="s">
        <v>11</v>
      </c>
      <c r="N10" s="17"/>
    </row>
    <row r="11" spans="1:14" ht="29" x14ac:dyDescent="0.35">
      <c r="A11" s="12" t="s">
        <v>17</v>
      </c>
      <c r="B11" s="43" t="s">
        <v>265</v>
      </c>
      <c r="C11" s="43" t="s">
        <v>266</v>
      </c>
      <c r="D11" s="13" t="s">
        <v>16</v>
      </c>
      <c r="E11" s="14">
        <v>2900</v>
      </c>
      <c r="F11" s="15">
        <v>1813</v>
      </c>
      <c r="G11" s="16">
        <v>2327</v>
      </c>
      <c r="H11" s="14" t="s">
        <v>11</v>
      </c>
      <c r="I11" s="15" t="s">
        <v>11</v>
      </c>
      <c r="J11" s="16" t="s">
        <v>11</v>
      </c>
      <c r="K11" s="14" t="s">
        <v>11</v>
      </c>
      <c r="L11" s="15" t="s">
        <v>11</v>
      </c>
      <c r="M11" s="16" t="s">
        <v>11</v>
      </c>
      <c r="N11" s="17" t="s">
        <v>18</v>
      </c>
    </row>
    <row r="12" spans="1:14" ht="29" x14ac:dyDescent="0.35">
      <c r="A12" s="12" t="s">
        <v>19</v>
      </c>
      <c r="B12" s="43" t="s">
        <v>267</v>
      </c>
      <c r="C12" s="43" t="s">
        <v>268</v>
      </c>
      <c r="D12" s="13" t="s">
        <v>20</v>
      </c>
      <c r="E12" s="14">
        <v>2000</v>
      </c>
      <c r="F12" s="15">
        <v>1540</v>
      </c>
      <c r="G12" s="16">
        <v>1835</v>
      </c>
      <c r="H12" s="14" t="s">
        <v>11</v>
      </c>
      <c r="I12" s="15" t="s">
        <v>11</v>
      </c>
      <c r="J12" s="16" t="s">
        <v>11</v>
      </c>
      <c r="K12" s="14" t="s">
        <v>11</v>
      </c>
      <c r="L12" s="15" t="s">
        <v>11</v>
      </c>
      <c r="M12" s="16" t="s">
        <v>11</v>
      </c>
      <c r="N12" s="57" t="s">
        <v>464</v>
      </c>
    </row>
    <row r="13" spans="1:14" ht="29" x14ac:dyDescent="0.35">
      <c r="A13" s="12" t="s">
        <v>535</v>
      </c>
      <c r="B13" s="43" t="s">
        <v>536</v>
      </c>
      <c r="C13" s="43" t="s">
        <v>537</v>
      </c>
      <c r="D13" s="13" t="s">
        <v>39</v>
      </c>
      <c r="E13" s="14">
        <v>1100</v>
      </c>
      <c r="F13" s="15">
        <v>840</v>
      </c>
      <c r="G13" s="15">
        <v>960</v>
      </c>
      <c r="H13" s="14" t="s">
        <v>11</v>
      </c>
      <c r="I13" s="15" t="s">
        <v>11</v>
      </c>
      <c r="J13" s="16" t="s">
        <v>11</v>
      </c>
      <c r="K13" s="14" t="s">
        <v>11</v>
      </c>
      <c r="L13" s="15" t="s">
        <v>11</v>
      </c>
      <c r="M13" s="16" t="s">
        <v>11</v>
      </c>
      <c r="N13" s="57"/>
    </row>
    <row r="14" spans="1:14" ht="29" x14ac:dyDescent="0.35">
      <c r="A14" s="12" t="s">
        <v>538</v>
      </c>
      <c r="B14" s="43" t="s">
        <v>539</v>
      </c>
      <c r="C14" s="43" t="s">
        <v>540</v>
      </c>
      <c r="D14" s="13" t="s">
        <v>16</v>
      </c>
      <c r="E14" s="14">
        <v>1100</v>
      </c>
      <c r="F14" s="15">
        <v>840</v>
      </c>
      <c r="G14" s="92">
        <v>960</v>
      </c>
      <c r="H14" s="14" t="s">
        <v>11</v>
      </c>
      <c r="I14" s="15" t="s">
        <v>11</v>
      </c>
      <c r="J14" s="16" t="s">
        <v>11</v>
      </c>
      <c r="K14" s="14" t="s">
        <v>11</v>
      </c>
      <c r="L14" s="15" t="s">
        <v>11</v>
      </c>
      <c r="M14" s="16" t="s">
        <v>11</v>
      </c>
      <c r="N14" s="57"/>
    </row>
    <row r="15" spans="1:14" ht="30" customHeight="1" x14ac:dyDescent="0.35">
      <c r="A15" s="36" t="s">
        <v>21</v>
      </c>
      <c r="B15" s="43" t="s">
        <v>203</v>
      </c>
      <c r="C15" s="43" t="s">
        <v>204</v>
      </c>
      <c r="D15" s="13" t="s">
        <v>22</v>
      </c>
      <c r="E15" s="14">
        <v>2000</v>
      </c>
      <c r="F15" s="15">
        <v>1496</v>
      </c>
      <c r="G15" s="16">
        <v>1693</v>
      </c>
      <c r="H15" s="14" t="s">
        <v>11</v>
      </c>
      <c r="I15" s="15" t="s">
        <v>11</v>
      </c>
      <c r="J15" s="16" t="s">
        <v>11</v>
      </c>
      <c r="K15" s="14" t="s">
        <v>11</v>
      </c>
      <c r="L15" s="15" t="s">
        <v>11</v>
      </c>
      <c r="M15" s="16" t="s">
        <v>11</v>
      </c>
      <c r="N15" s="17"/>
    </row>
    <row r="16" spans="1:14" ht="43.5" x14ac:dyDescent="0.35">
      <c r="A16" s="64" t="s">
        <v>452</v>
      </c>
      <c r="B16" s="48" t="s">
        <v>451</v>
      </c>
      <c r="C16" s="73" t="s">
        <v>461</v>
      </c>
      <c r="D16" s="13" t="s">
        <v>10</v>
      </c>
      <c r="E16" s="61">
        <v>2500</v>
      </c>
      <c r="F16" s="15">
        <v>1900</v>
      </c>
      <c r="G16" s="16">
        <v>2200</v>
      </c>
      <c r="H16" s="14" t="s">
        <v>11</v>
      </c>
      <c r="I16" s="15" t="s">
        <v>11</v>
      </c>
      <c r="J16" s="16" t="s">
        <v>11</v>
      </c>
      <c r="K16" s="14" t="s">
        <v>11</v>
      </c>
      <c r="L16" s="15" t="s">
        <v>11</v>
      </c>
      <c r="M16" s="16" t="s">
        <v>11</v>
      </c>
      <c r="N16" s="17"/>
    </row>
    <row r="17" spans="1:14" ht="43.5" x14ac:dyDescent="0.35">
      <c r="A17" s="12" t="s">
        <v>24</v>
      </c>
      <c r="B17" s="43" t="s">
        <v>205</v>
      </c>
      <c r="C17" s="43" t="s">
        <v>206</v>
      </c>
      <c r="D17" s="13" t="s">
        <v>25</v>
      </c>
      <c r="E17" s="61">
        <v>2000</v>
      </c>
      <c r="F17" s="15">
        <v>1540</v>
      </c>
      <c r="G17" s="16">
        <v>1835</v>
      </c>
      <c r="H17" s="14" t="s">
        <v>11</v>
      </c>
      <c r="I17" s="15" t="s">
        <v>11</v>
      </c>
      <c r="J17" s="16" t="s">
        <v>11</v>
      </c>
      <c r="K17" s="14" t="s">
        <v>11</v>
      </c>
      <c r="L17" s="15" t="s">
        <v>11</v>
      </c>
      <c r="M17" s="16" t="s">
        <v>11</v>
      </c>
      <c r="N17" s="57" t="s">
        <v>449</v>
      </c>
    </row>
    <row r="18" spans="1:14" ht="43.5" x14ac:dyDescent="0.35">
      <c r="A18" s="12" t="s">
        <v>26</v>
      </c>
      <c r="B18" s="43" t="s">
        <v>269</v>
      </c>
      <c r="C18" s="43" t="s">
        <v>270</v>
      </c>
      <c r="D18" s="13" t="s">
        <v>20</v>
      </c>
      <c r="E18" s="14">
        <v>3000</v>
      </c>
      <c r="F18" s="15">
        <v>1887</v>
      </c>
      <c r="G18" s="16">
        <v>2190</v>
      </c>
      <c r="H18" s="14" t="s">
        <v>11</v>
      </c>
      <c r="I18" s="15" t="s">
        <v>11</v>
      </c>
      <c r="J18" s="16" t="s">
        <v>11</v>
      </c>
      <c r="K18" s="14">
        <v>1500</v>
      </c>
      <c r="L18" s="15">
        <v>943</v>
      </c>
      <c r="M18" s="16">
        <v>1095</v>
      </c>
      <c r="N18" s="39" t="s">
        <v>27</v>
      </c>
    </row>
    <row r="19" spans="1:14" ht="58" x14ac:dyDescent="0.35">
      <c r="A19" s="12" t="s">
        <v>28</v>
      </c>
      <c r="B19" s="43" t="s">
        <v>271</v>
      </c>
      <c r="C19" s="43" t="s">
        <v>272</v>
      </c>
      <c r="D19" s="13" t="s">
        <v>10</v>
      </c>
      <c r="E19" s="14">
        <v>1850</v>
      </c>
      <c r="F19" s="15">
        <v>1234</v>
      </c>
      <c r="G19" s="16">
        <v>1669</v>
      </c>
      <c r="H19" s="14" t="s">
        <v>11</v>
      </c>
      <c r="I19" s="15" t="s">
        <v>11</v>
      </c>
      <c r="J19" s="16" t="s">
        <v>11</v>
      </c>
      <c r="K19" s="14" t="s">
        <v>11</v>
      </c>
      <c r="L19" s="15" t="s">
        <v>11</v>
      </c>
      <c r="M19" s="16" t="s">
        <v>11</v>
      </c>
      <c r="N19" s="39" t="s">
        <v>29</v>
      </c>
    </row>
    <row r="20" spans="1:14" ht="29" x14ac:dyDescent="0.35">
      <c r="A20" s="12" t="s">
        <v>459</v>
      </c>
      <c r="B20" s="48" t="s">
        <v>460</v>
      </c>
      <c r="C20" s="48" t="s">
        <v>518</v>
      </c>
      <c r="D20" s="13" t="s">
        <v>39</v>
      </c>
      <c r="E20" s="14">
        <v>2250</v>
      </c>
      <c r="F20" s="15">
        <v>1723</v>
      </c>
      <c r="G20" s="16">
        <v>1955</v>
      </c>
      <c r="H20" s="14" t="s">
        <v>11</v>
      </c>
      <c r="I20" s="15" t="s">
        <v>11</v>
      </c>
      <c r="J20" s="16" t="s">
        <v>11</v>
      </c>
      <c r="K20" s="14" t="s">
        <v>11</v>
      </c>
      <c r="L20" s="15" t="s">
        <v>11</v>
      </c>
      <c r="M20" s="16" t="s">
        <v>11</v>
      </c>
      <c r="N20" s="39"/>
    </row>
    <row r="21" spans="1:14" ht="43.5" x14ac:dyDescent="0.35">
      <c r="A21" s="12" t="s">
        <v>30</v>
      </c>
      <c r="B21" s="43" t="s">
        <v>207</v>
      </c>
      <c r="C21" s="43" t="s">
        <v>208</v>
      </c>
      <c r="D21" s="13" t="s">
        <v>10</v>
      </c>
      <c r="E21" s="14" t="s">
        <v>11</v>
      </c>
      <c r="F21" s="15" t="s">
        <v>11</v>
      </c>
      <c r="G21" s="16" t="s">
        <v>11</v>
      </c>
      <c r="H21" s="14" t="s">
        <v>11</v>
      </c>
      <c r="I21" s="15" t="s">
        <v>11</v>
      </c>
      <c r="J21" s="16" t="s">
        <v>11</v>
      </c>
      <c r="K21" s="14" t="s">
        <v>11</v>
      </c>
      <c r="L21" s="15" t="s">
        <v>11</v>
      </c>
      <c r="M21" s="16" t="s">
        <v>11</v>
      </c>
      <c r="N21" s="57" t="s">
        <v>501</v>
      </c>
    </row>
    <row r="22" spans="1:14" ht="29" x14ac:dyDescent="0.35">
      <c r="A22" s="12" t="s">
        <v>31</v>
      </c>
      <c r="B22" s="43" t="s">
        <v>273</v>
      </c>
      <c r="C22" s="43" t="s">
        <v>274</v>
      </c>
      <c r="D22" s="13" t="s">
        <v>16</v>
      </c>
      <c r="E22" s="14">
        <v>1800</v>
      </c>
      <c r="F22" s="15">
        <v>1200</v>
      </c>
      <c r="G22" s="16">
        <v>1450</v>
      </c>
      <c r="H22" s="14" t="s">
        <v>11</v>
      </c>
      <c r="I22" s="15" t="s">
        <v>11</v>
      </c>
      <c r="J22" s="16" t="s">
        <v>11</v>
      </c>
      <c r="K22" s="16" t="s">
        <v>11</v>
      </c>
      <c r="L22" s="16" t="s">
        <v>11</v>
      </c>
      <c r="M22" s="16" t="s">
        <v>11</v>
      </c>
      <c r="N22" s="17" t="s">
        <v>529</v>
      </c>
    </row>
    <row r="23" spans="1:14" ht="130.5" x14ac:dyDescent="0.35">
      <c r="A23" s="12" t="s">
        <v>32</v>
      </c>
      <c r="B23" s="43" t="s">
        <v>275</v>
      </c>
      <c r="C23" s="43" t="s">
        <v>276</v>
      </c>
      <c r="D23" s="13" t="s">
        <v>10</v>
      </c>
      <c r="E23" s="14">
        <v>1400</v>
      </c>
      <c r="F23" s="15">
        <v>1078</v>
      </c>
      <c r="G23" s="16">
        <v>1285</v>
      </c>
      <c r="H23" s="14" t="s">
        <v>11</v>
      </c>
      <c r="I23" s="15" t="s">
        <v>11</v>
      </c>
      <c r="J23" s="16" t="s">
        <v>11</v>
      </c>
      <c r="K23" s="14">
        <v>450</v>
      </c>
      <c r="L23" s="15">
        <v>347</v>
      </c>
      <c r="M23" s="16">
        <v>413</v>
      </c>
      <c r="N23" s="17" t="s">
        <v>33</v>
      </c>
    </row>
    <row r="24" spans="1:14" ht="29" x14ac:dyDescent="0.35">
      <c r="A24" s="12" t="s">
        <v>34</v>
      </c>
      <c r="B24" s="43" t="s">
        <v>277</v>
      </c>
      <c r="C24" s="43" t="s">
        <v>278</v>
      </c>
      <c r="D24" s="13" t="s">
        <v>16</v>
      </c>
      <c r="E24" s="14" t="s">
        <v>11</v>
      </c>
      <c r="F24" s="15" t="s">
        <v>11</v>
      </c>
      <c r="G24" s="16" t="s">
        <v>11</v>
      </c>
      <c r="H24" s="14" t="s">
        <v>11</v>
      </c>
      <c r="I24" s="15" t="s">
        <v>11</v>
      </c>
      <c r="J24" s="16" t="s">
        <v>11</v>
      </c>
      <c r="K24" s="14" t="s">
        <v>11</v>
      </c>
      <c r="L24" s="15" t="s">
        <v>11</v>
      </c>
      <c r="M24" s="16" t="s">
        <v>11</v>
      </c>
      <c r="N24" s="57" t="s">
        <v>501</v>
      </c>
    </row>
    <row r="25" spans="1:14" ht="43.5" x14ac:dyDescent="0.35">
      <c r="A25" s="12" t="s">
        <v>35</v>
      </c>
      <c r="B25" s="43" t="s">
        <v>279</v>
      </c>
      <c r="C25" s="43" t="s">
        <v>280</v>
      </c>
      <c r="D25" s="13" t="s">
        <v>10</v>
      </c>
      <c r="E25" s="14">
        <v>2200</v>
      </c>
      <c r="F25" s="15">
        <v>1468</v>
      </c>
      <c r="G25" s="16">
        <v>1984</v>
      </c>
      <c r="H25" s="14">
        <v>1800</v>
      </c>
      <c r="I25" s="15">
        <v>1201</v>
      </c>
      <c r="J25" s="16">
        <v>1623</v>
      </c>
      <c r="K25" s="14">
        <v>1760</v>
      </c>
      <c r="L25" s="15">
        <v>1174</v>
      </c>
      <c r="M25" s="16">
        <v>1587</v>
      </c>
      <c r="N25" s="17" t="s">
        <v>36</v>
      </c>
    </row>
    <row r="26" spans="1:14" ht="29" x14ac:dyDescent="0.35">
      <c r="A26" s="12" t="s">
        <v>37</v>
      </c>
      <c r="B26" s="43" t="s">
        <v>281</v>
      </c>
      <c r="C26" s="43" t="s">
        <v>282</v>
      </c>
      <c r="D26" s="13" t="s">
        <v>16</v>
      </c>
      <c r="E26" s="14">
        <v>1800</v>
      </c>
      <c r="F26" s="15">
        <v>1125</v>
      </c>
      <c r="G26" s="16">
        <v>1444</v>
      </c>
      <c r="H26" s="14">
        <v>1440</v>
      </c>
      <c r="I26" s="15">
        <v>900</v>
      </c>
      <c r="J26" s="16">
        <v>1155</v>
      </c>
      <c r="K26" s="14">
        <v>1440</v>
      </c>
      <c r="L26" s="15">
        <v>900</v>
      </c>
      <c r="M26" s="16">
        <v>1155.2</v>
      </c>
      <c r="N26" s="39"/>
    </row>
    <row r="27" spans="1:14" ht="58" x14ac:dyDescent="0.35">
      <c r="A27" s="12" t="s">
        <v>38</v>
      </c>
      <c r="B27" s="43" t="s">
        <v>283</v>
      </c>
      <c r="C27" s="43" t="s">
        <v>284</v>
      </c>
      <c r="D27" s="13" t="s">
        <v>39</v>
      </c>
      <c r="E27" s="14">
        <v>2700</v>
      </c>
      <c r="F27" s="15">
        <v>1755</v>
      </c>
      <c r="G27" s="16">
        <v>2052</v>
      </c>
      <c r="H27" s="14">
        <v>2160</v>
      </c>
      <c r="I27" s="15">
        <v>1404</v>
      </c>
      <c r="J27" s="16">
        <v>1642</v>
      </c>
      <c r="K27" s="14">
        <v>2430</v>
      </c>
      <c r="L27" s="15">
        <v>1580</v>
      </c>
      <c r="M27" s="16">
        <v>1847</v>
      </c>
      <c r="N27" s="39" t="s">
        <v>40</v>
      </c>
    </row>
    <row r="28" spans="1:14" ht="29" x14ac:dyDescent="0.35">
      <c r="A28" s="12" t="s">
        <v>502</v>
      </c>
      <c r="B28" s="83" t="s">
        <v>516</v>
      </c>
      <c r="C28" s="83" t="s">
        <v>517</v>
      </c>
      <c r="D28" s="89" t="s">
        <v>11</v>
      </c>
      <c r="E28" s="89" t="s">
        <v>11</v>
      </c>
      <c r="F28" s="15" t="s">
        <v>11</v>
      </c>
      <c r="G28" s="16" t="s">
        <v>11</v>
      </c>
      <c r="H28" s="14" t="s">
        <v>11</v>
      </c>
      <c r="I28" s="15" t="s">
        <v>11</v>
      </c>
      <c r="J28" s="16" t="s">
        <v>11</v>
      </c>
      <c r="K28" s="14" t="s">
        <v>11</v>
      </c>
      <c r="L28" s="15" t="s">
        <v>11</v>
      </c>
      <c r="M28" s="16" t="s">
        <v>11</v>
      </c>
      <c r="N28" s="39" t="s">
        <v>501</v>
      </c>
    </row>
    <row r="29" spans="1:14" ht="43.5" x14ac:dyDescent="0.35">
      <c r="A29" s="12" t="s">
        <v>553</v>
      </c>
      <c r="B29" s="83" t="s">
        <v>554</v>
      </c>
      <c r="C29" s="83" t="s">
        <v>555</v>
      </c>
      <c r="D29" s="13" t="s">
        <v>10</v>
      </c>
      <c r="E29" s="89">
        <v>2500</v>
      </c>
      <c r="F29" s="15">
        <v>1875</v>
      </c>
      <c r="G29" s="16">
        <v>2125</v>
      </c>
      <c r="H29" s="14" t="s">
        <v>11</v>
      </c>
      <c r="I29" s="15" t="s">
        <v>11</v>
      </c>
      <c r="J29" s="16" t="s">
        <v>11</v>
      </c>
      <c r="K29" s="14" t="s">
        <v>11</v>
      </c>
      <c r="L29" s="15" t="s">
        <v>11</v>
      </c>
      <c r="M29" s="16" t="s">
        <v>11</v>
      </c>
      <c r="N29" s="39"/>
    </row>
    <row r="30" spans="1:14" ht="29" x14ac:dyDescent="0.35">
      <c r="A30" s="12" t="s">
        <v>41</v>
      </c>
      <c r="B30" s="43" t="s">
        <v>285</v>
      </c>
      <c r="C30" s="43" t="s">
        <v>286</v>
      </c>
      <c r="D30" s="13" t="s">
        <v>16</v>
      </c>
      <c r="E30" s="14">
        <v>2750</v>
      </c>
      <c r="F30" s="15">
        <v>1783</v>
      </c>
      <c r="G30" s="16">
        <v>2076</v>
      </c>
      <c r="H30" s="14">
        <v>2200</v>
      </c>
      <c r="I30" s="15">
        <v>1427</v>
      </c>
      <c r="J30" s="16">
        <v>1661</v>
      </c>
      <c r="K30" s="14">
        <v>2475</v>
      </c>
      <c r="L30" s="15">
        <v>1605</v>
      </c>
      <c r="M30" s="16">
        <v>1868</v>
      </c>
      <c r="N30" s="39" t="s">
        <v>42</v>
      </c>
    </row>
    <row r="31" spans="1:14" ht="43.5" x14ac:dyDescent="0.35">
      <c r="A31" s="12" t="s">
        <v>43</v>
      </c>
      <c r="B31" s="43" t="s">
        <v>287</v>
      </c>
      <c r="C31" s="43" t="s">
        <v>288</v>
      </c>
      <c r="D31" s="13" t="s">
        <v>10</v>
      </c>
      <c r="E31" s="14">
        <v>2250</v>
      </c>
      <c r="F31" s="15">
        <v>1420</v>
      </c>
      <c r="G31" s="16">
        <v>1650</v>
      </c>
      <c r="H31" s="14" t="s">
        <v>11</v>
      </c>
      <c r="I31" s="15" t="s">
        <v>11</v>
      </c>
      <c r="J31" s="16" t="s">
        <v>11</v>
      </c>
      <c r="K31" s="14">
        <v>878</v>
      </c>
      <c r="L31" s="15">
        <v>554</v>
      </c>
      <c r="M31" s="16">
        <v>644</v>
      </c>
      <c r="N31" s="39" t="s">
        <v>42</v>
      </c>
    </row>
    <row r="32" spans="1:14" ht="29" x14ac:dyDescent="0.35">
      <c r="A32" s="36" t="s">
        <v>416</v>
      </c>
      <c r="B32" s="48" t="s">
        <v>417</v>
      </c>
      <c r="C32" s="48" t="s">
        <v>418</v>
      </c>
      <c r="D32" s="13" t="s">
        <v>39</v>
      </c>
      <c r="E32" s="61">
        <v>3500</v>
      </c>
      <c r="F32" s="62">
        <v>2680</v>
      </c>
      <c r="G32" s="63">
        <v>3041</v>
      </c>
      <c r="H32" s="14" t="s">
        <v>11</v>
      </c>
      <c r="I32" s="15" t="s">
        <v>11</v>
      </c>
      <c r="J32" s="16" t="s">
        <v>11</v>
      </c>
      <c r="K32" s="31"/>
      <c r="L32" s="32"/>
      <c r="M32" s="33"/>
      <c r="N32" s="39" t="s">
        <v>463</v>
      </c>
    </row>
    <row r="33" spans="1:14" ht="43.5" x14ac:dyDescent="0.35">
      <c r="A33" s="12" t="s">
        <v>44</v>
      </c>
      <c r="B33" s="43" t="s">
        <v>289</v>
      </c>
      <c r="C33" s="43" t="s">
        <v>290</v>
      </c>
      <c r="D33" s="13" t="s">
        <v>10</v>
      </c>
      <c r="E33" s="23">
        <v>2600</v>
      </c>
      <c r="F33" s="15">
        <v>1950</v>
      </c>
      <c r="G33" s="16">
        <v>2200</v>
      </c>
      <c r="H33" s="14">
        <v>2080</v>
      </c>
      <c r="I33" s="15">
        <v>1560</v>
      </c>
      <c r="J33" s="16">
        <v>1760</v>
      </c>
      <c r="K33" s="31"/>
      <c r="L33" s="32"/>
      <c r="M33" s="33"/>
      <c r="N33" s="39"/>
    </row>
    <row r="34" spans="1:14" ht="43.5" x14ac:dyDescent="0.35">
      <c r="A34" s="12" t="s">
        <v>45</v>
      </c>
      <c r="B34" s="43">
        <v>2011</v>
      </c>
      <c r="C34" s="43" t="s">
        <v>291</v>
      </c>
      <c r="D34" s="13" t="s">
        <v>10</v>
      </c>
      <c r="E34" s="14">
        <v>2200</v>
      </c>
      <c r="F34" s="15">
        <v>1450</v>
      </c>
      <c r="G34" s="16">
        <v>1800</v>
      </c>
      <c r="H34" s="14" t="s">
        <v>11</v>
      </c>
      <c r="I34" s="15" t="s">
        <v>11</v>
      </c>
      <c r="J34" s="16" t="s">
        <v>11</v>
      </c>
      <c r="K34" s="14">
        <v>1760</v>
      </c>
      <c r="L34" s="15">
        <v>1440</v>
      </c>
      <c r="M34" s="16">
        <v>1480</v>
      </c>
      <c r="N34" s="39" t="s">
        <v>46</v>
      </c>
    </row>
    <row r="35" spans="1:14" ht="29" x14ac:dyDescent="0.35">
      <c r="A35" s="12" t="s">
        <v>47</v>
      </c>
      <c r="B35" s="43" t="s">
        <v>292</v>
      </c>
      <c r="C35" s="43" t="s">
        <v>293</v>
      </c>
      <c r="D35" s="13" t="s">
        <v>16</v>
      </c>
      <c r="E35" s="14">
        <v>2300</v>
      </c>
      <c r="F35" s="15">
        <v>1437</v>
      </c>
      <c r="G35" s="16">
        <v>1708</v>
      </c>
      <c r="H35" s="14">
        <v>1840</v>
      </c>
      <c r="I35" s="15">
        <v>1149</v>
      </c>
      <c r="J35" s="16">
        <v>1367</v>
      </c>
      <c r="K35" s="14" t="s">
        <v>11</v>
      </c>
      <c r="L35" s="15" t="s">
        <v>11</v>
      </c>
      <c r="M35" s="16" t="s">
        <v>11</v>
      </c>
      <c r="N35" s="17" t="s">
        <v>48</v>
      </c>
    </row>
    <row r="36" spans="1:14" ht="87" x14ac:dyDescent="0.35">
      <c r="A36" s="12" t="s">
        <v>200</v>
      </c>
      <c r="B36" s="43" t="s">
        <v>294</v>
      </c>
      <c r="C36" s="43" t="s">
        <v>295</v>
      </c>
      <c r="D36" s="13" t="s">
        <v>16</v>
      </c>
      <c r="E36" s="14">
        <v>2200</v>
      </c>
      <c r="F36" s="15">
        <v>1700</v>
      </c>
      <c r="G36" s="16">
        <v>2020</v>
      </c>
      <c r="H36" s="14" t="s">
        <v>11</v>
      </c>
      <c r="I36" s="15" t="s">
        <v>11</v>
      </c>
      <c r="J36" s="16" t="s">
        <v>11</v>
      </c>
      <c r="K36" s="14" t="s">
        <v>11</v>
      </c>
      <c r="L36" s="15" t="s">
        <v>11</v>
      </c>
      <c r="M36" s="16" t="s">
        <v>11</v>
      </c>
      <c r="N36" s="17" t="s">
        <v>49</v>
      </c>
    </row>
    <row r="37" spans="1:14" ht="87" x14ac:dyDescent="0.35">
      <c r="A37" s="12" t="s">
        <v>50</v>
      </c>
      <c r="B37" s="43" t="s">
        <v>296</v>
      </c>
      <c r="C37" s="43" t="s">
        <v>297</v>
      </c>
      <c r="D37" s="13" t="s">
        <v>51</v>
      </c>
      <c r="E37" s="14">
        <v>3000</v>
      </c>
      <c r="F37" s="15">
        <v>2000</v>
      </c>
      <c r="G37" s="16">
        <v>2500</v>
      </c>
      <c r="H37" s="14" t="s">
        <v>11</v>
      </c>
      <c r="I37" s="15" t="s">
        <v>11</v>
      </c>
      <c r="J37" s="16" t="s">
        <v>11</v>
      </c>
      <c r="K37" s="14">
        <v>2000</v>
      </c>
      <c r="L37" s="15">
        <v>1333</v>
      </c>
      <c r="M37" s="16">
        <v>1667</v>
      </c>
      <c r="N37" s="57" t="s">
        <v>425</v>
      </c>
    </row>
    <row r="38" spans="1:14" ht="43.5" x14ac:dyDescent="0.35">
      <c r="A38" s="12" t="s">
        <v>52</v>
      </c>
      <c r="B38" s="43" t="s">
        <v>298</v>
      </c>
      <c r="C38" s="43" t="s">
        <v>299</v>
      </c>
      <c r="D38" s="13" t="s">
        <v>10</v>
      </c>
      <c r="E38" s="14">
        <v>2250</v>
      </c>
      <c r="F38" s="15">
        <v>1680</v>
      </c>
      <c r="G38" s="16">
        <v>1900</v>
      </c>
      <c r="H38" s="31"/>
      <c r="I38" s="32"/>
      <c r="J38" s="33"/>
      <c r="K38" s="31"/>
      <c r="L38" s="32"/>
      <c r="M38" s="33"/>
      <c r="N38" s="35" t="s">
        <v>53</v>
      </c>
    </row>
    <row r="39" spans="1:14" ht="72.5" x14ac:dyDescent="0.35">
      <c r="A39" s="12" t="s">
        <v>54</v>
      </c>
      <c r="B39" s="43" t="s">
        <v>300</v>
      </c>
      <c r="C39" s="43" t="s">
        <v>301</v>
      </c>
      <c r="D39" s="13" t="s">
        <v>55</v>
      </c>
      <c r="E39" s="14">
        <v>1100</v>
      </c>
      <c r="F39" s="15">
        <v>686</v>
      </c>
      <c r="G39" s="16">
        <v>792</v>
      </c>
      <c r="H39" s="14">
        <v>880</v>
      </c>
      <c r="I39" s="15">
        <v>549</v>
      </c>
      <c r="J39" s="16">
        <v>634</v>
      </c>
      <c r="K39" s="14">
        <v>990</v>
      </c>
      <c r="L39" s="15">
        <v>617</v>
      </c>
      <c r="M39" s="16">
        <v>713</v>
      </c>
      <c r="N39" s="39" t="s">
        <v>56</v>
      </c>
    </row>
    <row r="40" spans="1:14" ht="29" x14ac:dyDescent="0.35">
      <c r="A40" s="12" t="s">
        <v>57</v>
      </c>
      <c r="B40" s="43" t="s">
        <v>302</v>
      </c>
      <c r="C40" s="43" t="s">
        <v>303</v>
      </c>
      <c r="D40" s="13" t="s">
        <v>16</v>
      </c>
      <c r="E40" s="14">
        <v>2300</v>
      </c>
      <c r="F40" s="15">
        <v>1720</v>
      </c>
      <c r="G40" s="16">
        <v>1950</v>
      </c>
      <c r="H40" s="31"/>
      <c r="I40" s="32"/>
      <c r="J40" s="33"/>
      <c r="K40" s="31"/>
      <c r="L40" s="32"/>
      <c r="M40" s="33"/>
      <c r="N40" s="18" t="s">
        <v>53</v>
      </c>
    </row>
    <row r="41" spans="1:14" ht="72.5" x14ac:dyDescent="0.35">
      <c r="A41" s="20" t="s">
        <v>58</v>
      </c>
      <c r="B41" s="74" t="s">
        <v>304</v>
      </c>
      <c r="C41" s="74" t="s">
        <v>305</v>
      </c>
      <c r="D41" s="79" t="s">
        <v>16</v>
      </c>
      <c r="E41" s="14">
        <v>1850</v>
      </c>
      <c r="F41" s="15">
        <v>1160</v>
      </c>
      <c r="G41" s="16">
        <v>1375</v>
      </c>
      <c r="H41" s="66">
        <v>1665</v>
      </c>
      <c r="I41" s="67">
        <v>1044</v>
      </c>
      <c r="J41" s="68">
        <v>1238</v>
      </c>
      <c r="K41" s="66">
        <v>1480</v>
      </c>
      <c r="L41" s="67">
        <v>928</v>
      </c>
      <c r="M41" s="68">
        <v>1100</v>
      </c>
      <c r="N41" s="40" t="s">
        <v>59</v>
      </c>
    </row>
    <row r="42" spans="1:14" ht="43.5" x14ac:dyDescent="0.35">
      <c r="A42" s="76" t="s">
        <v>453</v>
      </c>
      <c r="B42" s="77" t="s">
        <v>454</v>
      </c>
      <c r="C42" s="78" t="s">
        <v>462</v>
      </c>
      <c r="D42" s="13" t="s">
        <v>10</v>
      </c>
      <c r="E42" s="81">
        <v>1850</v>
      </c>
      <c r="F42" s="15">
        <v>1378</v>
      </c>
      <c r="G42" s="65">
        <v>1570</v>
      </c>
      <c r="H42" s="31"/>
      <c r="I42" s="32"/>
      <c r="J42" s="33"/>
      <c r="K42" s="31"/>
      <c r="L42" s="32"/>
      <c r="M42" s="33"/>
      <c r="N42" s="39"/>
    </row>
    <row r="43" spans="1:14" ht="116" x14ac:dyDescent="0.35">
      <c r="A43" s="22" t="s">
        <v>60</v>
      </c>
      <c r="B43" s="75" t="s">
        <v>209</v>
      </c>
      <c r="C43" s="75" t="s">
        <v>210</v>
      </c>
      <c r="D43" s="80" t="s">
        <v>20</v>
      </c>
      <c r="E43" s="14">
        <v>3000</v>
      </c>
      <c r="F43" s="15">
        <v>2000</v>
      </c>
      <c r="G43" s="16">
        <v>2500</v>
      </c>
      <c r="H43" s="69" t="s">
        <v>11</v>
      </c>
      <c r="I43" s="70" t="s">
        <v>11</v>
      </c>
      <c r="J43" s="71" t="s">
        <v>11</v>
      </c>
      <c r="K43" s="69">
        <v>2000</v>
      </c>
      <c r="L43" s="70">
        <v>1333</v>
      </c>
      <c r="M43" s="71">
        <v>1667</v>
      </c>
      <c r="N43" s="72" t="s">
        <v>426</v>
      </c>
    </row>
    <row r="44" spans="1:14" ht="72.5" x14ac:dyDescent="0.35">
      <c r="A44" s="12" t="s">
        <v>61</v>
      </c>
      <c r="B44" s="43" t="s">
        <v>306</v>
      </c>
      <c r="C44" s="43" t="s">
        <v>307</v>
      </c>
      <c r="D44" s="13" t="s">
        <v>16</v>
      </c>
      <c r="E44" s="14">
        <v>2200</v>
      </c>
      <c r="F44" s="15">
        <v>1650</v>
      </c>
      <c r="G44" s="16">
        <v>1860</v>
      </c>
      <c r="H44" s="31"/>
      <c r="I44" s="32"/>
      <c r="J44" s="33"/>
      <c r="K44" s="14">
        <v>1760</v>
      </c>
      <c r="L44" s="15">
        <v>1320</v>
      </c>
      <c r="M44" s="16">
        <v>1488</v>
      </c>
      <c r="N44" s="36" t="s">
        <v>62</v>
      </c>
    </row>
    <row r="45" spans="1:14" ht="87" x14ac:dyDescent="0.35">
      <c r="A45" s="12" t="s">
        <v>63</v>
      </c>
      <c r="B45" s="43" t="s">
        <v>308</v>
      </c>
      <c r="C45" s="43" t="s">
        <v>309</v>
      </c>
      <c r="D45" s="13" t="s">
        <v>20</v>
      </c>
      <c r="E45" s="14">
        <v>1800</v>
      </c>
      <c r="F45" s="15">
        <v>1124</v>
      </c>
      <c r="G45" s="16">
        <v>1337</v>
      </c>
      <c r="H45" s="14">
        <v>1440</v>
      </c>
      <c r="I45" s="15">
        <v>900</v>
      </c>
      <c r="J45" s="16">
        <v>1070</v>
      </c>
      <c r="K45" s="14">
        <v>900</v>
      </c>
      <c r="L45" s="15">
        <v>562</v>
      </c>
      <c r="M45" s="16">
        <v>669</v>
      </c>
      <c r="N45" s="39" t="s">
        <v>64</v>
      </c>
    </row>
    <row r="46" spans="1:14" ht="58" x14ac:dyDescent="0.35">
      <c r="A46" s="12" t="s">
        <v>65</v>
      </c>
      <c r="B46" s="43" t="s">
        <v>310</v>
      </c>
      <c r="C46" s="43" t="s">
        <v>311</v>
      </c>
      <c r="D46" s="13" t="s">
        <v>20</v>
      </c>
      <c r="E46" s="14">
        <v>1800</v>
      </c>
      <c r="F46" s="15">
        <v>1132</v>
      </c>
      <c r="G46" s="16">
        <v>1314</v>
      </c>
      <c r="H46" s="14" t="s">
        <v>11</v>
      </c>
      <c r="I46" s="15" t="s">
        <v>11</v>
      </c>
      <c r="J46" s="16" t="s">
        <v>11</v>
      </c>
      <c r="K46" s="14" t="s">
        <v>11</v>
      </c>
      <c r="L46" s="15" t="s">
        <v>11</v>
      </c>
      <c r="M46" s="16" t="s">
        <v>11</v>
      </c>
      <c r="N46" s="35" t="s">
        <v>66</v>
      </c>
    </row>
    <row r="47" spans="1:14" ht="72.5" x14ac:dyDescent="0.35">
      <c r="A47" s="12" t="s">
        <v>67</v>
      </c>
      <c r="B47" s="43" t="s">
        <v>312</v>
      </c>
      <c r="C47" s="43" t="s">
        <v>313</v>
      </c>
      <c r="D47" s="13" t="s">
        <v>16</v>
      </c>
      <c r="E47" s="14">
        <v>2200</v>
      </c>
      <c r="F47" s="15">
        <v>1600</v>
      </c>
      <c r="G47" s="16">
        <v>1800</v>
      </c>
      <c r="H47" s="14">
        <v>1760</v>
      </c>
      <c r="I47" s="15">
        <v>1280</v>
      </c>
      <c r="J47" s="16">
        <v>1440</v>
      </c>
      <c r="K47" s="14">
        <v>1980</v>
      </c>
      <c r="L47" s="15">
        <v>1440</v>
      </c>
      <c r="M47" s="16">
        <v>1620</v>
      </c>
      <c r="N47" s="39" t="s">
        <v>68</v>
      </c>
    </row>
    <row r="48" spans="1:14" x14ac:dyDescent="0.35">
      <c r="A48" s="59" t="s">
        <v>455</v>
      </c>
      <c r="B48" s="82" t="s">
        <v>456</v>
      </c>
      <c r="C48" s="85" t="s">
        <v>496</v>
      </c>
      <c r="D48" s="13" t="s">
        <v>16</v>
      </c>
      <c r="E48" s="14">
        <v>3500</v>
      </c>
      <c r="F48" s="15">
        <v>2680</v>
      </c>
      <c r="G48" s="16">
        <v>3041</v>
      </c>
      <c r="H48" s="14" t="s">
        <v>11</v>
      </c>
      <c r="I48" s="15" t="s">
        <v>11</v>
      </c>
      <c r="J48" s="16" t="s">
        <v>11</v>
      </c>
      <c r="K48" s="14" t="s">
        <v>11</v>
      </c>
      <c r="L48" s="15" t="s">
        <v>11</v>
      </c>
      <c r="M48" s="16" t="s">
        <v>11</v>
      </c>
      <c r="N48" s="39"/>
    </row>
    <row r="49" spans="1:14" ht="29" x14ac:dyDescent="0.35">
      <c r="A49" s="12" t="s">
        <v>69</v>
      </c>
      <c r="B49" s="43" t="s">
        <v>314</v>
      </c>
      <c r="C49" s="43" t="s">
        <v>315</v>
      </c>
      <c r="D49" s="13" t="s">
        <v>51</v>
      </c>
      <c r="E49" s="14">
        <v>1750</v>
      </c>
      <c r="F49" s="15">
        <v>1100</v>
      </c>
      <c r="G49" s="16">
        <v>1400</v>
      </c>
      <c r="H49" s="14" t="s">
        <v>11</v>
      </c>
      <c r="I49" s="15" t="s">
        <v>11</v>
      </c>
      <c r="J49" s="16" t="s">
        <v>11</v>
      </c>
      <c r="K49" s="14">
        <v>1500</v>
      </c>
      <c r="L49" s="15">
        <v>943</v>
      </c>
      <c r="M49" s="16">
        <v>1200</v>
      </c>
      <c r="N49" s="18" t="s">
        <v>70</v>
      </c>
    </row>
    <row r="50" spans="1:14" ht="29" x14ac:dyDescent="0.35">
      <c r="A50" s="12" t="s">
        <v>71</v>
      </c>
      <c r="B50" s="43" t="s">
        <v>316</v>
      </c>
      <c r="C50" s="43" t="s">
        <v>317</v>
      </c>
      <c r="D50" s="13" t="s">
        <v>72</v>
      </c>
      <c r="E50" s="14">
        <v>2400</v>
      </c>
      <c r="F50" s="15">
        <v>1600</v>
      </c>
      <c r="G50" s="16">
        <v>2200</v>
      </c>
      <c r="H50" s="14" t="s">
        <v>11</v>
      </c>
      <c r="I50" s="15" t="s">
        <v>11</v>
      </c>
      <c r="J50" s="16" t="s">
        <v>11</v>
      </c>
      <c r="K50" s="14" t="s">
        <v>11</v>
      </c>
      <c r="L50" s="15" t="s">
        <v>11</v>
      </c>
      <c r="M50" s="16" t="s">
        <v>11</v>
      </c>
      <c r="N50" s="18" t="s">
        <v>501</v>
      </c>
    </row>
    <row r="51" spans="1:14" x14ac:dyDescent="0.35">
      <c r="A51" t="s">
        <v>533</v>
      </c>
      <c r="B51" t="s">
        <v>534</v>
      </c>
      <c r="C51" s="43"/>
      <c r="D51" s="13" t="s">
        <v>16</v>
      </c>
      <c r="E51" s="14">
        <v>2250</v>
      </c>
      <c r="F51" s="15">
        <v>1750</v>
      </c>
      <c r="G51" s="16">
        <v>2000</v>
      </c>
      <c r="H51" s="14" t="s">
        <v>11</v>
      </c>
      <c r="I51" s="15" t="s">
        <v>11</v>
      </c>
      <c r="J51" s="16" t="s">
        <v>11</v>
      </c>
      <c r="K51" s="14" t="s">
        <v>11</v>
      </c>
      <c r="L51" s="15" t="s">
        <v>11</v>
      </c>
      <c r="M51" s="16" t="s">
        <v>11</v>
      </c>
      <c r="N51" s="18"/>
    </row>
    <row r="52" spans="1:14" x14ac:dyDescent="0.35">
      <c r="A52" s="12" t="s">
        <v>73</v>
      </c>
      <c r="B52" s="43" t="s">
        <v>318</v>
      </c>
      <c r="C52" s="43" t="s">
        <v>319</v>
      </c>
      <c r="D52" s="13" t="s">
        <v>16</v>
      </c>
      <c r="E52" s="14">
        <v>4200</v>
      </c>
      <c r="F52" s="15">
        <v>2750</v>
      </c>
      <c r="G52" s="16">
        <v>3300</v>
      </c>
      <c r="H52" s="14" t="s">
        <v>11</v>
      </c>
      <c r="I52" s="15" t="s">
        <v>11</v>
      </c>
      <c r="J52" s="16" t="s">
        <v>11</v>
      </c>
      <c r="K52" s="14" t="s">
        <v>11</v>
      </c>
      <c r="L52" s="15" t="s">
        <v>11</v>
      </c>
      <c r="M52" s="16" t="s">
        <v>11</v>
      </c>
      <c r="N52" s="17"/>
    </row>
    <row r="53" spans="1:14" ht="101.5" x14ac:dyDescent="0.35">
      <c r="A53" s="12" t="s">
        <v>74</v>
      </c>
      <c r="B53" s="43" t="s">
        <v>320</v>
      </c>
      <c r="C53" s="43" t="s">
        <v>321</v>
      </c>
      <c r="D53" s="13" t="s">
        <v>51</v>
      </c>
      <c r="E53" s="14">
        <v>2000</v>
      </c>
      <c r="F53" s="15">
        <v>1300</v>
      </c>
      <c r="G53" s="16">
        <v>1520</v>
      </c>
      <c r="H53" s="14">
        <v>1600</v>
      </c>
      <c r="I53" s="15">
        <v>1040</v>
      </c>
      <c r="J53" s="16">
        <v>1216</v>
      </c>
      <c r="K53" s="14">
        <v>1800</v>
      </c>
      <c r="L53" s="15">
        <v>1170</v>
      </c>
      <c r="M53" s="16">
        <v>1368</v>
      </c>
      <c r="N53" s="17" t="s">
        <v>75</v>
      </c>
    </row>
    <row r="54" spans="1:14" ht="29" x14ac:dyDescent="0.35">
      <c r="A54" s="12" t="s">
        <v>76</v>
      </c>
      <c r="B54" s="43" t="s">
        <v>322</v>
      </c>
      <c r="C54" s="43" t="s">
        <v>323</v>
      </c>
      <c r="D54" s="13" t="s">
        <v>16</v>
      </c>
      <c r="E54" s="14">
        <v>1900</v>
      </c>
      <c r="F54" s="15">
        <v>1216</v>
      </c>
      <c r="G54" s="16">
        <v>1429</v>
      </c>
      <c r="H54" s="14">
        <v>1520</v>
      </c>
      <c r="I54" s="15">
        <v>973</v>
      </c>
      <c r="J54" s="16">
        <v>1143</v>
      </c>
      <c r="K54" s="14">
        <v>1520</v>
      </c>
      <c r="L54" s="15">
        <v>973</v>
      </c>
      <c r="M54" s="16">
        <v>1143</v>
      </c>
      <c r="N54" s="39" t="s">
        <v>77</v>
      </c>
    </row>
    <row r="55" spans="1:14" x14ac:dyDescent="0.35">
      <c r="A55" s="12" t="s">
        <v>457</v>
      </c>
      <c r="B55" s="48" t="s">
        <v>458</v>
      </c>
      <c r="C55" s="85" t="s">
        <v>490</v>
      </c>
      <c r="D55" s="13" t="s">
        <v>39</v>
      </c>
      <c r="E55" s="14">
        <v>2500</v>
      </c>
      <c r="F55" s="15">
        <v>2000</v>
      </c>
      <c r="G55" s="16">
        <v>2200</v>
      </c>
      <c r="H55" s="31"/>
      <c r="I55" s="32"/>
      <c r="J55" s="33"/>
      <c r="K55" s="31"/>
      <c r="L55" s="32"/>
      <c r="M55" s="33"/>
      <c r="N55" s="39"/>
    </row>
    <row r="56" spans="1:14" ht="43.5" x14ac:dyDescent="0.35">
      <c r="A56" s="12" t="s">
        <v>78</v>
      </c>
      <c r="B56" s="43" t="s">
        <v>211</v>
      </c>
      <c r="C56" s="43" t="s">
        <v>212</v>
      </c>
      <c r="D56" s="13" t="s">
        <v>16</v>
      </c>
      <c r="E56" s="14">
        <v>1650</v>
      </c>
      <c r="F56" s="15">
        <v>1250</v>
      </c>
      <c r="G56" s="16">
        <v>1400</v>
      </c>
      <c r="H56" s="31"/>
      <c r="I56" s="32"/>
      <c r="J56" s="33"/>
      <c r="K56" s="31"/>
      <c r="L56" s="32"/>
      <c r="M56" s="33"/>
      <c r="N56" s="36" t="s">
        <v>465</v>
      </c>
    </row>
    <row r="57" spans="1:14" ht="29" x14ac:dyDescent="0.35">
      <c r="A57" s="12" t="s">
        <v>79</v>
      </c>
      <c r="B57" s="43" t="s">
        <v>324</v>
      </c>
      <c r="C57" s="43" t="s">
        <v>325</v>
      </c>
      <c r="D57" s="13" t="s">
        <v>16</v>
      </c>
      <c r="E57" s="14">
        <v>2100</v>
      </c>
      <c r="F57" s="15">
        <v>1600</v>
      </c>
      <c r="G57" s="16">
        <v>1800</v>
      </c>
      <c r="H57" s="31"/>
      <c r="I57" s="32"/>
      <c r="J57" s="33"/>
      <c r="K57" s="14">
        <v>1680</v>
      </c>
      <c r="L57" s="15">
        <v>1280</v>
      </c>
      <c r="M57" s="16">
        <v>1440</v>
      </c>
      <c r="N57" s="36" t="s">
        <v>42</v>
      </c>
    </row>
    <row r="58" spans="1:14" ht="43.5" x14ac:dyDescent="0.35">
      <c r="A58" s="12" t="s">
        <v>80</v>
      </c>
      <c r="B58" s="43" t="s">
        <v>326</v>
      </c>
      <c r="C58" s="43" t="s">
        <v>327</v>
      </c>
      <c r="D58" s="13" t="s">
        <v>81</v>
      </c>
      <c r="E58" s="14">
        <v>2400</v>
      </c>
      <c r="F58" s="15">
        <v>1600</v>
      </c>
      <c r="G58" s="16">
        <v>2200</v>
      </c>
      <c r="H58" s="14" t="s">
        <v>11</v>
      </c>
      <c r="I58" s="15" t="s">
        <v>11</v>
      </c>
      <c r="J58" s="16" t="s">
        <v>11</v>
      </c>
      <c r="K58" s="14">
        <v>1800</v>
      </c>
      <c r="L58" s="15">
        <v>1200</v>
      </c>
      <c r="M58" s="16">
        <v>1650</v>
      </c>
      <c r="N58" s="39" t="s">
        <v>82</v>
      </c>
    </row>
    <row r="59" spans="1:14" ht="43.5" x14ac:dyDescent="0.35">
      <c r="A59" s="12" t="s">
        <v>83</v>
      </c>
      <c r="B59" s="43" t="s">
        <v>328</v>
      </c>
      <c r="C59" s="43" t="s">
        <v>329</v>
      </c>
      <c r="D59" s="13" t="s">
        <v>10</v>
      </c>
      <c r="E59" s="14">
        <v>3060</v>
      </c>
      <c r="F59" s="15">
        <v>2050</v>
      </c>
      <c r="G59" s="16">
        <v>2850</v>
      </c>
      <c r="H59" s="14">
        <v>2448</v>
      </c>
      <c r="I59" s="15">
        <v>1640</v>
      </c>
      <c r="J59" s="16">
        <v>2280</v>
      </c>
      <c r="K59" s="14">
        <v>2448</v>
      </c>
      <c r="L59" s="15">
        <v>1640</v>
      </c>
      <c r="M59" s="16">
        <v>2280</v>
      </c>
      <c r="N59" s="39" t="s">
        <v>84</v>
      </c>
    </row>
    <row r="60" spans="1:14" ht="29" x14ac:dyDescent="0.35">
      <c r="A60" s="12" t="s">
        <v>85</v>
      </c>
      <c r="B60" s="43" t="s">
        <v>330</v>
      </c>
      <c r="C60" s="43" t="s">
        <v>331</v>
      </c>
      <c r="D60" s="13" t="s">
        <v>16</v>
      </c>
      <c r="E60" s="14">
        <v>2900</v>
      </c>
      <c r="F60" s="15">
        <v>1900</v>
      </c>
      <c r="G60" s="16">
        <v>2200</v>
      </c>
      <c r="H60" s="14">
        <v>2320</v>
      </c>
      <c r="I60" s="15">
        <v>1520</v>
      </c>
      <c r="J60" s="16">
        <v>1760</v>
      </c>
      <c r="K60" s="14">
        <v>2320</v>
      </c>
      <c r="L60" s="15">
        <v>1520</v>
      </c>
      <c r="M60" s="16">
        <v>1760</v>
      </c>
      <c r="N60" s="39" t="s">
        <v>86</v>
      </c>
    </row>
    <row r="61" spans="1:14" ht="58" x14ac:dyDescent="0.35">
      <c r="A61" s="12" t="s">
        <v>87</v>
      </c>
      <c r="B61" s="43" t="s">
        <v>332</v>
      </c>
      <c r="C61" s="43" t="s">
        <v>333</v>
      </c>
      <c r="D61" s="13" t="s">
        <v>16</v>
      </c>
      <c r="E61" s="14">
        <v>2500</v>
      </c>
      <c r="F61" s="15">
        <v>1668</v>
      </c>
      <c r="G61" s="16">
        <v>2254</v>
      </c>
      <c r="H61" s="14" t="s">
        <v>11</v>
      </c>
      <c r="I61" s="15" t="s">
        <v>11</v>
      </c>
      <c r="J61" s="16" t="s">
        <v>11</v>
      </c>
      <c r="K61" s="14" t="s">
        <v>88</v>
      </c>
      <c r="L61" s="15" t="s">
        <v>11</v>
      </c>
      <c r="M61" s="16" t="s">
        <v>11</v>
      </c>
      <c r="N61" s="39" t="s">
        <v>89</v>
      </c>
    </row>
    <row r="62" spans="1:14" ht="29" x14ac:dyDescent="0.35">
      <c r="A62" s="12" t="s">
        <v>90</v>
      </c>
      <c r="B62" s="43" t="s">
        <v>213</v>
      </c>
      <c r="C62" s="43" t="s">
        <v>214</v>
      </c>
      <c r="D62" s="13" t="s">
        <v>91</v>
      </c>
      <c r="E62" s="14">
        <v>2200</v>
      </c>
      <c r="F62" s="15">
        <v>1695</v>
      </c>
      <c r="G62" s="16">
        <v>2019</v>
      </c>
      <c r="H62" s="14">
        <v>1760</v>
      </c>
      <c r="I62" s="15">
        <v>1356</v>
      </c>
      <c r="J62" s="16">
        <v>1615</v>
      </c>
      <c r="K62" s="14" t="s">
        <v>11</v>
      </c>
      <c r="L62" s="15" t="s">
        <v>11</v>
      </c>
      <c r="M62" s="16" t="s">
        <v>11</v>
      </c>
      <c r="N62" s="39"/>
    </row>
    <row r="63" spans="1:14" ht="29" x14ac:dyDescent="0.35">
      <c r="A63" s="12" t="s">
        <v>92</v>
      </c>
      <c r="B63" s="43" t="s">
        <v>334</v>
      </c>
      <c r="C63" s="43" t="s">
        <v>335</v>
      </c>
      <c r="D63" s="13" t="s">
        <v>16</v>
      </c>
      <c r="E63" s="14">
        <v>1750</v>
      </c>
      <c r="F63" s="15">
        <v>1100</v>
      </c>
      <c r="G63" s="16">
        <v>1400</v>
      </c>
      <c r="H63" s="14" t="s">
        <v>11</v>
      </c>
      <c r="I63" s="15" t="s">
        <v>11</v>
      </c>
      <c r="J63" s="16" t="s">
        <v>11</v>
      </c>
      <c r="K63" s="14">
        <v>1575</v>
      </c>
      <c r="L63" s="15">
        <v>990</v>
      </c>
      <c r="M63" s="16">
        <v>1260</v>
      </c>
      <c r="N63" s="18" t="s">
        <v>93</v>
      </c>
    </row>
    <row r="64" spans="1:14" ht="29" x14ac:dyDescent="0.35">
      <c r="A64" s="12" t="s">
        <v>94</v>
      </c>
      <c r="B64" s="43" t="s">
        <v>336</v>
      </c>
      <c r="C64" s="43" t="s">
        <v>337</v>
      </c>
      <c r="D64" s="13" t="s">
        <v>16</v>
      </c>
      <c r="E64" s="14">
        <v>2700</v>
      </c>
      <c r="F64" s="15">
        <v>1700</v>
      </c>
      <c r="G64" s="16">
        <v>1950</v>
      </c>
      <c r="H64" s="14">
        <v>2160</v>
      </c>
      <c r="I64" s="15">
        <v>1360</v>
      </c>
      <c r="J64" s="16">
        <v>1560</v>
      </c>
      <c r="K64" s="14">
        <v>1246</v>
      </c>
      <c r="L64" s="15">
        <v>785</v>
      </c>
      <c r="M64" s="16">
        <v>900</v>
      </c>
      <c r="N64" s="39" t="s">
        <v>95</v>
      </c>
    </row>
    <row r="65" spans="1:14" ht="29" x14ac:dyDescent="0.35">
      <c r="A65" s="12" t="s">
        <v>96</v>
      </c>
      <c r="B65" s="43" t="s">
        <v>338</v>
      </c>
      <c r="C65" s="43" t="s">
        <v>339</v>
      </c>
      <c r="D65" s="13" t="s">
        <v>16</v>
      </c>
      <c r="E65" s="14">
        <v>2600</v>
      </c>
      <c r="F65" s="15">
        <v>1650</v>
      </c>
      <c r="G65" s="16">
        <v>1950</v>
      </c>
      <c r="H65" s="14">
        <v>2080</v>
      </c>
      <c r="I65" s="15">
        <v>1320</v>
      </c>
      <c r="J65" s="16">
        <v>1560</v>
      </c>
      <c r="K65" s="14">
        <v>2320</v>
      </c>
      <c r="L65" s="15">
        <v>1520</v>
      </c>
      <c r="M65" s="16">
        <v>1760</v>
      </c>
      <c r="N65" s="39" t="s">
        <v>86</v>
      </c>
    </row>
    <row r="66" spans="1:14" ht="29" x14ac:dyDescent="0.35">
      <c r="A66" s="12" t="s">
        <v>97</v>
      </c>
      <c r="B66" s="43" t="s">
        <v>215</v>
      </c>
      <c r="C66" s="43" t="s">
        <v>216</v>
      </c>
      <c r="D66" s="13" t="s">
        <v>16</v>
      </c>
      <c r="E66" s="14">
        <v>2500</v>
      </c>
      <c r="F66" s="15">
        <v>1563</v>
      </c>
      <c r="G66" s="16">
        <v>1859</v>
      </c>
      <c r="H66" s="14" t="s">
        <v>11</v>
      </c>
      <c r="I66" s="15" t="s">
        <v>11</v>
      </c>
      <c r="J66" s="16" t="s">
        <v>11</v>
      </c>
      <c r="K66" s="14" t="s">
        <v>11</v>
      </c>
      <c r="L66" s="15" t="s">
        <v>11</v>
      </c>
      <c r="M66" s="16" t="s">
        <v>11</v>
      </c>
      <c r="N66" s="18" t="s">
        <v>98</v>
      </c>
    </row>
    <row r="67" spans="1:14" x14ac:dyDescent="0.35">
      <c r="A67" s="12" t="s">
        <v>419</v>
      </c>
      <c r="B67" s="48" t="s">
        <v>420</v>
      </c>
      <c r="C67" s="48" t="s">
        <v>421</v>
      </c>
      <c r="D67" s="13" t="s">
        <v>16</v>
      </c>
      <c r="E67" s="14">
        <v>5000</v>
      </c>
      <c r="F67" s="15">
        <v>3750</v>
      </c>
      <c r="G67" s="16">
        <v>4250</v>
      </c>
      <c r="H67" s="14" t="s">
        <v>11</v>
      </c>
      <c r="I67" s="15" t="s">
        <v>11</v>
      </c>
      <c r="J67" s="16" t="s">
        <v>11</v>
      </c>
      <c r="K67" s="14" t="s">
        <v>11</v>
      </c>
      <c r="L67" s="15" t="s">
        <v>11</v>
      </c>
      <c r="M67" s="16" t="s">
        <v>11</v>
      </c>
      <c r="N67" s="18"/>
    </row>
    <row r="68" spans="1:14" ht="43.5" x14ac:dyDescent="0.35">
      <c r="A68" s="12" t="s">
        <v>99</v>
      </c>
      <c r="B68" s="43" t="s">
        <v>340</v>
      </c>
      <c r="C68" s="43" t="s">
        <v>341</v>
      </c>
      <c r="D68" s="13" t="s">
        <v>55</v>
      </c>
      <c r="E68" s="14">
        <v>1800</v>
      </c>
      <c r="F68" s="15">
        <v>1150</v>
      </c>
      <c r="G68" s="16">
        <v>1480</v>
      </c>
      <c r="H68" s="14">
        <v>1440</v>
      </c>
      <c r="I68" s="15">
        <v>920</v>
      </c>
      <c r="J68" s="16">
        <v>1184</v>
      </c>
      <c r="K68" s="14">
        <v>1620</v>
      </c>
      <c r="L68" s="15">
        <v>1035</v>
      </c>
      <c r="M68" s="16">
        <v>1332</v>
      </c>
      <c r="N68" s="39" t="s">
        <v>42</v>
      </c>
    </row>
    <row r="69" spans="1:14" ht="58" x14ac:dyDescent="0.35">
      <c r="A69" s="12" t="s">
        <v>100</v>
      </c>
      <c r="B69" s="43" t="s">
        <v>342</v>
      </c>
      <c r="C69" s="43" t="s">
        <v>343</v>
      </c>
      <c r="D69" s="13" t="s">
        <v>81</v>
      </c>
      <c r="E69" s="14">
        <v>1800</v>
      </c>
      <c r="F69" s="15">
        <v>1360</v>
      </c>
      <c r="G69" s="16">
        <v>1625</v>
      </c>
      <c r="H69" s="14" t="s">
        <v>11</v>
      </c>
      <c r="I69" s="15" t="s">
        <v>11</v>
      </c>
      <c r="J69" s="16" t="s">
        <v>11</v>
      </c>
      <c r="K69" s="14" t="s">
        <v>11</v>
      </c>
      <c r="L69" s="15" t="s">
        <v>11</v>
      </c>
      <c r="M69" s="16" t="s">
        <v>11</v>
      </c>
      <c r="N69" s="18" t="s">
        <v>66</v>
      </c>
    </row>
    <row r="70" spans="1:14" ht="29" x14ac:dyDescent="0.35">
      <c r="A70" s="12" t="s">
        <v>101</v>
      </c>
      <c r="B70" s="43" t="s">
        <v>344</v>
      </c>
      <c r="C70" s="43" t="s">
        <v>345</v>
      </c>
      <c r="D70" s="13" t="s">
        <v>16</v>
      </c>
      <c r="E70" s="14">
        <v>1500</v>
      </c>
      <c r="F70" s="15">
        <v>1000</v>
      </c>
      <c r="G70" s="16">
        <v>1200</v>
      </c>
      <c r="H70" s="14" t="s">
        <v>11</v>
      </c>
      <c r="I70" s="15" t="s">
        <v>11</v>
      </c>
      <c r="J70" s="16" t="s">
        <v>11</v>
      </c>
      <c r="K70" s="14">
        <v>1200</v>
      </c>
      <c r="L70" s="15">
        <v>800</v>
      </c>
      <c r="M70" s="16">
        <v>960</v>
      </c>
      <c r="N70" s="39" t="s">
        <v>95</v>
      </c>
    </row>
    <row r="71" spans="1:14" x14ac:dyDescent="0.35">
      <c r="A71" s="12" t="s">
        <v>102</v>
      </c>
      <c r="B71" s="43" t="s">
        <v>346</v>
      </c>
      <c r="C71" s="43" t="s">
        <v>347</v>
      </c>
      <c r="D71" s="13" t="s">
        <v>16</v>
      </c>
      <c r="E71" s="14">
        <v>3500</v>
      </c>
      <c r="F71" s="15">
        <v>2333</v>
      </c>
      <c r="G71" s="16">
        <v>2917</v>
      </c>
      <c r="H71" s="14" t="s">
        <v>11</v>
      </c>
      <c r="I71" s="15" t="s">
        <v>11</v>
      </c>
      <c r="J71" s="16" t="s">
        <v>11</v>
      </c>
      <c r="K71" s="14" t="s">
        <v>11</v>
      </c>
      <c r="L71" s="15" t="s">
        <v>11</v>
      </c>
      <c r="M71" s="16" t="s">
        <v>11</v>
      </c>
      <c r="N71" s="39"/>
    </row>
    <row r="72" spans="1:14" ht="43.5" x14ac:dyDescent="0.35">
      <c r="A72" s="12" t="s">
        <v>103</v>
      </c>
      <c r="B72" s="43" t="s">
        <v>348</v>
      </c>
      <c r="C72" s="43" t="s">
        <v>349</v>
      </c>
      <c r="D72" s="13" t="s">
        <v>16</v>
      </c>
      <c r="E72" s="14">
        <v>2430</v>
      </c>
      <c r="F72" s="15">
        <v>1561</v>
      </c>
      <c r="G72" s="16">
        <v>2123</v>
      </c>
      <c r="H72" s="14">
        <v>1944</v>
      </c>
      <c r="I72" s="15">
        <v>1249</v>
      </c>
      <c r="J72" s="16">
        <v>1698</v>
      </c>
      <c r="K72" s="14" t="s">
        <v>11</v>
      </c>
      <c r="L72" s="15" t="s">
        <v>11</v>
      </c>
      <c r="M72" s="16" t="s">
        <v>11</v>
      </c>
      <c r="N72" s="18" t="s">
        <v>104</v>
      </c>
    </row>
    <row r="73" spans="1:14" ht="43.5" x14ac:dyDescent="0.35">
      <c r="A73" s="12" t="s">
        <v>105</v>
      </c>
      <c r="B73" s="43" t="s">
        <v>217</v>
      </c>
      <c r="C73" s="43" t="s">
        <v>218</v>
      </c>
      <c r="D73" s="13" t="s">
        <v>10</v>
      </c>
      <c r="E73" s="14">
        <v>2200</v>
      </c>
      <c r="F73" s="15">
        <v>1430</v>
      </c>
      <c r="G73" s="16">
        <v>1672</v>
      </c>
      <c r="H73" s="14">
        <v>1760</v>
      </c>
      <c r="I73" s="15">
        <v>1144</v>
      </c>
      <c r="J73" s="16">
        <v>1338</v>
      </c>
      <c r="K73" s="14" t="s">
        <v>11</v>
      </c>
      <c r="L73" s="15" t="s">
        <v>11</v>
      </c>
      <c r="M73" s="16" t="s">
        <v>11</v>
      </c>
      <c r="N73" s="18" t="s">
        <v>106</v>
      </c>
    </row>
    <row r="74" spans="1:14" ht="145" x14ac:dyDescent="0.35">
      <c r="A74" s="12" t="s">
        <v>107</v>
      </c>
      <c r="B74" s="43" t="s">
        <v>350</v>
      </c>
      <c r="C74" s="43" t="s">
        <v>351</v>
      </c>
      <c r="D74" s="13" t="s">
        <v>16</v>
      </c>
      <c r="E74" s="14">
        <v>2500</v>
      </c>
      <c r="F74" s="15">
        <v>1667</v>
      </c>
      <c r="G74" s="16">
        <v>2254</v>
      </c>
      <c r="H74" s="14" t="s">
        <v>11</v>
      </c>
      <c r="I74" s="15" t="s">
        <v>11</v>
      </c>
      <c r="J74" s="16" t="s">
        <v>11</v>
      </c>
      <c r="K74" s="14">
        <v>1500</v>
      </c>
      <c r="L74" s="15">
        <v>1000</v>
      </c>
      <c r="M74" s="16">
        <v>1352</v>
      </c>
      <c r="N74" s="18" t="s">
        <v>108</v>
      </c>
    </row>
    <row r="75" spans="1:14" x14ac:dyDescent="0.35">
      <c r="A75" s="12" t="s">
        <v>443</v>
      </c>
      <c r="B75" s="60" t="s">
        <v>445</v>
      </c>
      <c r="C75" s="48" t="s">
        <v>444</v>
      </c>
      <c r="D75" s="13" t="s">
        <v>39</v>
      </c>
      <c r="E75" s="14">
        <v>3200</v>
      </c>
      <c r="F75" s="15">
        <v>2600</v>
      </c>
      <c r="G75" s="16">
        <v>2900</v>
      </c>
      <c r="H75" s="14" t="s">
        <v>11</v>
      </c>
      <c r="I75" s="15" t="s">
        <v>11</v>
      </c>
      <c r="J75" s="16" t="s">
        <v>11</v>
      </c>
      <c r="K75" s="14" t="s">
        <v>11</v>
      </c>
      <c r="L75" s="15" t="s">
        <v>11</v>
      </c>
      <c r="M75" s="16" t="s">
        <v>11</v>
      </c>
      <c r="N75" s="18"/>
    </row>
    <row r="76" spans="1:14" x14ac:dyDescent="0.35">
      <c r="A76" s="12" t="s">
        <v>427</v>
      </c>
      <c r="B76" s="48" t="s">
        <v>428</v>
      </c>
      <c r="C76" s="48" t="s">
        <v>429</v>
      </c>
      <c r="D76" s="13" t="s">
        <v>39</v>
      </c>
      <c r="E76" s="14">
        <v>2500</v>
      </c>
      <c r="F76" s="15">
        <v>1900</v>
      </c>
      <c r="G76" s="16">
        <v>2100</v>
      </c>
      <c r="H76" s="14" t="s">
        <v>11</v>
      </c>
      <c r="I76" s="15" t="s">
        <v>11</v>
      </c>
      <c r="J76" s="16" t="s">
        <v>11</v>
      </c>
      <c r="K76" s="14" t="s">
        <v>11</v>
      </c>
      <c r="L76" s="15" t="s">
        <v>11</v>
      </c>
      <c r="M76" s="16" t="s">
        <v>11</v>
      </c>
      <c r="N76" s="18"/>
    </row>
    <row r="77" spans="1:14" ht="29" x14ac:dyDescent="0.35">
      <c r="A77" s="12" t="s">
        <v>109</v>
      </c>
      <c r="B77" s="43" t="s">
        <v>352</v>
      </c>
      <c r="C77" s="43" t="s">
        <v>353</v>
      </c>
      <c r="D77" s="13" t="s">
        <v>16</v>
      </c>
      <c r="E77" s="14">
        <v>2200</v>
      </c>
      <c r="F77" s="15">
        <v>1375</v>
      </c>
      <c r="G77" s="16">
        <v>1636</v>
      </c>
      <c r="H77" s="14">
        <v>1760</v>
      </c>
      <c r="I77" s="15">
        <v>1100</v>
      </c>
      <c r="J77" s="16">
        <v>1309</v>
      </c>
      <c r="K77" s="14">
        <v>1980</v>
      </c>
      <c r="L77" s="15">
        <v>1237</v>
      </c>
      <c r="M77" s="16">
        <v>1473</v>
      </c>
      <c r="N77" s="39" t="s">
        <v>86</v>
      </c>
    </row>
    <row r="78" spans="1:14" ht="72.5" x14ac:dyDescent="0.35">
      <c r="A78" s="88" t="s">
        <v>219</v>
      </c>
      <c r="B78" s="43" t="s">
        <v>220</v>
      </c>
      <c r="C78" s="43" t="s">
        <v>221</v>
      </c>
      <c r="D78" s="13" t="s">
        <v>10</v>
      </c>
      <c r="E78" s="14">
        <v>1000</v>
      </c>
      <c r="F78" s="15">
        <v>770</v>
      </c>
      <c r="G78" s="16">
        <v>918</v>
      </c>
      <c r="H78" s="14" t="s">
        <v>11</v>
      </c>
      <c r="I78" s="15" t="s">
        <v>11</v>
      </c>
      <c r="J78" s="16" t="s">
        <v>11</v>
      </c>
      <c r="K78" s="14">
        <v>800</v>
      </c>
      <c r="L78" s="15">
        <v>616</v>
      </c>
      <c r="M78" s="16">
        <v>735</v>
      </c>
      <c r="N78" s="18" t="s">
        <v>110</v>
      </c>
    </row>
    <row r="79" spans="1:14" x14ac:dyDescent="0.35">
      <c r="A79" s="12" t="s">
        <v>498</v>
      </c>
      <c r="B79" s="48" t="s">
        <v>499</v>
      </c>
      <c r="C79" s="85" t="s">
        <v>500</v>
      </c>
      <c r="D79" s="86" t="s">
        <v>16</v>
      </c>
      <c r="E79" s="14">
        <v>3500</v>
      </c>
      <c r="F79" s="15">
        <v>2680</v>
      </c>
      <c r="G79" s="16">
        <v>3041</v>
      </c>
      <c r="H79" s="14" t="s">
        <v>11</v>
      </c>
      <c r="I79" s="15" t="s">
        <v>11</v>
      </c>
      <c r="J79" s="16" t="s">
        <v>11</v>
      </c>
      <c r="K79" s="14" t="s">
        <v>11</v>
      </c>
      <c r="L79" s="15" t="s">
        <v>11</v>
      </c>
      <c r="M79" s="16" t="s">
        <v>11</v>
      </c>
      <c r="N79" s="18"/>
    </row>
    <row r="80" spans="1:14" ht="29" x14ac:dyDescent="0.35">
      <c r="A80" s="12" t="s">
        <v>111</v>
      </c>
      <c r="B80" s="43" t="s">
        <v>354</v>
      </c>
      <c r="C80" s="43" t="s">
        <v>355</v>
      </c>
      <c r="D80" s="13" t="s">
        <v>16</v>
      </c>
      <c r="E80" s="14">
        <v>2970</v>
      </c>
      <c r="F80" s="15">
        <v>1900</v>
      </c>
      <c r="G80" s="16">
        <v>2300</v>
      </c>
      <c r="H80" s="14" t="s">
        <v>11</v>
      </c>
      <c r="I80" s="15" t="s">
        <v>11</v>
      </c>
      <c r="J80" s="16" t="s">
        <v>11</v>
      </c>
      <c r="K80" s="14">
        <v>2673</v>
      </c>
      <c r="L80" s="15">
        <v>1710</v>
      </c>
      <c r="M80" s="16">
        <v>2070</v>
      </c>
      <c r="N80" s="39" t="s">
        <v>95</v>
      </c>
    </row>
    <row r="81" spans="1:14" ht="43.5" x14ac:dyDescent="0.35">
      <c r="A81" s="12" t="s">
        <v>466</v>
      </c>
      <c r="B81" s="83" t="s">
        <v>478</v>
      </c>
      <c r="C81" s="85" t="s">
        <v>491</v>
      </c>
      <c r="D81" s="86" t="s">
        <v>16</v>
      </c>
      <c r="E81" s="14">
        <v>1800</v>
      </c>
      <c r="F81" s="15">
        <v>1346</v>
      </c>
      <c r="G81" s="16">
        <v>1523</v>
      </c>
      <c r="H81" s="14" t="s">
        <v>11</v>
      </c>
      <c r="I81" s="15" t="s">
        <v>11</v>
      </c>
      <c r="J81" s="16" t="s">
        <v>11</v>
      </c>
      <c r="K81" s="14" t="s">
        <v>11</v>
      </c>
      <c r="L81" s="15" t="s">
        <v>11</v>
      </c>
      <c r="M81" s="16" t="s">
        <v>11</v>
      </c>
      <c r="N81" s="39"/>
    </row>
    <row r="82" spans="1:14" ht="43.5" x14ac:dyDescent="0.35">
      <c r="A82" s="12" t="s">
        <v>434</v>
      </c>
      <c r="B82" s="48" t="s">
        <v>435</v>
      </c>
      <c r="C82" s="48" t="s">
        <v>436</v>
      </c>
      <c r="D82" s="13" t="s">
        <v>10</v>
      </c>
      <c r="E82" s="14">
        <v>2400</v>
      </c>
      <c r="F82" s="15">
        <v>1800</v>
      </c>
      <c r="G82" s="16">
        <v>2100</v>
      </c>
      <c r="H82" s="14" t="s">
        <v>11</v>
      </c>
      <c r="I82" s="15" t="s">
        <v>11</v>
      </c>
      <c r="J82" s="16" t="s">
        <v>11</v>
      </c>
      <c r="K82" s="14" t="s">
        <v>11</v>
      </c>
      <c r="L82" s="15" t="s">
        <v>11</v>
      </c>
      <c r="M82" s="16" t="s">
        <v>11</v>
      </c>
      <c r="N82" s="39"/>
    </row>
    <row r="83" spans="1:14" ht="29" x14ac:dyDescent="0.35">
      <c r="A83" s="12" t="s">
        <v>112</v>
      </c>
      <c r="B83" s="43" t="s">
        <v>356</v>
      </c>
      <c r="C83" s="43" t="s">
        <v>357</v>
      </c>
      <c r="D83" s="13" t="s">
        <v>51</v>
      </c>
      <c r="E83" s="14">
        <v>1500</v>
      </c>
      <c r="F83" s="15">
        <v>1156</v>
      </c>
      <c r="G83" s="16">
        <v>1377</v>
      </c>
      <c r="H83" s="14" t="s">
        <v>11</v>
      </c>
      <c r="I83" s="15" t="s">
        <v>11</v>
      </c>
      <c r="J83" s="16" t="s">
        <v>11</v>
      </c>
      <c r="K83" s="14">
        <v>1200</v>
      </c>
      <c r="L83" s="15">
        <v>921</v>
      </c>
      <c r="M83" s="16">
        <v>1102</v>
      </c>
      <c r="N83" s="39" t="s">
        <v>113</v>
      </c>
    </row>
    <row r="84" spans="1:14" ht="72.5" x14ac:dyDescent="0.35">
      <c r="A84" s="12" t="s">
        <v>114</v>
      </c>
      <c r="B84" s="43" t="s">
        <v>222</v>
      </c>
      <c r="C84" s="43" t="s">
        <v>223</v>
      </c>
      <c r="D84" s="13" t="s">
        <v>115</v>
      </c>
      <c r="E84" s="14">
        <v>2500</v>
      </c>
      <c r="F84" s="15">
        <v>1667</v>
      </c>
      <c r="G84" s="16">
        <v>2252</v>
      </c>
      <c r="H84" s="14">
        <v>2000</v>
      </c>
      <c r="I84" s="15">
        <v>1334</v>
      </c>
      <c r="J84" s="16">
        <v>1802</v>
      </c>
      <c r="K84" s="14">
        <v>2125</v>
      </c>
      <c r="L84" s="15">
        <v>1417</v>
      </c>
      <c r="M84" s="16">
        <v>1914</v>
      </c>
      <c r="N84" s="18" t="s">
        <v>116</v>
      </c>
    </row>
    <row r="85" spans="1:14" ht="43.5" x14ac:dyDescent="0.35">
      <c r="A85" s="59" t="s">
        <v>467</v>
      </c>
      <c r="B85" s="83" t="s">
        <v>479</v>
      </c>
      <c r="C85" s="14" t="s">
        <v>519</v>
      </c>
      <c r="D85" s="13" t="s">
        <v>10</v>
      </c>
      <c r="E85" s="14">
        <v>1875</v>
      </c>
      <c r="F85" s="15">
        <v>1402</v>
      </c>
      <c r="G85" s="16">
        <v>1587</v>
      </c>
      <c r="H85" s="14" t="s">
        <v>11</v>
      </c>
      <c r="I85" s="15" t="s">
        <v>11</v>
      </c>
      <c r="J85" s="16" t="s">
        <v>11</v>
      </c>
      <c r="K85" s="14" t="s">
        <v>11</v>
      </c>
      <c r="L85" s="15" t="s">
        <v>11</v>
      </c>
      <c r="M85" s="16" t="s">
        <v>11</v>
      </c>
      <c r="N85" s="18"/>
    </row>
    <row r="86" spans="1:14" ht="43.5" x14ac:dyDescent="0.35">
      <c r="A86" s="59" t="s">
        <v>468</v>
      </c>
      <c r="B86" s="83" t="s">
        <v>480</v>
      </c>
      <c r="C86" s="14" t="s">
        <v>520</v>
      </c>
      <c r="D86" s="13" t="s">
        <v>10</v>
      </c>
      <c r="E86" s="14">
        <v>1875</v>
      </c>
      <c r="F86" s="15">
        <v>1402</v>
      </c>
      <c r="G86" s="16">
        <v>1587</v>
      </c>
      <c r="H86" s="14" t="s">
        <v>11</v>
      </c>
      <c r="I86" s="15" t="s">
        <v>11</v>
      </c>
      <c r="J86" s="16" t="s">
        <v>11</v>
      </c>
      <c r="K86" s="14" t="s">
        <v>11</v>
      </c>
      <c r="L86" s="15" t="s">
        <v>11</v>
      </c>
      <c r="M86" s="16" t="s">
        <v>11</v>
      </c>
      <c r="N86" s="18"/>
    </row>
    <row r="87" spans="1:14" ht="43.5" x14ac:dyDescent="0.35">
      <c r="A87" s="12" t="s">
        <v>117</v>
      </c>
      <c r="B87" s="43" t="s">
        <v>358</v>
      </c>
      <c r="C87" s="43" t="s">
        <v>359</v>
      </c>
      <c r="D87" s="13" t="s">
        <v>10</v>
      </c>
      <c r="E87" s="14">
        <v>2000</v>
      </c>
      <c r="F87" s="15">
        <v>1334</v>
      </c>
      <c r="G87" s="16">
        <v>1804</v>
      </c>
      <c r="H87" s="14">
        <v>1600</v>
      </c>
      <c r="I87" s="15">
        <v>1067</v>
      </c>
      <c r="J87" s="16">
        <v>1443</v>
      </c>
      <c r="K87" s="14" t="s">
        <v>11</v>
      </c>
      <c r="L87" s="15" t="s">
        <v>11</v>
      </c>
      <c r="M87" s="16" t="s">
        <v>11</v>
      </c>
      <c r="N87" s="39" t="s">
        <v>118</v>
      </c>
    </row>
    <row r="88" spans="1:14" x14ac:dyDescent="0.35">
      <c r="A88" s="12" t="s">
        <v>469</v>
      </c>
      <c r="B88" s="83" t="s">
        <v>481</v>
      </c>
      <c r="C88" s="85" t="s">
        <v>492</v>
      </c>
      <c r="D88" s="86" t="s">
        <v>39</v>
      </c>
      <c r="E88" s="14">
        <v>2000</v>
      </c>
      <c r="F88" s="15">
        <v>1496</v>
      </c>
      <c r="G88" s="16">
        <v>1693</v>
      </c>
      <c r="H88" s="14" t="s">
        <v>11</v>
      </c>
      <c r="I88" s="15" t="s">
        <v>11</v>
      </c>
      <c r="J88" s="16" t="s">
        <v>11</v>
      </c>
      <c r="K88" s="14" t="s">
        <v>11</v>
      </c>
      <c r="L88" s="15" t="s">
        <v>11</v>
      </c>
      <c r="M88" s="16" t="s">
        <v>11</v>
      </c>
      <c r="N88" s="39"/>
    </row>
    <row r="89" spans="1:14" ht="29" x14ac:dyDescent="0.35">
      <c r="A89" s="12" t="s">
        <v>201</v>
      </c>
      <c r="B89" s="43" t="s">
        <v>360</v>
      </c>
      <c r="C89" s="43" t="s">
        <v>361</v>
      </c>
      <c r="D89" s="13" t="s">
        <v>51</v>
      </c>
      <c r="E89" s="14">
        <v>2250</v>
      </c>
      <c r="F89" s="15">
        <v>1734</v>
      </c>
      <c r="G89" s="16">
        <v>2065</v>
      </c>
      <c r="H89" s="14">
        <v>1800</v>
      </c>
      <c r="I89" s="15">
        <v>1387</v>
      </c>
      <c r="J89" s="16">
        <v>1625</v>
      </c>
      <c r="K89" s="14">
        <v>1800</v>
      </c>
      <c r="L89" s="15">
        <v>1387</v>
      </c>
      <c r="M89" s="16">
        <v>1652</v>
      </c>
      <c r="N89" s="18" t="s">
        <v>119</v>
      </c>
    </row>
    <row r="90" spans="1:14" ht="29" x14ac:dyDescent="0.35">
      <c r="A90" s="12" t="s">
        <v>120</v>
      </c>
      <c r="B90" s="43" t="s">
        <v>362</v>
      </c>
      <c r="C90" s="43" t="s">
        <v>363</v>
      </c>
      <c r="D90" s="13" t="s">
        <v>16</v>
      </c>
      <c r="E90" s="14">
        <v>1800</v>
      </c>
      <c r="F90" s="15">
        <v>1360</v>
      </c>
      <c r="G90" s="16">
        <v>1625</v>
      </c>
      <c r="H90" s="14" t="s">
        <v>11</v>
      </c>
      <c r="I90" s="15" t="s">
        <v>11</v>
      </c>
      <c r="J90" s="16" t="s">
        <v>11</v>
      </c>
      <c r="K90" s="14" t="s">
        <v>11</v>
      </c>
      <c r="L90" s="15" t="s">
        <v>11</v>
      </c>
      <c r="M90" s="16" t="s">
        <v>11</v>
      </c>
      <c r="N90" s="17"/>
    </row>
    <row r="91" spans="1:14" ht="29" x14ac:dyDescent="0.35">
      <c r="A91" s="12" t="s">
        <v>121</v>
      </c>
      <c r="B91" s="43" t="s">
        <v>224</v>
      </c>
      <c r="C91" s="43" t="s">
        <v>225</v>
      </c>
      <c r="D91" s="13" t="s">
        <v>16</v>
      </c>
      <c r="E91" s="14">
        <v>600</v>
      </c>
      <c r="F91" s="15">
        <v>450</v>
      </c>
      <c r="G91" s="16">
        <v>550</v>
      </c>
      <c r="H91" s="14" t="s">
        <v>11</v>
      </c>
      <c r="I91" s="15" t="s">
        <v>11</v>
      </c>
      <c r="J91" s="16" t="s">
        <v>11</v>
      </c>
      <c r="K91" s="14">
        <v>300</v>
      </c>
      <c r="L91" s="15">
        <v>225</v>
      </c>
      <c r="M91" s="16">
        <v>275</v>
      </c>
      <c r="N91" s="13" t="s">
        <v>122</v>
      </c>
    </row>
    <row r="92" spans="1:14" ht="29" x14ac:dyDescent="0.35">
      <c r="A92" s="12" t="s">
        <v>123</v>
      </c>
      <c r="B92" s="43" t="s">
        <v>364</v>
      </c>
      <c r="C92" s="43" t="s">
        <v>365</v>
      </c>
      <c r="D92" s="13" t="s">
        <v>51</v>
      </c>
      <c r="E92" s="14" t="s">
        <v>11</v>
      </c>
      <c r="F92" s="15" t="s">
        <v>11</v>
      </c>
      <c r="G92" s="16" t="s">
        <v>11</v>
      </c>
      <c r="H92" s="14" t="s">
        <v>11</v>
      </c>
      <c r="I92" s="15" t="s">
        <v>11</v>
      </c>
      <c r="J92" s="16" t="s">
        <v>11</v>
      </c>
      <c r="K92" s="14" t="s">
        <v>11</v>
      </c>
      <c r="L92" s="15" t="s">
        <v>11</v>
      </c>
      <c r="M92" s="16" t="s">
        <v>11</v>
      </c>
      <c r="N92" s="57" t="s">
        <v>449</v>
      </c>
    </row>
    <row r="93" spans="1:14" ht="43.5" x14ac:dyDescent="0.35">
      <c r="A93" s="12" t="s">
        <v>124</v>
      </c>
      <c r="B93" s="43" t="s">
        <v>366</v>
      </c>
      <c r="C93" s="43" t="s">
        <v>367</v>
      </c>
      <c r="D93" s="13" t="s">
        <v>10</v>
      </c>
      <c r="E93" s="14">
        <v>3250</v>
      </c>
      <c r="F93" s="15">
        <v>2050</v>
      </c>
      <c r="G93" s="16">
        <v>2600</v>
      </c>
      <c r="H93" s="14" t="s">
        <v>11</v>
      </c>
      <c r="I93" s="15" t="s">
        <v>11</v>
      </c>
      <c r="J93" s="16" t="s">
        <v>11</v>
      </c>
      <c r="K93" s="14">
        <v>2763</v>
      </c>
      <c r="L93" s="15">
        <v>1743</v>
      </c>
      <c r="M93" s="16">
        <v>2210</v>
      </c>
      <c r="N93" s="39" t="s">
        <v>125</v>
      </c>
    </row>
    <row r="94" spans="1:14" ht="43.5" x14ac:dyDescent="0.35">
      <c r="A94" s="12" t="s">
        <v>126</v>
      </c>
      <c r="B94" s="43" t="s">
        <v>368</v>
      </c>
      <c r="C94" s="43" t="s">
        <v>369</v>
      </c>
      <c r="D94" s="13" t="s">
        <v>16</v>
      </c>
      <c r="E94" s="14">
        <v>3080</v>
      </c>
      <c r="F94" s="15">
        <v>2000</v>
      </c>
      <c r="G94" s="16">
        <v>2850</v>
      </c>
      <c r="H94" s="14" t="s">
        <v>11</v>
      </c>
      <c r="I94" s="15" t="s">
        <v>11</v>
      </c>
      <c r="J94" s="16" t="s">
        <v>11</v>
      </c>
      <c r="K94" s="14" t="s">
        <v>11</v>
      </c>
      <c r="L94" s="15" t="s">
        <v>11</v>
      </c>
      <c r="M94" s="16" t="s">
        <v>11</v>
      </c>
      <c r="N94" s="17" t="s">
        <v>127</v>
      </c>
    </row>
    <row r="95" spans="1:14" ht="29" x14ac:dyDescent="0.35">
      <c r="A95" s="12" t="s">
        <v>128</v>
      </c>
      <c r="B95" s="43" t="s">
        <v>370</v>
      </c>
      <c r="C95" s="43" t="s">
        <v>371</v>
      </c>
      <c r="D95" s="13" t="s">
        <v>16</v>
      </c>
      <c r="E95" s="14">
        <v>2000</v>
      </c>
      <c r="F95" s="15">
        <v>1500</v>
      </c>
      <c r="G95" s="16">
        <v>1700</v>
      </c>
      <c r="H95" s="31"/>
      <c r="I95" s="32"/>
      <c r="J95" s="33"/>
      <c r="K95" s="31"/>
      <c r="L95" s="32"/>
      <c r="M95" s="33"/>
      <c r="N95" s="35" t="s">
        <v>106</v>
      </c>
    </row>
    <row r="96" spans="1:14" ht="43.5" x14ac:dyDescent="0.35">
      <c r="A96" s="12" t="s">
        <v>129</v>
      </c>
      <c r="B96" s="43" t="s">
        <v>226</v>
      </c>
      <c r="C96" s="43" t="s">
        <v>227</v>
      </c>
      <c r="D96" s="13" t="s">
        <v>25</v>
      </c>
      <c r="E96" s="14">
        <v>2800</v>
      </c>
      <c r="F96" s="15">
        <v>2157</v>
      </c>
      <c r="G96" s="16">
        <v>2570</v>
      </c>
      <c r="H96" s="14" t="s">
        <v>11</v>
      </c>
      <c r="I96" s="15" t="s">
        <v>11</v>
      </c>
      <c r="J96" s="16" t="s">
        <v>11</v>
      </c>
      <c r="K96" s="14" t="s">
        <v>130</v>
      </c>
      <c r="L96" s="15">
        <v>754</v>
      </c>
      <c r="M96" s="16">
        <v>864</v>
      </c>
      <c r="N96" s="19"/>
    </row>
    <row r="97" spans="1:14" ht="43.5" x14ac:dyDescent="0.35">
      <c r="A97" s="12" t="s">
        <v>131</v>
      </c>
      <c r="B97" s="43" t="s">
        <v>372</v>
      </c>
      <c r="C97" s="43" t="s">
        <v>373</v>
      </c>
      <c r="D97" s="13" t="s">
        <v>10</v>
      </c>
      <c r="E97" s="14">
        <v>3500</v>
      </c>
      <c r="F97" s="15">
        <v>2200</v>
      </c>
      <c r="G97" s="16">
        <v>2550</v>
      </c>
      <c r="H97" s="14" t="s">
        <v>11</v>
      </c>
      <c r="I97" s="15" t="s">
        <v>11</v>
      </c>
      <c r="J97" s="16" t="s">
        <v>11</v>
      </c>
      <c r="K97" s="14">
        <v>1000</v>
      </c>
      <c r="L97" s="15">
        <v>629</v>
      </c>
      <c r="M97" s="16">
        <v>729</v>
      </c>
      <c r="N97" s="39" t="s">
        <v>132</v>
      </c>
    </row>
    <row r="98" spans="1:14" ht="43.5" x14ac:dyDescent="0.35">
      <c r="A98" s="12" t="s">
        <v>133</v>
      </c>
      <c r="B98" s="43" t="s">
        <v>228</v>
      </c>
      <c r="C98" s="43" t="s">
        <v>229</v>
      </c>
      <c r="D98" s="13" t="s">
        <v>10</v>
      </c>
      <c r="E98" s="14">
        <v>2500</v>
      </c>
      <c r="F98" s="15">
        <v>1668</v>
      </c>
      <c r="G98" s="16">
        <v>2255</v>
      </c>
      <c r="H98" s="14" t="s">
        <v>11</v>
      </c>
      <c r="I98" s="15" t="s">
        <v>11</v>
      </c>
      <c r="J98" s="16" t="s">
        <v>11</v>
      </c>
      <c r="K98" s="14" t="s">
        <v>11</v>
      </c>
      <c r="L98" s="15" t="s">
        <v>11</v>
      </c>
      <c r="M98" s="16" t="s">
        <v>11</v>
      </c>
      <c r="N98" s="39" t="s">
        <v>134</v>
      </c>
    </row>
    <row r="99" spans="1:14" ht="29" x14ac:dyDescent="0.35">
      <c r="A99" s="12" t="s">
        <v>446</v>
      </c>
      <c r="B99" s="48" t="s">
        <v>447</v>
      </c>
      <c r="C99" s="48" t="s">
        <v>448</v>
      </c>
      <c r="D99" s="13" t="s">
        <v>39</v>
      </c>
      <c r="E99" s="14">
        <v>2200</v>
      </c>
      <c r="F99" s="15">
        <v>1700</v>
      </c>
      <c r="G99" s="16">
        <v>2000</v>
      </c>
      <c r="H99" s="14" t="s">
        <v>11</v>
      </c>
      <c r="I99" s="15" t="s">
        <v>11</v>
      </c>
      <c r="J99" s="16" t="s">
        <v>11</v>
      </c>
      <c r="K99" s="14" t="s">
        <v>11</v>
      </c>
      <c r="L99" s="15" t="s">
        <v>11</v>
      </c>
      <c r="M99" s="16" t="s">
        <v>11</v>
      </c>
      <c r="N99" s="39"/>
    </row>
    <row r="100" spans="1:14" ht="72.5" x14ac:dyDescent="0.35">
      <c r="A100" s="12" t="s">
        <v>135</v>
      </c>
      <c r="B100" s="43" t="s">
        <v>374</v>
      </c>
      <c r="C100" s="43" t="s">
        <v>375</v>
      </c>
      <c r="D100" s="13" t="s">
        <v>16</v>
      </c>
      <c r="E100" s="14">
        <v>2000</v>
      </c>
      <c r="F100" s="15">
        <v>1254</v>
      </c>
      <c r="G100" s="16">
        <v>1553</v>
      </c>
      <c r="H100" s="14">
        <v>1600</v>
      </c>
      <c r="I100" s="15">
        <v>1004</v>
      </c>
      <c r="J100" s="16">
        <v>1243</v>
      </c>
      <c r="K100" s="14">
        <v>1800</v>
      </c>
      <c r="L100" s="15">
        <v>1128.5999999999999</v>
      </c>
      <c r="M100" s="16">
        <v>1397.7</v>
      </c>
      <c r="N100" s="39" t="s">
        <v>136</v>
      </c>
    </row>
    <row r="101" spans="1:14" ht="101.5" x14ac:dyDescent="0.35">
      <c r="A101" s="12" t="s">
        <v>137</v>
      </c>
      <c r="B101" s="43" t="s">
        <v>376</v>
      </c>
      <c r="C101" s="43" t="s">
        <v>377</v>
      </c>
      <c r="D101" s="13" t="s">
        <v>55</v>
      </c>
      <c r="E101" s="14">
        <v>1900</v>
      </c>
      <c r="F101" s="15">
        <v>1300</v>
      </c>
      <c r="G101" s="16">
        <v>1800</v>
      </c>
      <c r="H101" s="14">
        <v>1520</v>
      </c>
      <c r="I101" s="15">
        <v>1040</v>
      </c>
      <c r="J101" s="16">
        <v>1440</v>
      </c>
      <c r="K101" s="14" t="s">
        <v>11</v>
      </c>
      <c r="L101" s="15" t="s">
        <v>11</v>
      </c>
      <c r="M101" s="16" t="s">
        <v>11</v>
      </c>
      <c r="N101" s="17" t="s">
        <v>138</v>
      </c>
    </row>
    <row r="102" spans="1:14" ht="43.5" x14ac:dyDescent="0.35">
      <c r="A102" s="12" t="s">
        <v>470</v>
      </c>
      <c r="B102" s="83" t="s">
        <v>482</v>
      </c>
      <c r="C102" s="83" t="s">
        <v>493</v>
      </c>
      <c r="D102" s="13" t="s">
        <v>10</v>
      </c>
      <c r="E102" s="14">
        <v>800</v>
      </c>
      <c r="F102" s="15">
        <v>598</v>
      </c>
      <c r="G102" s="16">
        <v>677</v>
      </c>
      <c r="H102" s="14" t="s">
        <v>11</v>
      </c>
      <c r="I102" s="15" t="s">
        <v>11</v>
      </c>
      <c r="J102" s="16" t="s">
        <v>11</v>
      </c>
      <c r="K102" s="14" t="s">
        <v>11</v>
      </c>
      <c r="L102" s="15" t="s">
        <v>11</v>
      </c>
      <c r="M102" s="16" t="s">
        <v>11</v>
      </c>
      <c r="N102" s="17"/>
    </row>
    <row r="103" spans="1:14" ht="43.5" x14ac:dyDescent="0.35">
      <c r="A103" s="12" t="s">
        <v>525</v>
      </c>
      <c r="B103" s="83" t="s">
        <v>526</v>
      </c>
      <c r="C103" s="83" t="s">
        <v>528</v>
      </c>
      <c r="D103" s="91" t="s">
        <v>527</v>
      </c>
      <c r="E103" s="14">
        <v>2200</v>
      </c>
      <c r="F103" s="15">
        <v>1685</v>
      </c>
      <c r="G103" s="16">
        <v>1912</v>
      </c>
      <c r="H103" s="14" t="s">
        <v>11</v>
      </c>
      <c r="I103" s="15" t="s">
        <v>11</v>
      </c>
      <c r="J103" s="16" t="s">
        <v>11</v>
      </c>
      <c r="K103" s="14" t="s">
        <v>11</v>
      </c>
      <c r="L103" s="15" t="s">
        <v>11</v>
      </c>
      <c r="M103" s="16" t="s">
        <v>11</v>
      </c>
      <c r="N103" s="17"/>
    </row>
    <row r="104" spans="1:14" ht="55.9" customHeight="1" x14ac:dyDescent="0.35">
      <c r="A104" s="12" t="s">
        <v>139</v>
      </c>
      <c r="B104" s="43" t="s">
        <v>378</v>
      </c>
      <c r="C104" s="43" t="s">
        <v>379</v>
      </c>
      <c r="D104" s="13" t="s">
        <v>140</v>
      </c>
      <c r="E104" s="14">
        <v>2750</v>
      </c>
      <c r="F104" s="15">
        <v>1720</v>
      </c>
      <c r="G104" s="16">
        <v>2206</v>
      </c>
      <c r="H104" s="14">
        <v>2000</v>
      </c>
      <c r="I104" s="15">
        <v>1251</v>
      </c>
      <c r="J104" s="16">
        <v>1604</v>
      </c>
      <c r="K104" s="14">
        <v>1600</v>
      </c>
      <c r="L104" s="15">
        <v>1001</v>
      </c>
      <c r="M104" s="16">
        <v>1283</v>
      </c>
      <c r="N104" s="39" t="s">
        <v>141</v>
      </c>
    </row>
    <row r="105" spans="1:14" ht="29" x14ac:dyDescent="0.35">
      <c r="A105" s="12" t="s">
        <v>142</v>
      </c>
      <c r="B105" s="43" t="s">
        <v>380</v>
      </c>
      <c r="C105" s="43" t="s">
        <v>381</v>
      </c>
      <c r="D105" s="13" t="s">
        <v>16</v>
      </c>
      <c r="E105" s="14">
        <v>2400</v>
      </c>
      <c r="F105" s="15">
        <v>1850</v>
      </c>
      <c r="G105" s="16">
        <v>2200</v>
      </c>
      <c r="H105" s="14" t="s">
        <v>11</v>
      </c>
      <c r="I105" s="15" t="s">
        <v>11</v>
      </c>
      <c r="J105" s="16" t="s">
        <v>11</v>
      </c>
      <c r="K105" s="14">
        <v>328</v>
      </c>
      <c r="L105" s="15">
        <v>205</v>
      </c>
      <c r="M105" s="16">
        <v>243</v>
      </c>
      <c r="N105" s="39" t="s">
        <v>143</v>
      </c>
    </row>
    <row r="106" spans="1:14" ht="29.5" thickBot="1" x14ac:dyDescent="0.4">
      <c r="A106" s="12" t="s">
        <v>144</v>
      </c>
      <c r="B106" s="43" t="s">
        <v>382</v>
      </c>
      <c r="C106" s="43" t="s">
        <v>383</v>
      </c>
      <c r="D106" s="13" t="s">
        <v>140</v>
      </c>
      <c r="E106" s="37">
        <v>1804</v>
      </c>
      <c r="F106" s="38">
        <v>1126</v>
      </c>
      <c r="G106" s="16">
        <v>1335</v>
      </c>
      <c r="H106" s="14" t="s">
        <v>11</v>
      </c>
      <c r="I106" s="15" t="s">
        <v>11</v>
      </c>
      <c r="J106" s="16" t="s">
        <v>11</v>
      </c>
      <c r="K106" s="14">
        <v>1236</v>
      </c>
      <c r="L106" s="15">
        <v>771</v>
      </c>
      <c r="M106" s="16">
        <v>914</v>
      </c>
      <c r="N106" s="39" t="s">
        <v>145</v>
      </c>
    </row>
    <row r="107" spans="1:14" ht="58" x14ac:dyDescent="0.35">
      <c r="A107" s="12" t="s">
        <v>146</v>
      </c>
      <c r="B107" s="43" t="s">
        <v>384</v>
      </c>
      <c r="C107" s="43" t="s">
        <v>385</v>
      </c>
      <c r="D107" s="13" t="s">
        <v>51</v>
      </c>
      <c r="E107" s="14">
        <v>1950</v>
      </c>
      <c r="F107" s="15">
        <v>1220</v>
      </c>
      <c r="G107" s="16">
        <v>1565</v>
      </c>
      <c r="H107" s="14" t="s">
        <v>11</v>
      </c>
      <c r="I107" s="15" t="s">
        <v>11</v>
      </c>
      <c r="J107" s="16" t="s">
        <v>11</v>
      </c>
      <c r="K107" s="14">
        <v>1560</v>
      </c>
      <c r="L107" s="15">
        <v>976</v>
      </c>
      <c r="M107" s="16">
        <v>1252</v>
      </c>
      <c r="N107" s="18" t="s">
        <v>147</v>
      </c>
    </row>
    <row r="108" spans="1:14" ht="87" x14ac:dyDescent="0.35">
      <c r="A108" s="12" t="s">
        <v>148</v>
      </c>
      <c r="B108" s="43" t="s">
        <v>386</v>
      </c>
      <c r="C108" s="43" t="s">
        <v>387</v>
      </c>
      <c r="D108" s="13" t="s">
        <v>149</v>
      </c>
      <c r="E108" s="14">
        <v>2000</v>
      </c>
      <c r="F108" s="15">
        <v>1496</v>
      </c>
      <c r="G108" s="16">
        <v>1693</v>
      </c>
      <c r="H108" s="14" t="s">
        <v>11</v>
      </c>
      <c r="I108" s="15" t="s">
        <v>11</v>
      </c>
      <c r="J108" s="16" t="s">
        <v>11</v>
      </c>
      <c r="K108" s="14" t="s">
        <v>11</v>
      </c>
      <c r="L108" s="15" t="s">
        <v>11</v>
      </c>
      <c r="M108" s="16" t="s">
        <v>11</v>
      </c>
      <c r="N108" s="39" t="s">
        <v>150</v>
      </c>
    </row>
    <row r="109" spans="1:14" x14ac:dyDescent="0.35">
      <c r="A109" s="20" t="s">
        <v>430</v>
      </c>
      <c r="B109" s="48" t="s">
        <v>431</v>
      </c>
      <c r="C109" s="48" t="s">
        <v>432</v>
      </c>
      <c r="D109" s="13" t="s">
        <v>433</v>
      </c>
      <c r="E109" s="14">
        <v>2700</v>
      </c>
      <c r="F109" s="15">
        <v>2019</v>
      </c>
      <c r="G109" s="16">
        <v>2285</v>
      </c>
      <c r="H109" s="14" t="s">
        <v>11</v>
      </c>
      <c r="I109" s="15" t="s">
        <v>11</v>
      </c>
      <c r="J109" s="16" t="s">
        <v>11</v>
      </c>
      <c r="K109" s="14" t="s">
        <v>11</v>
      </c>
      <c r="L109" s="15" t="s">
        <v>11</v>
      </c>
      <c r="M109" s="16" t="s">
        <v>11</v>
      </c>
      <c r="N109" s="39"/>
    </row>
    <row r="110" spans="1:14" ht="29" x14ac:dyDescent="0.35">
      <c r="A110" s="20" t="s">
        <v>151</v>
      </c>
      <c r="B110" s="43" t="s">
        <v>230</v>
      </c>
      <c r="C110" s="43" t="s">
        <v>231</v>
      </c>
      <c r="D110" s="13" t="s">
        <v>16</v>
      </c>
      <c r="E110" s="14">
        <v>2500</v>
      </c>
      <c r="F110" s="15">
        <v>1563</v>
      </c>
      <c r="G110" s="16">
        <v>2006</v>
      </c>
      <c r="H110" s="14" t="s">
        <v>11</v>
      </c>
      <c r="I110" s="15" t="s">
        <v>11</v>
      </c>
      <c r="J110" s="16" t="s">
        <v>11</v>
      </c>
      <c r="K110" s="14">
        <v>1950</v>
      </c>
      <c r="L110" s="15">
        <v>1219</v>
      </c>
      <c r="M110" s="16">
        <v>1565</v>
      </c>
      <c r="N110" s="18" t="s">
        <v>152</v>
      </c>
    </row>
    <row r="111" spans="1:14" ht="43.5" x14ac:dyDescent="0.35">
      <c r="A111" s="59" t="s">
        <v>471</v>
      </c>
      <c r="B111" s="83" t="s">
        <v>483</v>
      </c>
      <c r="C111" s="85" t="s">
        <v>494</v>
      </c>
      <c r="D111" s="13" t="s">
        <v>25</v>
      </c>
      <c r="E111" s="14">
        <v>2900</v>
      </c>
      <c r="F111" s="15">
        <v>2200</v>
      </c>
      <c r="G111" s="16">
        <v>2520</v>
      </c>
      <c r="H111" s="14" t="s">
        <v>11</v>
      </c>
      <c r="I111" s="15" t="s">
        <v>11</v>
      </c>
      <c r="J111" s="16" t="s">
        <v>11</v>
      </c>
      <c r="K111" s="14" t="s">
        <v>11</v>
      </c>
      <c r="L111" s="15" t="s">
        <v>11</v>
      </c>
      <c r="M111" s="16" t="s">
        <v>11</v>
      </c>
      <c r="N111" s="18"/>
    </row>
    <row r="112" spans="1:14" x14ac:dyDescent="0.35">
      <c r="A112" s="59" t="s">
        <v>440</v>
      </c>
      <c r="B112" s="48" t="s">
        <v>441</v>
      </c>
      <c r="C112" s="43" t="s">
        <v>442</v>
      </c>
      <c r="D112" s="13" t="s">
        <v>39</v>
      </c>
      <c r="E112" s="14">
        <v>2500</v>
      </c>
      <c r="F112" s="15">
        <v>1950</v>
      </c>
      <c r="G112" s="16">
        <v>2200</v>
      </c>
      <c r="H112" s="14" t="s">
        <v>11</v>
      </c>
      <c r="I112" s="15" t="s">
        <v>11</v>
      </c>
      <c r="J112" s="16" t="s">
        <v>11</v>
      </c>
      <c r="K112" s="14" t="s">
        <v>11</v>
      </c>
      <c r="L112" s="15" t="s">
        <v>11</v>
      </c>
      <c r="M112" s="16" t="s">
        <v>11</v>
      </c>
      <c r="N112" s="18"/>
    </row>
    <row r="113" spans="1:14" ht="43.5" x14ac:dyDescent="0.35">
      <c r="A113" s="55" t="s">
        <v>153</v>
      </c>
      <c r="B113" s="43" t="s">
        <v>232</v>
      </c>
      <c r="C113" s="43" t="s">
        <v>233</v>
      </c>
      <c r="D113" s="13" t="s">
        <v>16</v>
      </c>
      <c r="E113" s="14">
        <v>1800</v>
      </c>
      <c r="F113" s="15">
        <v>1387</v>
      </c>
      <c r="G113" s="16">
        <v>1652</v>
      </c>
      <c r="H113" s="14" t="s">
        <v>11</v>
      </c>
      <c r="I113" s="15" t="s">
        <v>11</v>
      </c>
      <c r="J113" s="16" t="s">
        <v>11</v>
      </c>
      <c r="K113" s="14">
        <v>900</v>
      </c>
      <c r="L113" s="15">
        <v>694</v>
      </c>
      <c r="M113" s="16">
        <v>826</v>
      </c>
      <c r="N113" s="21" t="s">
        <v>154</v>
      </c>
    </row>
    <row r="114" spans="1:14" x14ac:dyDescent="0.35">
      <c r="A114" s="58" t="s">
        <v>437</v>
      </c>
      <c r="B114" s="48" t="s">
        <v>438</v>
      </c>
      <c r="C114" s="43" t="s">
        <v>439</v>
      </c>
      <c r="D114" s="13" t="s">
        <v>16</v>
      </c>
      <c r="E114" s="14">
        <v>2200</v>
      </c>
      <c r="F114" s="15">
        <v>1900</v>
      </c>
      <c r="G114" s="16">
        <v>1700</v>
      </c>
      <c r="H114" s="14" t="s">
        <v>11</v>
      </c>
      <c r="I114" s="15" t="s">
        <v>11</v>
      </c>
      <c r="J114" s="16" t="s">
        <v>11</v>
      </c>
      <c r="K114" s="14" t="s">
        <v>11</v>
      </c>
      <c r="L114" s="15" t="s">
        <v>11</v>
      </c>
      <c r="M114" s="16" t="s">
        <v>11</v>
      </c>
      <c r="N114" s="21"/>
    </row>
    <row r="115" spans="1:14" ht="43.5" x14ac:dyDescent="0.35">
      <c r="A115" s="22" t="s">
        <v>155</v>
      </c>
      <c r="B115" s="43" t="s">
        <v>388</v>
      </c>
      <c r="C115" s="43" t="s">
        <v>389</v>
      </c>
      <c r="D115" s="13" t="s">
        <v>16</v>
      </c>
      <c r="E115" s="14">
        <v>2900</v>
      </c>
      <c r="F115" s="15">
        <v>1800</v>
      </c>
      <c r="G115" s="16">
        <v>2100</v>
      </c>
      <c r="H115" s="14" t="s">
        <v>11</v>
      </c>
      <c r="I115" s="15" t="s">
        <v>11</v>
      </c>
      <c r="J115" s="16" t="s">
        <v>11</v>
      </c>
      <c r="K115" s="14">
        <v>2610</v>
      </c>
      <c r="L115" s="15">
        <v>1620</v>
      </c>
      <c r="M115" s="16">
        <v>1890</v>
      </c>
      <c r="N115" s="39" t="s">
        <v>156</v>
      </c>
    </row>
    <row r="116" spans="1:14" ht="29" x14ac:dyDescent="0.35">
      <c r="A116" s="12" t="s">
        <v>157</v>
      </c>
      <c r="B116" s="43" t="s">
        <v>390</v>
      </c>
      <c r="C116" s="43" t="s">
        <v>391</v>
      </c>
      <c r="D116" s="13" t="s">
        <v>16</v>
      </c>
      <c r="E116" s="14">
        <v>2900</v>
      </c>
      <c r="F116" s="15">
        <v>1850</v>
      </c>
      <c r="G116" s="16">
        <v>2200</v>
      </c>
      <c r="H116" s="14">
        <v>2320</v>
      </c>
      <c r="I116" s="15">
        <v>1480</v>
      </c>
      <c r="J116" s="16">
        <v>1760</v>
      </c>
      <c r="K116" s="14">
        <v>2610</v>
      </c>
      <c r="L116" s="15">
        <v>1665</v>
      </c>
      <c r="M116" s="16">
        <v>1980</v>
      </c>
      <c r="N116" s="39" t="s">
        <v>42</v>
      </c>
    </row>
    <row r="117" spans="1:14" ht="87" x14ac:dyDescent="0.35">
      <c r="A117" s="12" t="s">
        <v>158</v>
      </c>
      <c r="B117" s="43" t="s">
        <v>392</v>
      </c>
      <c r="C117" s="43" t="s">
        <v>393</v>
      </c>
      <c r="D117" s="13" t="s">
        <v>16</v>
      </c>
      <c r="E117" s="14">
        <v>2200</v>
      </c>
      <c r="F117" s="15">
        <v>1418</v>
      </c>
      <c r="G117" s="16">
        <v>1636</v>
      </c>
      <c r="H117" s="14">
        <v>1760</v>
      </c>
      <c r="I117" s="15">
        <v>1135</v>
      </c>
      <c r="J117" s="16">
        <v>1309</v>
      </c>
      <c r="K117" s="14" t="s">
        <v>11</v>
      </c>
      <c r="L117" s="15" t="s">
        <v>11</v>
      </c>
      <c r="M117" s="16" t="s">
        <v>11</v>
      </c>
      <c r="N117" s="17" t="s">
        <v>159</v>
      </c>
    </row>
    <row r="118" spans="1:14" ht="29" x14ac:dyDescent="0.35">
      <c r="A118" s="12" t="s">
        <v>160</v>
      </c>
      <c r="B118" s="43" t="s">
        <v>234</v>
      </c>
      <c r="C118" s="43" t="s">
        <v>235</v>
      </c>
      <c r="D118" s="13" t="s">
        <v>16</v>
      </c>
      <c r="E118" s="14">
        <v>3600</v>
      </c>
      <c r="F118" s="15">
        <v>2400</v>
      </c>
      <c r="G118" s="16">
        <v>3250</v>
      </c>
      <c r="H118" s="14" t="s">
        <v>11</v>
      </c>
      <c r="I118" s="15" t="s">
        <v>11</v>
      </c>
      <c r="J118" s="16" t="s">
        <v>11</v>
      </c>
      <c r="K118" s="14" t="s">
        <v>11</v>
      </c>
      <c r="L118" s="15" t="s">
        <v>11</v>
      </c>
      <c r="M118" s="16" t="s">
        <v>11</v>
      </c>
      <c r="N118" s="17" t="s">
        <v>161</v>
      </c>
    </row>
    <row r="119" spans="1:14" ht="43.5" x14ac:dyDescent="0.35">
      <c r="A119" s="12" t="s">
        <v>162</v>
      </c>
      <c r="B119" s="43" t="s">
        <v>394</v>
      </c>
      <c r="C119" s="43" t="s">
        <v>395</v>
      </c>
      <c r="D119" s="13" t="s">
        <v>10</v>
      </c>
      <c r="E119" s="14">
        <v>2340</v>
      </c>
      <c r="F119" s="15">
        <v>1750</v>
      </c>
      <c r="G119" s="16">
        <v>1980</v>
      </c>
      <c r="H119" s="31"/>
      <c r="I119" s="32"/>
      <c r="J119" s="33"/>
      <c r="K119" s="14">
        <v>1872</v>
      </c>
      <c r="L119" s="15">
        <v>1400</v>
      </c>
      <c r="M119" s="16">
        <v>1584</v>
      </c>
      <c r="N119" s="35" t="s">
        <v>163</v>
      </c>
    </row>
    <row r="120" spans="1:14" x14ac:dyDescent="0.35">
      <c r="A120" s="12" t="s">
        <v>164</v>
      </c>
      <c r="B120" s="43" t="s">
        <v>396</v>
      </c>
      <c r="C120" s="43" t="s">
        <v>397</v>
      </c>
      <c r="D120" s="13" t="s">
        <v>16</v>
      </c>
      <c r="E120" s="14">
        <v>4200</v>
      </c>
      <c r="F120" s="15">
        <v>2750</v>
      </c>
      <c r="G120" s="16">
        <v>3300</v>
      </c>
      <c r="H120" s="14" t="s">
        <v>11</v>
      </c>
      <c r="I120" s="15" t="s">
        <v>11</v>
      </c>
      <c r="J120" s="16" t="s">
        <v>11</v>
      </c>
      <c r="K120" s="14" t="s">
        <v>11</v>
      </c>
      <c r="L120" s="15" t="s">
        <v>11</v>
      </c>
      <c r="M120" s="16" t="s">
        <v>11</v>
      </c>
      <c r="N120" s="17"/>
    </row>
    <row r="121" spans="1:14" ht="43.5" x14ac:dyDescent="0.35">
      <c r="A121" s="12" t="s">
        <v>472</v>
      </c>
      <c r="B121" s="84" t="s">
        <v>489</v>
      </c>
      <c r="C121" s="85" t="s">
        <v>495</v>
      </c>
      <c r="D121" s="13" t="s">
        <v>10</v>
      </c>
      <c r="E121" s="14">
        <v>1900</v>
      </c>
      <c r="F121" s="15">
        <v>1464</v>
      </c>
      <c r="G121" s="16">
        <v>1744</v>
      </c>
      <c r="H121" s="14" t="s">
        <v>11</v>
      </c>
      <c r="I121" s="15" t="s">
        <v>11</v>
      </c>
      <c r="J121" s="16" t="s">
        <v>11</v>
      </c>
      <c r="K121" s="14" t="s">
        <v>11</v>
      </c>
      <c r="L121" s="15" t="s">
        <v>11</v>
      </c>
      <c r="M121" s="16" t="s">
        <v>11</v>
      </c>
      <c r="N121" s="17"/>
    </row>
    <row r="122" spans="1:14" x14ac:dyDescent="0.35">
      <c r="A122" s="12" t="s">
        <v>422</v>
      </c>
      <c r="B122" s="48" t="s">
        <v>423</v>
      </c>
      <c r="C122" s="48" t="s">
        <v>424</v>
      </c>
      <c r="D122" s="13" t="s">
        <v>16</v>
      </c>
      <c r="E122" s="14">
        <v>5000</v>
      </c>
      <c r="F122" s="15">
        <v>3750</v>
      </c>
      <c r="G122" s="16">
        <v>4250</v>
      </c>
      <c r="H122" s="14" t="s">
        <v>11</v>
      </c>
      <c r="I122" s="15" t="s">
        <v>11</v>
      </c>
      <c r="J122" s="16" t="s">
        <v>11</v>
      </c>
      <c r="K122" s="14" t="s">
        <v>11</v>
      </c>
      <c r="L122" s="15" t="s">
        <v>11</v>
      </c>
      <c r="M122" s="16" t="s">
        <v>11</v>
      </c>
      <c r="N122" s="17"/>
    </row>
    <row r="123" spans="1:14" ht="43.5" x14ac:dyDescent="0.35">
      <c r="A123" s="12" t="s">
        <v>165</v>
      </c>
      <c r="B123" s="43" t="s">
        <v>398</v>
      </c>
      <c r="C123" s="43" t="s">
        <v>399</v>
      </c>
      <c r="D123" s="13" t="s">
        <v>16</v>
      </c>
      <c r="E123" s="14">
        <v>2100</v>
      </c>
      <c r="F123" s="15">
        <v>1300</v>
      </c>
      <c r="G123" s="16">
        <v>1600</v>
      </c>
      <c r="H123" s="14">
        <v>1680</v>
      </c>
      <c r="I123" s="15">
        <v>1040</v>
      </c>
      <c r="J123" s="16">
        <v>1280</v>
      </c>
      <c r="K123" s="14" t="s">
        <v>11</v>
      </c>
      <c r="L123" s="15" t="s">
        <v>11</v>
      </c>
      <c r="M123" s="16" t="s">
        <v>11</v>
      </c>
      <c r="N123" s="13" t="s">
        <v>166</v>
      </c>
    </row>
    <row r="124" spans="1:14" ht="43.5" x14ac:dyDescent="0.35">
      <c r="A124" s="12" t="s">
        <v>167</v>
      </c>
      <c r="B124" s="43" t="s">
        <v>236</v>
      </c>
      <c r="C124" s="43" t="s">
        <v>237</v>
      </c>
      <c r="D124" s="13" t="s">
        <v>10</v>
      </c>
      <c r="E124" s="14">
        <v>2625</v>
      </c>
      <c r="F124" s="15">
        <v>1647</v>
      </c>
      <c r="G124" s="16">
        <v>2039</v>
      </c>
      <c r="H124" s="14">
        <v>2100</v>
      </c>
      <c r="I124" s="15">
        <v>1318</v>
      </c>
      <c r="J124" s="16">
        <v>1631</v>
      </c>
      <c r="K124" s="14">
        <v>2363</v>
      </c>
      <c r="L124" s="15">
        <v>1482</v>
      </c>
      <c r="M124" s="16">
        <v>1835</v>
      </c>
      <c r="N124" s="17" t="s">
        <v>98</v>
      </c>
    </row>
    <row r="125" spans="1:14" x14ac:dyDescent="0.35">
      <c r="A125" s="12" t="s">
        <v>168</v>
      </c>
      <c r="B125" s="43" t="s">
        <v>400</v>
      </c>
      <c r="C125" s="43" t="s">
        <v>401</v>
      </c>
      <c r="D125" s="13" t="s">
        <v>16</v>
      </c>
      <c r="E125" s="14">
        <v>2200</v>
      </c>
      <c r="F125" s="15">
        <v>1650</v>
      </c>
      <c r="G125" s="16">
        <v>1860</v>
      </c>
      <c r="H125" s="31"/>
      <c r="I125" s="32"/>
      <c r="J125" s="33"/>
      <c r="K125" s="31"/>
      <c r="L125" s="32"/>
      <c r="M125" s="33"/>
      <c r="N125" s="35" t="s">
        <v>163</v>
      </c>
    </row>
    <row r="126" spans="1:14" x14ac:dyDescent="0.35">
      <c r="A126" s="12" t="s">
        <v>473</v>
      </c>
      <c r="B126" s="83" t="s">
        <v>485</v>
      </c>
      <c r="C126" s="87"/>
      <c r="D126" s="86" t="s">
        <v>16</v>
      </c>
      <c r="E126" s="14">
        <v>2400</v>
      </c>
      <c r="F126" s="15">
        <v>1800</v>
      </c>
      <c r="G126" s="16">
        <v>2000</v>
      </c>
      <c r="H126" s="31"/>
      <c r="I126" s="32"/>
      <c r="J126" s="33"/>
      <c r="K126" s="31"/>
      <c r="L126" s="32"/>
      <c r="M126" s="33"/>
      <c r="N126" s="35"/>
    </row>
    <row r="127" spans="1:14" x14ac:dyDescent="0.35">
      <c r="A127" s="12" t="s">
        <v>169</v>
      </c>
      <c r="B127" s="43" t="s">
        <v>238</v>
      </c>
      <c r="C127" s="43" t="s">
        <v>239</v>
      </c>
      <c r="D127" s="13" t="s">
        <v>16</v>
      </c>
      <c r="E127" s="23">
        <v>2000</v>
      </c>
      <c r="F127" s="15">
        <v>1540</v>
      </c>
      <c r="G127" s="16">
        <v>1835</v>
      </c>
      <c r="H127" s="23">
        <v>1600</v>
      </c>
      <c r="I127" s="15">
        <v>1232</v>
      </c>
      <c r="J127" s="16">
        <v>1468</v>
      </c>
      <c r="K127" s="23">
        <v>1600</v>
      </c>
      <c r="L127" s="15">
        <v>1232</v>
      </c>
      <c r="M127" s="16">
        <v>1468</v>
      </c>
      <c r="N127" s="17"/>
    </row>
    <row r="128" spans="1:14" ht="43.5" x14ac:dyDescent="0.35">
      <c r="A128" s="12" t="s">
        <v>170</v>
      </c>
      <c r="B128" s="43" t="s">
        <v>240</v>
      </c>
      <c r="C128" s="43" t="s">
        <v>241</v>
      </c>
      <c r="D128" s="13" t="s">
        <v>10</v>
      </c>
      <c r="E128" s="14">
        <v>2500</v>
      </c>
      <c r="F128" s="15">
        <v>1572</v>
      </c>
      <c r="G128" s="16">
        <v>1825</v>
      </c>
      <c r="H128" s="14">
        <v>2000</v>
      </c>
      <c r="I128" s="15">
        <v>1258</v>
      </c>
      <c r="J128" s="16">
        <v>1460</v>
      </c>
      <c r="K128" s="14">
        <v>2250</v>
      </c>
      <c r="L128" s="15">
        <v>1415</v>
      </c>
      <c r="M128" s="16">
        <v>1643</v>
      </c>
      <c r="N128" s="39" t="s">
        <v>86</v>
      </c>
    </row>
    <row r="129" spans="1:14" ht="29" x14ac:dyDescent="0.35">
      <c r="A129" s="59" t="s">
        <v>474</v>
      </c>
      <c r="B129" s="83" t="s">
        <v>484</v>
      </c>
      <c r="C129" s="48" t="s">
        <v>521</v>
      </c>
      <c r="D129" s="13" t="s">
        <v>497</v>
      </c>
      <c r="E129" s="14">
        <v>2000</v>
      </c>
      <c r="F129" s="15">
        <v>1540</v>
      </c>
      <c r="G129" s="16">
        <v>1835</v>
      </c>
      <c r="H129" s="14" t="s">
        <v>11</v>
      </c>
      <c r="I129" s="15" t="s">
        <v>11</v>
      </c>
      <c r="J129" s="16" t="s">
        <v>11</v>
      </c>
      <c r="K129" s="14" t="s">
        <v>11</v>
      </c>
      <c r="L129" s="15" t="s">
        <v>11</v>
      </c>
      <c r="M129" s="16" t="s">
        <v>11</v>
      </c>
      <c r="N129" s="39"/>
    </row>
    <row r="130" spans="1:14" ht="29" x14ac:dyDescent="0.35">
      <c r="A130" s="12" t="s">
        <v>171</v>
      </c>
      <c r="B130" s="43" t="s">
        <v>402</v>
      </c>
      <c r="C130" s="43" t="s">
        <v>403</v>
      </c>
      <c r="D130" s="13" t="s">
        <v>16</v>
      </c>
      <c r="E130" s="14">
        <v>1600</v>
      </c>
      <c r="F130" s="15">
        <v>1029</v>
      </c>
      <c r="G130" s="16">
        <v>1205</v>
      </c>
      <c r="H130" s="14" t="s">
        <v>11</v>
      </c>
      <c r="I130" s="15" t="s">
        <v>11</v>
      </c>
      <c r="J130" s="16" t="s">
        <v>11</v>
      </c>
      <c r="K130" s="14" t="s">
        <v>11</v>
      </c>
      <c r="L130" s="15" t="s">
        <v>11</v>
      </c>
      <c r="M130" s="16" t="s">
        <v>11</v>
      </c>
      <c r="N130" s="17" t="s">
        <v>172</v>
      </c>
    </row>
    <row r="131" spans="1:14" x14ac:dyDescent="0.35">
      <c r="A131" s="12" t="s">
        <v>173</v>
      </c>
      <c r="B131" s="43" t="s">
        <v>404</v>
      </c>
      <c r="C131" s="43" t="s">
        <v>405</v>
      </c>
      <c r="D131" s="13" t="s">
        <v>16</v>
      </c>
      <c r="E131" s="14">
        <v>2800</v>
      </c>
      <c r="F131" s="15">
        <v>1900</v>
      </c>
      <c r="G131" s="16">
        <v>2600</v>
      </c>
      <c r="H131" s="14" t="s">
        <v>11</v>
      </c>
      <c r="I131" s="15" t="s">
        <v>11</v>
      </c>
      <c r="J131" s="16" t="s">
        <v>11</v>
      </c>
      <c r="K131" s="14">
        <v>2520</v>
      </c>
      <c r="L131" s="15">
        <v>1710</v>
      </c>
      <c r="M131" s="16">
        <v>2340</v>
      </c>
      <c r="N131" s="17"/>
    </row>
    <row r="132" spans="1:14" ht="188.5" x14ac:dyDescent="0.35">
      <c r="A132" s="12" t="s">
        <v>174</v>
      </c>
      <c r="B132" s="43" t="s">
        <v>242</v>
      </c>
      <c r="C132" s="43" t="s">
        <v>243</v>
      </c>
      <c r="D132" s="13" t="s">
        <v>10</v>
      </c>
      <c r="E132" s="14">
        <v>2500</v>
      </c>
      <c r="F132" s="15">
        <v>1900</v>
      </c>
      <c r="G132" s="16">
        <v>2200</v>
      </c>
      <c r="H132" s="14">
        <v>2250</v>
      </c>
      <c r="I132" s="15">
        <v>1710</v>
      </c>
      <c r="J132" s="16">
        <v>1980</v>
      </c>
      <c r="K132" s="14">
        <v>1875</v>
      </c>
      <c r="L132" s="15">
        <v>1425</v>
      </c>
      <c r="M132" s="16">
        <v>1650</v>
      </c>
      <c r="N132" s="35" t="s">
        <v>175</v>
      </c>
    </row>
    <row r="133" spans="1:14" ht="29" x14ac:dyDescent="0.35">
      <c r="A133" s="12" t="s">
        <v>176</v>
      </c>
      <c r="B133" s="43" t="s">
        <v>244</v>
      </c>
      <c r="C133" s="43" t="s">
        <v>245</v>
      </c>
      <c r="D133" s="13" t="s">
        <v>16</v>
      </c>
      <c r="E133" s="14">
        <v>2200</v>
      </c>
      <c r="F133" s="15">
        <v>1468</v>
      </c>
      <c r="G133" s="16">
        <v>1984</v>
      </c>
      <c r="H133" s="14">
        <v>1760</v>
      </c>
      <c r="I133" s="15">
        <v>1174.4000000000001</v>
      </c>
      <c r="J133" s="16">
        <v>1587</v>
      </c>
      <c r="K133" s="14">
        <v>1760</v>
      </c>
      <c r="L133" s="15">
        <v>1174</v>
      </c>
      <c r="M133" s="16">
        <v>1587</v>
      </c>
      <c r="N133" s="39" t="s">
        <v>177</v>
      </c>
    </row>
    <row r="134" spans="1:14" ht="29" x14ac:dyDescent="0.35">
      <c r="A134" s="12" t="s">
        <v>475</v>
      </c>
      <c r="B134" s="83" t="s">
        <v>487</v>
      </c>
      <c r="C134" s="48" t="s">
        <v>522</v>
      </c>
      <c r="D134" s="13" t="s">
        <v>16</v>
      </c>
      <c r="E134" s="14">
        <v>1680</v>
      </c>
      <c r="F134" s="15">
        <v>1256</v>
      </c>
      <c r="G134" s="16">
        <v>1421.6</v>
      </c>
      <c r="H134" s="14" t="s">
        <v>11</v>
      </c>
      <c r="I134" s="15" t="s">
        <v>11</v>
      </c>
      <c r="J134" s="16" t="s">
        <v>11</v>
      </c>
      <c r="K134" s="14" t="s">
        <v>11</v>
      </c>
      <c r="L134" s="15" t="s">
        <v>11</v>
      </c>
      <c r="M134" s="16" t="s">
        <v>11</v>
      </c>
      <c r="N134" s="39"/>
    </row>
    <row r="135" spans="1:14" ht="29" x14ac:dyDescent="0.35">
      <c r="A135" s="12" t="s">
        <v>476</v>
      </c>
      <c r="B135" s="83" t="s">
        <v>488</v>
      </c>
      <c r="C135" s="48" t="s">
        <v>523</v>
      </c>
      <c r="D135" s="13" t="s">
        <v>16</v>
      </c>
      <c r="E135" s="14">
        <v>2400</v>
      </c>
      <c r="F135" s="15">
        <v>1838</v>
      </c>
      <c r="G135" s="16">
        <v>2085</v>
      </c>
      <c r="H135" s="14" t="s">
        <v>11</v>
      </c>
      <c r="I135" s="15" t="s">
        <v>11</v>
      </c>
      <c r="J135" s="16" t="s">
        <v>11</v>
      </c>
      <c r="K135" s="14" t="s">
        <v>11</v>
      </c>
      <c r="L135" s="15" t="s">
        <v>11</v>
      </c>
      <c r="M135" s="16" t="s">
        <v>11</v>
      </c>
      <c r="N135" s="39" t="s">
        <v>501</v>
      </c>
    </row>
    <row r="136" spans="1:14" ht="43.5" x14ac:dyDescent="0.35">
      <c r="A136" s="12" t="s">
        <v>178</v>
      </c>
      <c r="B136" s="43" t="s">
        <v>406</v>
      </c>
      <c r="C136" s="48" t="s">
        <v>415</v>
      </c>
      <c r="D136" s="13" t="s">
        <v>81</v>
      </c>
      <c r="E136" s="14" t="s">
        <v>11</v>
      </c>
      <c r="F136" s="15" t="s">
        <v>11</v>
      </c>
      <c r="G136" s="16" t="s">
        <v>11</v>
      </c>
      <c r="H136" s="14" t="s">
        <v>11</v>
      </c>
      <c r="I136" s="15" t="s">
        <v>11</v>
      </c>
      <c r="J136" s="16" t="s">
        <v>11</v>
      </c>
      <c r="K136" s="14" t="s">
        <v>11</v>
      </c>
      <c r="L136" s="15" t="s">
        <v>11</v>
      </c>
      <c r="M136" s="16" t="s">
        <v>11</v>
      </c>
      <c r="N136" s="17" t="s">
        <v>179</v>
      </c>
    </row>
    <row r="137" spans="1:14" ht="29" x14ac:dyDescent="0.35">
      <c r="A137" s="12" t="s">
        <v>505</v>
      </c>
      <c r="B137" s="83" t="s">
        <v>514</v>
      </c>
      <c r="C137" s="83" t="s">
        <v>515</v>
      </c>
      <c r="D137" s="14" t="s">
        <v>11</v>
      </c>
      <c r="E137" s="14" t="s">
        <v>11</v>
      </c>
      <c r="F137" s="15" t="s">
        <v>11</v>
      </c>
      <c r="G137" s="16" t="s">
        <v>11</v>
      </c>
      <c r="H137" s="14" t="s">
        <v>11</v>
      </c>
      <c r="I137" s="15" t="s">
        <v>11</v>
      </c>
      <c r="J137" s="16" t="s">
        <v>11</v>
      </c>
      <c r="K137" s="14" t="s">
        <v>11</v>
      </c>
      <c r="L137" s="15" t="s">
        <v>11</v>
      </c>
      <c r="M137" s="16" t="s">
        <v>11</v>
      </c>
      <c r="N137" s="57" t="s">
        <v>501</v>
      </c>
    </row>
    <row r="138" spans="1:14" ht="29" x14ac:dyDescent="0.35">
      <c r="A138" s="12" t="s">
        <v>180</v>
      </c>
      <c r="B138" s="43" t="s">
        <v>246</v>
      </c>
      <c r="C138" s="43" t="s">
        <v>247</v>
      </c>
      <c r="D138" s="13" t="s">
        <v>16</v>
      </c>
      <c r="E138" s="14">
        <v>2200</v>
      </c>
      <c r="F138" s="15">
        <v>1350</v>
      </c>
      <c r="G138" s="16">
        <v>1850</v>
      </c>
      <c r="H138" s="14" t="s">
        <v>11</v>
      </c>
      <c r="I138" s="15" t="s">
        <v>11</v>
      </c>
      <c r="J138" s="16" t="s">
        <v>11</v>
      </c>
      <c r="K138" s="14" t="s">
        <v>11</v>
      </c>
      <c r="L138" s="15" t="s">
        <v>11</v>
      </c>
      <c r="M138" s="16" t="s">
        <v>11</v>
      </c>
      <c r="N138" s="17"/>
    </row>
    <row r="139" spans="1:14" ht="43.5" x14ac:dyDescent="0.35">
      <c r="A139" s="12" t="s">
        <v>181</v>
      </c>
      <c r="B139" s="43" t="s">
        <v>248</v>
      </c>
      <c r="C139" s="43" t="s">
        <v>249</v>
      </c>
      <c r="D139" s="13" t="s">
        <v>10</v>
      </c>
      <c r="E139" s="14">
        <v>1600</v>
      </c>
      <c r="F139" s="15">
        <v>1070</v>
      </c>
      <c r="G139" s="16">
        <v>1440</v>
      </c>
      <c r="H139" s="14" t="s">
        <v>11</v>
      </c>
      <c r="I139" s="15" t="s">
        <v>11</v>
      </c>
      <c r="J139" s="16" t="s">
        <v>11</v>
      </c>
      <c r="K139" s="14" t="s">
        <v>11</v>
      </c>
      <c r="L139" s="15" t="s">
        <v>11</v>
      </c>
      <c r="M139" s="16" t="s">
        <v>11</v>
      </c>
      <c r="N139" s="39" t="s">
        <v>182</v>
      </c>
    </row>
    <row r="140" spans="1:14" ht="29" x14ac:dyDescent="0.35">
      <c r="A140" s="12" t="s">
        <v>183</v>
      </c>
      <c r="B140" s="43" t="s">
        <v>250</v>
      </c>
      <c r="C140" s="43" t="s">
        <v>251</v>
      </c>
      <c r="D140" s="13" t="s">
        <v>23</v>
      </c>
      <c r="E140" s="14">
        <v>2000</v>
      </c>
      <c r="F140" s="15">
        <v>1334</v>
      </c>
      <c r="G140" s="16">
        <v>1804</v>
      </c>
      <c r="H140" s="14">
        <v>1800</v>
      </c>
      <c r="I140" s="15">
        <v>1201</v>
      </c>
      <c r="J140" s="16">
        <v>1624</v>
      </c>
      <c r="K140" s="14">
        <v>1500</v>
      </c>
      <c r="L140" s="15">
        <v>1001</v>
      </c>
      <c r="M140" s="16">
        <v>1353</v>
      </c>
      <c r="N140" s="39"/>
    </row>
    <row r="141" spans="1:14" ht="43.5" x14ac:dyDescent="0.35">
      <c r="A141" s="12" t="s">
        <v>184</v>
      </c>
      <c r="B141" s="43" t="s">
        <v>407</v>
      </c>
      <c r="C141" s="43" t="s">
        <v>408</v>
      </c>
      <c r="D141" s="13" t="s">
        <v>10</v>
      </c>
      <c r="E141" s="14">
        <v>1000</v>
      </c>
      <c r="F141" s="15">
        <v>700</v>
      </c>
      <c r="G141" s="16">
        <v>900</v>
      </c>
      <c r="H141" s="14" t="s">
        <v>11</v>
      </c>
      <c r="I141" s="15" t="s">
        <v>11</v>
      </c>
      <c r="J141" s="16" t="s">
        <v>11</v>
      </c>
      <c r="K141" s="14">
        <v>500</v>
      </c>
      <c r="L141" s="15">
        <v>350</v>
      </c>
      <c r="M141" s="16">
        <v>450</v>
      </c>
      <c r="N141" s="39" t="s">
        <v>42</v>
      </c>
    </row>
    <row r="142" spans="1:14" ht="43.5" x14ac:dyDescent="0.35">
      <c r="A142" s="12" t="s">
        <v>530</v>
      </c>
      <c r="B142" s="43" t="s">
        <v>531</v>
      </c>
      <c r="C142" s="43" t="s">
        <v>532</v>
      </c>
      <c r="D142" s="13" t="s">
        <v>10</v>
      </c>
      <c r="E142" s="14">
        <v>2500</v>
      </c>
      <c r="F142" s="15">
        <v>1900</v>
      </c>
      <c r="G142" s="16">
        <v>2200</v>
      </c>
      <c r="H142" s="14" t="s">
        <v>11</v>
      </c>
      <c r="I142" s="15" t="s">
        <v>11</v>
      </c>
      <c r="J142" s="16" t="s">
        <v>11</v>
      </c>
      <c r="K142" s="14" t="s">
        <v>11</v>
      </c>
      <c r="L142" s="15" t="s">
        <v>11</v>
      </c>
      <c r="M142" s="16" t="s">
        <v>11</v>
      </c>
      <c r="N142" s="39"/>
    </row>
    <row r="143" spans="1:14" ht="29" x14ac:dyDescent="0.35">
      <c r="A143" s="12" t="s">
        <v>185</v>
      </c>
      <c r="B143" s="43" t="s">
        <v>252</v>
      </c>
      <c r="C143" s="43" t="s">
        <v>253</v>
      </c>
      <c r="D143" s="13" t="s">
        <v>16</v>
      </c>
      <c r="E143" s="14">
        <v>1750</v>
      </c>
      <c r="F143" s="15">
        <v>1167</v>
      </c>
      <c r="G143" s="16">
        <v>1591</v>
      </c>
      <c r="H143" s="14" t="s">
        <v>11</v>
      </c>
      <c r="I143" s="15" t="s">
        <v>11</v>
      </c>
      <c r="J143" s="16" t="s">
        <v>11</v>
      </c>
      <c r="K143" s="14" t="s">
        <v>11</v>
      </c>
      <c r="L143" s="15" t="s">
        <v>11</v>
      </c>
      <c r="M143" s="16" t="s">
        <v>11</v>
      </c>
      <c r="N143" s="18" t="s">
        <v>186</v>
      </c>
    </row>
    <row r="144" spans="1:14" ht="29" x14ac:dyDescent="0.35">
      <c r="A144" s="12" t="s">
        <v>503</v>
      </c>
      <c r="B144" s="83" t="s">
        <v>512</v>
      </c>
      <c r="C144" s="83" t="s">
        <v>513</v>
      </c>
      <c r="D144" s="15" t="s">
        <v>11</v>
      </c>
      <c r="E144" s="15" t="s">
        <v>11</v>
      </c>
      <c r="F144" s="15" t="s">
        <v>11</v>
      </c>
      <c r="G144" s="16" t="s">
        <v>11</v>
      </c>
      <c r="H144" s="14" t="s">
        <v>11</v>
      </c>
      <c r="I144" s="15" t="s">
        <v>11</v>
      </c>
      <c r="J144" s="16" t="s">
        <v>11</v>
      </c>
      <c r="K144" s="14" t="s">
        <v>11</v>
      </c>
      <c r="L144" s="15" t="s">
        <v>11</v>
      </c>
      <c r="M144" s="16" t="s">
        <v>11</v>
      </c>
      <c r="N144" s="18" t="s">
        <v>501</v>
      </c>
    </row>
    <row r="145" spans="1:14" ht="29" x14ac:dyDescent="0.35">
      <c r="A145" s="12" t="s">
        <v>187</v>
      </c>
      <c r="B145" s="43" t="s">
        <v>254</v>
      </c>
      <c r="C145" s="43" t="s">
        <v>255</v>
      </c>
      <c r="D145" s="13" t="s">
        <v>16</v>
      </c>
      <c r="E145" s="14">
        <v>2000</v>
      </c>
      <c r="F145" s="15">
        <v>1300</v>
      </c>
      <c r="G145" s="16">
        <v>1500</v>
      </c>
      <c r="H145" s="14" t="s">
        <v>11</v>
      </c>
      <c r="I145" s="15" t="s">
        <v>11</v>
      </c>
      <c r="J145" s="16" t="s">
        <v>11</v>
      </c>
      <c r="K145" s="14" t="s">
        <v>11</v>
      </c>
      <c r="L145" s="15" t="s">
        <v>11</v>
      </c>
      <c r="M145" s="16" t="s">
        <v>11</v>
      </c>
      <c r="N145" s="17" t="s">
        <v>188</v>
      </c>
    </row>
    <row r="146" spans="1:14" ht="56.5" customHeight="1" x14ac:dyDescent="0.35">
      <c r="A146" s="12" t="s">
        <v>189</v>
      </c>
      <c r="B146" s="43" t="s">
        <v>256</v>
      </c>
      <c r="C146" s="43" t="s">
        <v>257</v>
      </c>
      <c r="D146" s="13" t="s">
        <v>10</v>
      </c>
      <c r="E146" s="14">
        <v>2000</v>
      </c>
      <c r="F146" s="15">
        <v>1400</v>
      </c>
      <c r="G146" s="16">
        <v>1800</v>
      </c>
      <c r="H146" s="14" t="s">
        <v>11</v>
      </c>
      <c r="I146" s="15" t="s">
        <v>11</v>
      </c>
      <c r="J146" s="16" t="s">
        <v>11</v>
      </c>
      <c r="K146" s="14" t="s">
        <v>11</v>
      </c>
      <c r="L146" s="15" t="s">
        <v>11</v>
      </c>
      <c r="M146" s="16" t="s">
        <v>11</v>
      </c>
      <c r="N146" s="17"/>
    </row>
    <row r="147" spans="1:14" ht="29" x14ac:dyDescent="0.35">
      <c r="A147" s="12" t="s">
        <v>506</v>
      </c>
      <c r="B147" s="83" t="s">
        <v>510</v>
      </c>
      <c r="C147" s="83" t="s">
        <v>511</v>
      </c>
      <c r="D147" s="14" t="s">
        <v>11</v>
      </c>
      <c r="E147" s="14" t="s">
        <v>11</v>
      </c>
      <c r="F147" s="15" t="s">
        <v>11</v>
      </c>
      <c r="G147" s="16" t="s">
        <v>11</v>
      </c>
      <c r="H147" s="14" t="s">
        <v>11</v>
      </c>
      <c r="I147" s="15" t="s">
        <v>11</v>
      </c>
      <c r="J147" s="16" t="s">
        <v>11</v>
      </c>
      <c r="K147" s="14" t="s">
        <v>11</v>
      </c>
      <c r="L147" s="15" t="s">
        <v>11</v>
      </c>
      <c r="M147" s="16" t="s">
        <v>11</v>
      </c>
      <c r="N147" s="57" t="s">
        <v>501</v>
      </c>
    </row>
    <row r="148" spans="1:14" x14ac:dyDescent="0.35">
      <c r="A148" s="12" t="s">
        <v>541</v>
      </c>
      <c r="B148" s="83" t="s">
        <v>542</v>
      </c>
      <c r="C148" s="83" t="s">
        <v>543</v>
      </c>
      <c r="D148" s="14" t="s">
        <v>39</v>
      </c>
      <c r="E148" s="14">
        <v>1750</v>
      </c>
      <c r="F148" s="15">
        <v>1340</v>
      </c>
      <c r="G148" s="16">
        <v>1520</v>
      </c>
      <c r="H148" s="14" t="s">
        <v>11</v>
      </c>
      <c r="I148" s="15" t="s">
        <v>11</v>
      </c>
      <c r="J148" s="16" t="s">
        <v>11</v>
      </c>
      <c r="K148" s="14" t="s">
        <v>11</v>
      </c>
      <c r="L148" s="15" t="s">
        <v>11</v>
      </c>
      <c r="M148" s="16" t="s">
        <v>11</v>
      </c>
      <c r="N148" s="57"/>
    </row>
    <row r="149" spans="1:14" x14ac:dyDescent="0.35">
      <c r="A149" s="12" t="s">
        <v>544</v>
      </c>
      <c r="B149" s="83" t="s">
        <v>545</v>
      </c>
      <c r="C149" s="83" t="s">
        <v>546</v>
      </c>
      <c r="D149" s="14" t="s">
        <v>16</v>
      </c>
      <c r="E149" s="14">
        <v>1750</v>
      </c>
      <c r="F149" s="15">
        <v>1340</v>
      </c>
      <c r="G149" s="16">
        <v>1520</v>
      </c>
      <c r="H149" s="14" t="s">
        <v>11</v>
      </c>
      <c r="I149" s="15" t="s">
        <v>11</v>
      </c>
      <c r="J149" s="16" t="s">
        <v>11</v>
      </c>
      <c r="K149" s="14" t="s">
        <v>11</v>
      </c>
      <c r="L149" s="15" t="s">
        <v>11</v>
      </c>
      <c r="M149" s="16" t="s">
        <v>11</v>
      </c>
      <c r="N149" s="57"/>
    </row>
    <row r="150" spans="1:14" ht="29" x14ac:dyDescent="0.35">
      <c r="A150" s="12" t="s">
        <v>507</v>
      </c>
      <c r="B150" s="83" t="s">
        <v>508</v>
      </c>
      <c r="C150" s="83" t="s">
        <v>509</v>
      </c>
      <c r="D150" s="14" t="s">
        <v>11</v>
      </c>
      <c r="E150" s="14" t="s">
        <v>11</v>
      </c>
      <c r="F150" s="15" t="s">
        <v>11</v>
      </c>
      <c r="G150" s="16" t="s">
        <v>11</v>
      </c>
      <c r="H150" s="14" t="s">
        <v>11</v>
      </c>
      <c r="I150" s="15" t="s">
        <v>11</v>
      </c>
      <c r="J150" s="16" t="s">
        <v>11</v>
      </c>
      <c r="K150" s="14" t="s">
        <v>11</v>
      </c>
      <c r="L150" s="15" t="s">
        <v>11</v>
      </c>
      <c r="M150" s="16" t="s">
        <v>11</v>
      </c>
      <c r="N150" s="57" t="s">
        <v>501</v>
      </c>
    </row>
    <row r="151" spans="1:14" ht="58" x14ac:dyDescent="0.35">
      <c r="A151" s="12" t="s">
        <v>190</v>
      </c>
      <c r="B151" s="43" t="s">
        <v>409</v>
      </c>
      <c r="C151" s="43" t="s">
        <v>410</v>
      </c>
      <c r="D151" s="13" t="s">
        <v>149</v>
      </c>
      <c r="E151" s="14">
        <v>2420</v>
      </c>
      <c r="F151" s="15">
        <v>1650</v>
      </c>
      <c r="G151" s="16">
        <v>2200</v>
      </c>
      <c r="H151" s="14" t="s">
        <v>11</v>
      </c>
      <c r="I151" s="15" t="s">
        <v>11</v>
      </c>
      <c r="J151" s="16" t="s">
        <v>11</v>
      </c>
      <c r="K151" s="14" t="s">
        <v>11</v>
      </c>
      <c r="L151" s="15" t="s">
        <v>11</v>
      </c>
      <c r="M151" s="16" t="s">
        <v>11</v>
      </c>
      <c r="N151" s="17" t="s">
        <v>191</v>
      </c>
    </row>
    <row r="152" spans="1:14" ht="43.5" x14ac:dyDescent="0.35">
      <c r="A152" s="20" t="s">
        <v>192</v>
      </c>
      <c r="B152" s="43" t="s">
        <v>411</v>
      </c>
      <c r="C152" s="43" t="s">
        <v>412</v>
      </c>
      <c r="D152" s="13" t="s">
        <v>55</v>
      </c>
      <c r="E152" s="14">
        <v>2500</v>
      </c>
      <c r="F152" s="15">
        <v>1667</v>
      </c>
      <c r="G152" s="16">
        <v>2254</v>
      </c>
      <c r="H152" s="14" t="s">
        <v>11</v>
      </c>
      <c r="I152" s="15" t="s">
        <v>11</v>
      </c>
      <c r="J152" s="16" t="s">
        <v>11</v>
      </c>
      <c r="K152" s="14" t="s">
        <v>11</v>
      </c>
      <c r="L152" s="15" t="s">
        <v>11</v>
      </c>
      <c r="M152" s="16" t="s">
        <v>11</v>
      </c>
      <c r="N152" s="40" t="s">
        <v>193</v>
      </c>
    </row>
    <row r="153" spans="1:14" x14ac:dyDescent="0.35">
      <c r="A153" s="20" t="s">
        <v>477</v>
      </c>
      <c r="B153" s="83" t="s">
        <v>486</v>
      </c>
      <c r="C153" s="90" t="s">
        <v>524</v>
      </c>
      <c r="D153" s="86" t="s">
        <v>16</v>
      </c>
      <c r="E153" s="14">
        <v>1680</v>
      </c>
      <c r="F153" s="15">
        <v>1256.8</v>
      </c>
      <c r="G153" s="16">
        <v>1421.6</v>
      </c>
      <c r="H153" s="14" t="s">
        <v>11</v>
      </c>
      <c r="I153" s="15" t="s">
        <v>11</v>
      </c>
      <c r="J153" s="16" t="s">
        <v>11</v>
      </c>
      <c r="K153" s="14" t="s">
        <v>11</v>
      </c>
      <c r="L153" s="15" t="s">
        <v>11</v>
      </c>
      <c r="M153" s="16" t="s">
        <v>11</v>
      </c>
      <c r="N153" s="40"/>
    </row>
    <row r="154" spans="1:14" ht="29" x14ac:dyDescent="0.35">
      <c r="A154" s="20" t="s">
        <v>547</v>
      </c>
      <c r="B154" s="83" t="s">
        <v>548</v>
      </c>
      <c r="C154" s="90" t="s">
        <v>549</v>
      </c>
      <c r="D154" s="86" t="s">
        <v>39</v>
      </c>
      <c r="E154" s="14">
        <v>950</v>
      </c>
      <c r="F154" s="15">
        <v>730</v>
      </c>
      <c r="G154" s="16">
        <v>830</v>
      </c>
      <c r="H154" s="14" t="s">
        <v>11</v>
      </c>
      <c r="I154" s="15" t="s">
        <v>11</v>
      </c>
      <c r="J154" s="16" t="s">
        <v>11</v>
      </c>
      <c r="K154" s="14" t="s">
        <v>11</v>
      </c>
      <c r="L154" s="15" t="s">
        <v>11</v>
      </c>
      <c r="M154" s="16" t="s">
        <v>11</v>
      </c>
      <c r="N154" s="40"/>
    </row>
    <row r="155" spans="1:14" x14ac:dyDescent="0.35">
      <c r="A155" s="20" t="s">
        <v>550</v>
      </c>
      <c r="B155" t="s">
        <v>551</v>
      </c>
      <c r="C155" s="90" t="s">
        <v>552</v>
      </c>
      <c r="D155" s="86" t="s">
        <v>39</v>
      </c>
      <c r="E155" s="14">
        <v>1750</v>
      </c>
      <c r="F155" s="15">
        <v>1340</v>
      </c>
      <c r="G155" s="16">
        <v>1520</v>
      </c>
      <c r="H155" s="14" t="s">
        <v>11</v>
      </c>
      <c r="I155" s="15" t="s">
        <v>11</v>
      </c>
      <c r="J155" s="16" t="s">
        <v>11</v>
      </c>
      <c r="K155" s="14" t="s">
        <v>11</v>
      </c>
      <c r="L155" s="15" t="s">
        <v>11</v>
      </c>
      <c r="M155" s="16" t="s">
        <v>11</v>
      </c>
      <c r="N155" s="40"/>
    </row>
    <row r="156" spans="1:14" ht="44" thickBot="1" x14ac:dyDescent="0.4">
      <c r="A156" s="24" t="s">
        <v>194</v>
      </c>
      <c r="B156" s="43" t="s">
        <v>413</v>
      </c>
      <c r="C156" s="56" t="s">
        <v>414</v>
      </c>
      <c r="D156" s="13" t="s">
        <v>10</v>
      </c>
      <c r="E156" s="14">
        <v>2400</v>
      </c>
      <c r="F156" s="15">
        <v>1450</v>
      </c>
      <c r="G156" s="16">
        <v>1800</v>
      </c>
      <c r="H156" s="14">
        <v>1920</v>
      </c>
      <c r="I156" s="15">
        <v>1160</v>
      </c>
      <c r="J156" s="16">
        <v>1440</v>
      </c>
      <c r="K156" s="14" t="s">
        <v>11</v>
      </c>
      <c r="L156" s="15" t="s">
        <v>11</v>
      </c>
      <c r="M156" s="16" t="s">
        <v>11</v>
      </c>
      <c r="N156" s="25" t="s">
        <v>195</v>
      </c>
    </row>
    <row r="157" spans="1:14" x14ac:dyDescent="0.35">
      <c r="A157" s="26"/>
      <c r="B157" s="44"/>
      <c r="D157" s="27"/>
      <c r="E157" s="28"/>
      <c r="F157" s="28"/>
      <c r="G157" s="29"/>
      <c r="H157" s="28"/>
      <c r="I157" s="28"/>
      <c r="J157" s="29"/>
      <c r="K157" s="28"/>
      <c r="L157" s="28"/>
      <c r="M157" s="29"/>
      <c r="N157" s="30"/>
    </row>
    <row r="159" spans="1:14" x14ac:dyDescent="0.35">
      <c r="A159" s="93" t="s">
        <v>504</v>
      </c>
      <c r="B159" s="93"/>
      <c r="C159" s="93"/>
      <c r="N159" s="6"/>
    </row>
    <row r="160" spans="1:14" ht="55.15" customHeight="1" x14ac:dyDescent="0.35">
      <c r="N160" s="6"/>
    </row>
    <row r="161" spans="14:14" x14ac:dyDescent="0.35">
      <c r="N161" s="6"/>
    </row>
    <row r="162" spans="14:14" x14ac:dyDescent="0.35">
      <c r="N162" s="6"/>
    </row>
    <row r="163" spans="14:14" x14ac:dyDescent="0.35">
      <c r="N163" s="6"/>
    </row>
    <row r="164" spans="14:14" x14ac:dyDescent="0.35">
      <c r="N164" s="6"/>
    </row>
  </sheetData>
  <mergeCells count="10">
    <mergeCell ref="A159:C159"/>
    <mergeCell ref="A1:N1"/>
    <mergeCell ref="A4:A5"/>
    <mergeCell ref="D4:D5"/>
    <mergeCell ref="N4:N5"/>
    <mergeCell ref="E4:G4"/>
    <mergeCell ref="H4:J4"/>
    <mergeCell ref="K4:M4"/>
    <mergeCell ref="C4:C5"/>
    <mergeCell ref="B4:B5"/>
  </mergeCells>
  <phoneticPr fontId="14" type="noConversion"/>
  <conditionalFormatting sqref="H106:M106 E16 H17:M17 F144:M144 E107:M143 E145:M156 E18:M105 E7:M14">
    <cfRule type="containsText" dxfId="15" priority="25" operator="containsText" text="N/A">
      <formula>NOT(ISERROR(SEARCH("N/A",E7)))</formula>
    </cfRule>
  </conditionalFormatting>
  <conditionalFormatting sqref="G106">
    <cfRule type="containsText" dxfId="14" priority="23" operator="containsText" text="N/A">
      <formula>NOT(ISERROR(SEARCH("N/A",G106)))</formula>
    </cfRule>
  </conditionalFormatting>
  <conditionalFormatting sqref="F17">
    <cfRule type="containsText" dxfId="13" priority="17" operator="containsText" text="N/A">
      <formula>NOT(ISERROR(SEARCH("N/A",F17)))</formula>
    </cfRule>
  </conditionalFormatting>
  <conditionalFormatting sqref="F16">
    <cfRule type="containsText" dxfId="12" priority="20" operator="containsText" text="N/A">
      <formula>NOT(ISERROR(SEARCH("N/A",F16)))</formula>
    </cfRule>
  </conditionalFormatting>
  <conditionalFormatting sqref="G16">
    <cfRule type="containsText" dxfId="11" priority="19" operator="containsText" text="N/A">
      <formula>NOT(ISERROR(SEARCH("N/A",G16)))</formula>
    </cfRule>
  </conditionalFormatting>
  <conditionalFormatting sqref="H16:M16">
    <cfRule type="containsText" dxfId="10" priority="14" operator="containsText" text="N/A">
      <formula>NOT(ISERROR(SEARCH("N/A",H16)))</formula>
    </cfRule>
  </conditionalFormatting>
  <conditionalFormatting sqref="E17">
    <cfRule type="containsText" dxfId="9" priority="18" operator="containsText" text="N/A">
      <formula>NOT(ISERROR(SEARCH("N/A",E17)))</formula>
    </cfRule>
  </conditionalFormatting>
  <conditionalFormatting sqref="G17">
    <cfRule type="containsText" dxfId="8" priority="16" operator="containsText" text="N/A">
      <formula>NOT(ISERROR(SEARCH("N/A",G17)))</formula>
    </cfRule>
  </conditionalFormatting>
  <conditionalFormatting sqref="E15:M15">
    <cfRule type="containsText" dxfId="7" priority="15" operator="containsText" text="N/A">
      <formula>NOT(ISERROR(SEARCH("N/A",E15)))</formula>
    </cfRule>
  </conditionalFormatting>
  <conditionalFormatting sqref="D147:D150">
    <cfRule type="containsText" dxfId="6" priority="13" operator="containsText" text="N/A">
      <formula>NOT(ISERROR(SEARCH("N/A",D147)))</formula>
    </cfRule>
  </conditionalFormatting>
  <conditionalFormatting sqref="E144">
    <cfRule type="containsText" dxfId="5" priority="12" operator="containsText" text="N/A">
      <formula>NOT(ISERROR(SEARCH("N/A",E144)))</formula>
    </cfRule>
  </conditionalFormatting>
  <conditionalFormatting sqref="D144">
    <cfRule type="containsText" dxfId="4" priority="11" operator="containsText" text="N/A">
      <formula>NOT(ISERROR(SEARCH("N/A",D144)))</formula>
    </cfRule>
  </conditionalFormatting>
  <conditionalFormatting sqref="D137">
    <cfRule type="containsText" dxfId="3" priority="10" operator="containsText" text="N/A">
      <formula>NOT(ISERROR(SEARCH("N/A",D137)))</formula>
    </cfRule>
  </conditionalFormatting>
  <conditionalFormatting sqref="C86">
    <cfRule type="containsText" dxfId="2" priority="6" operator="containsText" text="N/A">
      <formula>NOT(ISERROR(SEARCH("N/A",C86)))</formula>
    </cfRule>
  </conditionalFormatting>
  <conditionalFormatting sqref="C85">
    <cfRule type="containsText" dxfId="1" priority="4" operator="containsText" text="N/A">
      <formula>NOT(ISERROR(SEARCH("N/A",C85)))</formula>
    </cfRule>
  </conditionalFormatting>
  <conditionalFormatting sqref="D28">
    <cfRule type="containsText" dxfId="0" priority="2" operator="containsText" text="N/A">
      <formula>NOT(ISERROR(SEARCH("N/A",D28)))</formula>
    </cfRule>
  </conditionalFormatting>
  <hyperlinks>
    <hyperlink ref="N27" r:id="rId1" display="See APC page for discounted rate for Data Papers and participating societies. " xr:uid="{00000000-0004-0000-0000-000000000000}"/>
    <hyperlink ref="N34" r:id="rId2" xr:uid="{00000000-0004-0000-0000-000001000000}"/>
    <hyperlink ref="N47" r:id="rId3" display="See APC page for participating societies. " xr:uid="{00000000-0004-0000-0000-000002000000}"/>
    <hyperlink ref="N60" r:id="rId4" xr:uid="{00000000-0004-0000-0000-000003000000}"/>
    <hyperlink ref="N64" r:id="rId5" xr:uid="{00000000-0004-0000-0000-000004000000}"/>
    <hyperlink ref="N65" r:id="rId6" xr:uid="{00000000-0004-0000-0000-000005000000}"/>
    <hyperlink ref="N68" r:id="rId7" xr:uid="{00000000-0004-0000-0000-000006000000}"/>
    <hyperlink ref="N70" r:id="rId8" xr:uid="{00000000-0004-0000-0000-000007000000}"/>
    <hyperlink ref="N77" r:id="rId9" xr:uid="{00000000-0004-0000-0000-000008000000}"/>
    <hyperlink ref="N80" r:id="rId10" xr:uid="{00000000-0004-0000-0000-000009000000}"/>
    <hyperlink ref="N104" r:id="rId11" display="See APC page for participating society" xr:uid="{00000000-0004-0000-0000-00000A000000}"/>
    <hyperlink ref="N106" r:id="rId12" xr:uid="{00000000-0004-0000-0000-00000B000000}"/>
    <hyperlink ref="N116" r:id="rId13" xr:uid="{00000000-0004-0000-0000-00000C000000}"/>
    <hyperlink ref="N128" r:id="rId14" xr:uid="{00000000-0004-0000-0000-00000D000000}"/>
    <hyperlink ref="N141" r:id="rId15" xr:uid="{00000000-0004-0000-0000-00000E000000}"/>
    <hyperlink ref="N31" r:id="rId16" xr:uid="{00000000-0004-0000-0000-00000F000000}"/>
    <hyperlink ref="N45" r:id="rId17" display="See APC page for discounted rates for Technical Reports." xr:uid="{00000000-0004-0000-0000-000010000000}"/>
    <hyperlink ref="N59" r:id="rId18" xr:uid="{00000000-0004-0000-0000-000011000000}"/>
    <hyperlink ref="N97" r:id="rId19" xr:uid="{00000000-0004-0000-0000-000012000000}"/>
    <hyperlink ref="N43" r:id="rId20" display="See APC page for participating society." xr:uid="{00000000-0004-0000-0000-000013000000}"/>
    <hyperlink ref="N41" r:id="rId21" display="See APC page for participating society. " xr:uid="{00000000-0004-0000-0000-000014000000}"/>
    <hyperlink ref="N39" r:id="rId22" display="See APC page for discounted rate for Clinical Images/Videos and participating societies. " xr:uid="{00000000-0004-0000-0000-000015000000}"/>
    <hyperlink ref="N115" r:id="rId23" xr:uid="{00000000-0004-0000-0000-000016000000}"/>
    <hyperlink ref="A9" r:id="rId24" xr:uid="{00000000-0004-0000-0000-000017000000}"/>
    <hyperlink ref="A11" r:id="rId25" xr:uid="{00000000-0004-0000-0000-000018000000}"/>
    <hyperlink ref="A18" r:id="rId26" xr:uid="{00000000-0004-0000-0000-000019000000}"/>
    <hyperlink ref="A21" r:id="rId27" xr:uid="{00000000-0004-0000-0000-00001A000000}"/>
    <hyperlink ref="A22" r:id="rId28" xr:uid="{00000000-0004-0000-0000-00001B000000}"/>
    <hyperlink ref="A26" r:id="rId29" xr:uid="{00000000-0004-0000-0000-00001C000000}"/>
    <hyperlink ref="A30" r:id="rId30" xr:uid="{00000000-0004-0000-0000-00001D000000}"/>
    <hyperlink ref="A31" r:id="rId31" xr:uid="{00000000-0004-0000-0000-00001E000000}"/>
    <hyperlink ref="A34" r:id="rId32" xr:uid="{00000000-0004-0000-0000-00001F000000}"/>
    <hyperlink ref="A35" r:id="rId33" xr:uid="{00000000-0004-0000-0000-000020000000}"/>
    <hyperlink ref="A37" r:id="rId34" display="CTS: Clinical and Translational Science" xr:uid="{00000000-0004-0000-0000-000021000000}"/>
    <hyperlink ref="A39" r:id="rId35" xr:uid="{00000000-0004-0000-0000-000022000000}"/>
    <hyperlink ref="A43" r:id="rId36" xr:uid="{00000000-0004-0000-0000-000023000000}"/>
    <hyperlink ref="A27" r:id="rId37" xr:uid="{00000000-0004-0000-0000-000024000000}"/>
    <hyperlink ref="A41" r:id="rId38" xr:uid="{00000000-0004-0000-0000-000025000000}"/>
    <hyperlink ref="A145" r:id="rId39" display="Depositional Record" xr:uid="{00000000-0004-0000-0000-000026000000}"/>
    <hyperlink ref="A45" r:id="rId40" xr:uid="{00000000-0004-0000-0000-000027000000}"/>
    <hyperlink ref="A46" r:id="rId41" xr:uid="{00000000-0004-0000-0000-000028000000}"/>
    <hyperlink ref="A47" r:id="rId42" xr:uid="{00000000-0004-0000-0000-000029000000}"/>
    <hyperlink ref="A52" r:id="rId43" xr:uid="{00000000-0004-0000-0000-00002A000000}"/>
    <hyperlink ref="A54" r:id="rId44" xr:uid="{00000000-0004-0000-0000-00002B000000}"/>
    <hyperlink ref="A59" r:id="rId45" xr:uid="{00000000-0004-0000-0000-00002C000000}"/>
    <hyperlink ref="A60" r:id="rId46" xr:uid="{00000000-0004-0000-0000-00002D000000}"/>
    <hyperlink ref="A63" r:id="rId47" xr:uid="{00000000-0004-0000-0000-00002E000000}"/>
    <hyperlink ref="A64" r:id="rId48" xr:uid="{00000000-0004-0000-0000-00002F000000}"/>
    <hyperlink ref="A65" r:id="rId49" xr:uid="{00000000-0004-0000-0000-000030000000}"/>
    <hyperlink ref="A66" r:id="rId50" xr:uid="{00000000-0004-0000-0000-000031000000}"/>
    <hyperlink ref="A68" r:id="rId51" xr:uid="{00000000-0004-0000-0000-000032000000}"/>
    <hyperlink ref="A70" r:id="rId52" xr:uid="{00000000-0004-0000-0000-000033000000}"/>
    <hyperlink ref="A71" r:id="rId53" xr:uid="{00000000-0004-0000-0000-000034000000}"/>
    <hyperlink ref="A72" r:id="rId54" xr:uid="{00000000-0004-0000-0000-000035000000}"/>
    <hyperlink ref="A77" r:id="rId55" xr:uid="{00000000-0004-0000-0000-000036000000}"/>
    <hyperlink ref="A80" r:id="rId56" xr:uid="{00000000-0004-0000-0000-000037000000}"/>
    <hyperlink ref="A90" r:id="rId57" xr:uid="{00000000-0004-0000-0000-000038000000}"/>
    <hyperlink ref="A93" r:id="rId58" xr:uid="{00000000-0004-0000-0000-000039000000}"/>
    <hyperlink ref="A94" r:id="rId59" xr:uid="{00000000-0004-0000-0000-00003A000000}"/>
    <hyperlink ref="A97" r:id="rId60" xr:uid="{00000000-0004-0000-0000-00003B000000}"/>
    <hyperlink ref="A100" r:id="rId61" xr:uid="{00000000-0004-0000-0000-00003C000000}"/>
    <hyperlink ref="A101" r:id="rId62" xr:uid="{00000000-0004-0000-0000-00003D000000}"/>
    <hyperlink ref="A146" r:id="rId63" display="Journal of Pathology: Clinical Research" xr:uid="{00000000-0004-0000-0000-00003E000000}"/>
    <hyperlink ref="A104" r:id="rId64" xr:uid="{00000000-0004-0000-0000-00003F000000}"/>
    <hyperlink ref="A106" r:id="rId65" xr:uid="{00000000-0004-0000-0000-000040000000}"/>
    <hyperlink ref="A107" r:id="rId66" xr:uid="{00000000-0004-0000-0000-000041000000}"/>
    <hyperlink ref="A108" r:id="rId67" xr:uid="{00000000-0004-0000-0000-000042000000}"/>
    <hyperlink ref="A110" r:id="rId68" xr:uid="{00000000-0004-0000-0000-000043000000}"/>
    <hyperlink ref="A115" r:id="rId69" xr:uid="{00000000-0004-0000-0000-000044000000}"/>
    <hyperlink ref="A116" r:id="rId70" xr:uid="{00000000-0004-0000-0000-000045000000}"/>
    <hyperlink ref="A117" r:id="rId71" xr:uid="{00000000-0004-0000-0000-000046000000}"/>
    <hyperlink ref="A120" r:id="rId72" xr:uid="{00000000-0004-0000-0000-000047000000}"/>
    <hyperlink ref="A123" r:id="rId73" xr:uid="{00000000-0004-0000-0000-000048000000}"/>
    <hyperlink ref="A124" r:id="rId74" xr:uid="{00000000-0004-0000-0000-000049000000}"/>
    <hyperlink ref="A128" r:id="rId75" xr:uid="{00000000-0004-0000-0000-00004A000000}"/>
    <hyperlink ref="A130" r:id="rId76" xr:uid="{00000000-0004-0000-0000-00004B000000}"/>
    <hyperlink ref="A131" r:id="rId77" xr:uid="{00000000-0004-0000-0000-00004C000000}"/>
    <hyperlink ref="A138" r:id="rId78" xr:uid="{00000000-0004-0000-0000-00004E000000}"/>
    <hyperlink ref="A141" r:id="rId79" xr:uid="{00000000-0004-0000-0000-00004F000000}"/>
    <hyperlink ref="A151" r:id="rId80" xr:uid="{00000000-0004-0000-0000-000050000000}"/>
    <hyperlink ref="A156" r:id="rId81" xr:uid="{00000000-0004-0000-0000-000051000000}"/>
    <hyperlink ref="A49" r:id="rId82" xr:uid="{00000000-0004-0000-0000-000052000000}"/>
    <hyperlink ref="A50" r:id="rId83" xr:uid="{00000000-0004-0000-0000-000053000000}"/>
    <hyperlink ref="N18" r:id="rId84" xr:uid="{00000000-0004-0000-0000-000054000000}"/>
    <hyperlink ref="N30" r:id="rId85" xr:uid="{00000000-0004-0000-0000-000055000000}"/>
    <hyperlink ref="N93" r:id="rId86" xr:uid="{00000000-0004-0000-0000-000056000000}"/>
    <hyperlink ref="N100" r:id="rId87" display="Alternate APC for Technical Notes. See APC Page." xr:uid="{00000000-0004-0000-0000-000057000000}"/>
    <hyperlink ref="N108" r:id="rId88" display="See APC page for introductory rate. " xr:uid="{00000000-0004-0000-0000-000058000000}"/>
    <hyperlink ref="A58" r:id="rId89" xr:uid="{00000000-0004-0000-0000-000059000000}"/>
    <hyperlink ref="N58" r:id="rId90" display="See APC page for APCs for other article types" xr:uid="{00000000-0004-0000-0000-00005A000000}"/>
    <hyperlink ref="A74" r:id="rId91" xr:uid="{00000000-0004-0000-0000-00005B000000}"/>
    <hyperlink ref="A84" r:id="rId92" xr:uid="{00000000-0004-0000-0000-00005C000000}"/>
    <hyperlink ref="A69" r:id="rId93" xr:uid="{00000000-0004-0000-0000-00005D000000}"/>
    <hyperlink ref="A136" r:id="rId94" xr:uid="{00000000-0004-0000-0000-00005E000000}"/>
    <hyperlink ref="A139" r:id="rId95" xr:uid="{00000000-0004-0000-0000-00005F000000}"/>
    <hyperlink ref="N139" r:id="rId96" display="APCs will be waived for society members. " xr:uid="{00000000-0004-0000-0000-000060000000}"/>
    <hyperlink ref="A7" r:id="rId97" xr:uid="{00000000-0004-0000-0000-000061000000}"/>
    <hyperlink ref="N7" r:id="rId98" display="APCs vary by manuscript type and will be waived for society members." xr:uid="{00000000-0004-0000-0000-000062000000}"/>
    <hyperlink ref="A24" r:id="rId99" xr:uid="{00000000-0004-0000-0000-000063000000}"/>
    <hyperlink ref="N98" r:id="rId100" xr:uid="{00000000-0004-0000-0000-000064000000}"/>
    <hyperlink ref="A98" r:id="rId101" xr:uid="{00000000-0004-0000-0000-000065000000}"/>
    <hyperlink ref="A25" r:id="rId102" xr:uid="{00000000-0004-0000-0000-000066000000}"/>
    <hyperlink ref="A143" r:id="rId103" xr:uid="{00000000-0004-0000-0000-000067000000}"/>
    <hyperlink ref="N61" r:id="rId104" display="See APC page for various society discounts" xr:uid="{00000000-0004-0000-0000-000068000000}"/>
    <hyperlink ref="A61" r:id="rId105" xr:uid="{00000000-0004-0000-0000-000069000000}"/>
    <hyperlink ref="A152" r:id="rId106" xr:uid="{00000000-0004-0000-0000-00006A000000}"/>
    <hyperlink ref="N152" r:id="rId107" location="payment" xr:uid="{00000000-0004-0000-0000-00006B000000}"/>
    <hyperlink ref="A140" r:id="rId108" xr:uid="{00000000-0004-0000-0000-00006C000000}"/>
    <hyperlink ref="A73" r:id="rId109" xr:uid="{00000000-0004-0000-0000-00006D000000}"/>
    <hyperlink ref="A133" r:id="rId110" xr:uid="{00000000-0004-0000-0000-00006E000000}"/>
    <hyperlink ref="N133" r:id="rId111" xr:uid="{00000000-0004-0000-0000-00006F000000}"/>
    <hyperlink ref="A118" r:id="rId112" xr:uid="{00000000-0004-0000-0000-000070000000}"/>
    <hyperlink ref="A91" r:id="rId113" xr:uid="{00000000-0004-0000-0000-000071000000}"/>
    <hyperlink ref="N87" r:id="rId114" xr:uid="{00000000-0004-0000-0000-000072000000}"/>
    <hyperlink ref="A53" r:id="rId115" xr:uid="{00000000-0004-0000-0000-000073000000}"/>
    <hyperlink ref="A19" r:id="rId116" xr:uid="{00000000-0004-0000-0000-000074000000}"/>
    <hyperlink ref="N19" r:id="rId117" display="See APC page for member discount. " xr:uid="{00000000-0004-0000-0000-000075000000}"/>
    <hyperlink ref="A89" r:id="rId118" display="JOR Spine " xr:uid="{00000000-0004-0000-0000-000076000000}"/>
    <hyperlink ref="A92" r:id="rId119" xr:uid="{00000000-0004-0000-0000-000077000000}"/>
    <hyperlink ref="A83" r:id="rId120" xr:uid="{00000000-0004-0000-0000-000078000000}"/>
    <hyperlink ref="A36" r:id="rId121" display="Clinical &amp; Translational Immunology " xr:uid="{00000000-0004-0000-0000-000079000000}"/>
    <hyperlink ref="N83" r:id="rId122" xr:uid="{00000000-0004-0000-0000-00007A000000}"/>
    <hyperlink ref="A105" r:id="rId123" xr:uid="{00000000-0004-0000-0000-00007B000000}"/>
    <hyperlink ref="N105" r:id="rId124" xr:uid="{00000000-0004-0000-0000-00007C000000}"/>
    <hyperlink ref="A113" r:id="rId125" xr:uid="{00000000-0004-0000-0000-00007D000000}"/>
    <hyperlink ref="A12" r:id="rId126" xr:uid="{00000000-0004-0000-0000-00007E000000}"/>
    <hyperlink ref="A17" r:id="rId127" xr:uid="{00000000-0004-0000-0000-00007F000000}"/>
    <hyperlink ref="A96" r:id="rId128" xr:uid="{00000000-0004-0000-0000-000081000000}"/>
    <hyperlink ref="N54" r:id="rId129" xr:uid="{00000000-0004-0000-0000-000082000000}"/>
    <hyperlink ref="A23" r:id="rId130" xr:uid="{00000000-0004-0000-0000-000083000000}"/>
    <hyperlink ref="A62" r:id="rId131" xr:uid="{00000000-0004-0000-0000-000084000000}"/>
    <hyperlink ref="A127" r:id="rId132" xr:uid="{00000000-0004-0000-0000-000085000000}"/>
    <hyperlink ref="A132" r:id="rId133" xr:uid="{00000000-0004-0000-0000-000086000000}"/>
    <hyperlink ref="A33" r:id="rId134" xr:uid="{0F8776C6-9AF6-4C0C-8409-1EE80BF068D2}"/>
    <hyperlink ref="A119" r:id="rId135" xr:uid="{BE26F578-B9A1-4C53-B945-213A1DE13D77}"/>
    <hyperlink ref="A40" r:id="rId136" xr:uid="{8BDF58D9-0459-4020-9F85-88B77131C37C}"/>
    <hyperlink ref="A44" r:id="rId137" xr:uid="{13C82780-A8D5-4F13-AFED-2FEDA0E84AEA}"/>
    <hyperlink ref="A125" r:id="rId138" xr:uid="{8308270C-178B-4A54-879F-E34B1A8804A0}"/>
    <hyperlink ref="N57" r:id="rId139" xr:uid="{44ACB4E0-42A5-4FF5-92E8-5E1AE45DCE59}"/>
    <hyperlink ref="A57" r:id="rId140" xr:uid="{F144CBF8-D730-44A4-BA5E-30C20E8BED25}"/>
    <hyperlink ref="A95" r:id="rId141" xr:uid="{4C2476A5-8635-4D36-86FC-D17FFD484BEB}"/>
    <hyperlink ref="A38" r:id="rId142" xr:uid="{15DE73A2-E73E-4924-92AD-94E176189CCF}"/>
    <hyperlink ref="A56" r:id="rId143" xr:uid="{66BD5E64-F516-498A-BED5-9350A9192F0B}"/>
    <hyperlink ref="A6" r:id="rId144" display="ACR Open Rheumatology " xr:uid="{1A91C3BC-DAAA-4568-8712-DA1C968D2780}"/>
    <hyperlink ref="A15" r:id="rId145" xr:uid="{C484932E-31A9-4BEC-9F26-FD31A0CA8AA3}"/>
    <hyperlink ref="A32" r:id="rId146" xr:uid="{F2250183-243D-406B-96B7-825272408AB9}"/>
    <hyperlink ref="A79" r:id="rId147" display="Influenza and Other Respiratory Viruses" xr:uid="{6837AC71-0084-47D0-A1B5-C3E19A8E10F1}"/>
  </hyperlinks>
  <printOptions horizontalCentered="1"/>
  <pageMargins left="0.25" right="0.25" top="0.9" bottom="0.65" header="0.3" footer="0.3"/>
  <pageSetup orientation="landscape" r:id="rId148"/>
  <headerFooter>
    <oddFooter>&amp;L&amp;8*CC BY license is only offered if mandated&amp;R&amp;8Last updated: 31 May 2018
Information subject to change at any time.</oddFooter>
  </headerFooter>
  <ignoredErrors>
    <ignoredError sqref="K9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92C623CFC3D9488B3E3B3AA2067E2C" ma:contentTypeVersion="9" ma:contentTypeDescription="Create a new document." ma:contentTypeScope="" ma:versionID="c2d796583c37552eef5b3d4328b55567">
  <xsd:schema xmlns:xsd="http://www.w3.org/2001/XMLSchema" xmlns:xs="http://www.w3.org/2001/XMLSchema" xmlns:p="http://schemas.microsoft.com/office/2006/metadata/properties" xmlns:ns2="f13098cb-fac0-45ed-a49b-bc83bd443e9f" xmlns:ns3="ebffb974-11cd-4b2c-a9ad-86803ed55a90" targetNamespace="http://schemas.microsoft.com/office/2006/metadata/properties" ma:root="true" ma:fieldsID="9008c93131e60ca0bd9b34cb3c00bf01" ns2:_="" ns3:_="">
    <xsd:import namespace="f13098cb-fac0-45ed-a49b-bc83bd443e9f"/>
    <xsd:import namespace="ebffb974-11cd-4b2c-a9ad-86803ed55a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098cb-fac0-45ed-a49b-bc83bd443e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ffb974-11cd-4b2c-a9ad-86803ed55a9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55E90B-A37D-4312-A2E1-F4B18DDF03AB}">
  <ds:schemaRefs>
    <ds:schemaRef ds:uri="http://schemas.microsoft.com/sharepoint/v3/contenttype/forms"/>
  </ds:schemaRefs>
</ds:datastoreItem>
</file>

<file path=customXml/itemProps2.xml><?xml version="1.0" encoding="utf-8"?>
<ds:datastoreItem xmlns:ds="http://schemas.openxmlformats.org/officeDocument/2006/customXml" ds:itemID="{2A004712-8FCC-43B4-9D86-3F7B229693A5}">
  <ds:schemaRefs>
    <ds:schemaRef ds:uri="http://purl.org/dc/dcmitype/"/>
    <ds:schemaRef ds:uri="http://schemas.openxmlformats.org/package/2006/metadata/core-properties"/>
    <ds:schemaRef ds:uri="http://purl.org/dc/elements/1.1/"/>
    <ds:schemaRef ds:uri="ebffb974-11cd-4b2c-a9ad-86803ed55a90"/>
    <ds:schemaRef ds:uri="http://purl.org/dc/terms/"/>
    <ds:schemaRef ds:uri="http://schemas.microsoft.com/office/2006/documentManagement/types"/>
    <ds:schemaRef ds:uri="http://schemas.microsoft.com/office/infopath/2007/PartnerControls"/>
    <ds:schemaRef ds:uri="f13098cb-fac0-45ed-a49b-bc83bd443e9f"/>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74448A6-3C13-4BF9-8DEF-3D7CDBC232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098cb-fac0-45ed-a49b-bc83bd443e9f"/>
    <ds:schemaRef ds:uri="ebffb974-11cd-4b2c-a9ad-86803ed55a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Open Access APCs and Licenses</vt:lpstr>
      <vt:lpstr>'Open Access APCs and Licenses'!Print_Titles</vt:lpstr>
    </vt:vector>
  </TitlesOfParts>
  <Manager/>
  <Company>John Wiley and Sons,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Beever, Candice - Hoboken</dc:creator>
  <cp:keywords/>
  <dc:description/>
  <cp:lastModifiedBy>Eustace, Brooke</cp:lastModifiedBy>
  <cp:revision/>
  <dcterms:created xsi:type="dcterms:W3CDTF">2015-09-23T13:48:50Z</dcterms:created>
  <dcterms:modified xsi:type="dcterms:W3CDTF">2019-12-13T21:18:50Z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0x010100DF92C623CFC3D9488B3E3B3AA2067E2C</vt:lpwstr>
  </property>
  <property fmtid="{D5CDD505-2E9C-101B-9397-08002B2CF9AE}" pid="3" name="AuthorIds_UIVersion_1024">
    <vt:lpwstr>16</vt:lpwstr>
  </property>
  <property fmtid="{D5CDD505-2E9C-101B-9397-08002B2CF9AE}" pid="4" name="AuthorIds_UIVersion_2560">
    <vt:lpwstr>12</vt:lpwstr>
  </property>
</Properties>
</file>