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JamesAbrams\Documents\Contract Finder API\"/>
    </mc:Choice>
  </mc:AlternateContent>
  <xr:revisionPtr revIDLastSave="0" documentId="13_ncr:1_{B0D83B6D-FE91-47D0-A212-5C0742A13649}" xr6:coauthVersionLast="47" xr6:coauthVersionMax="47" xr10:uidLastSave="{00000000-0000-0000-0000-000000000000}"/>
  <bookViews>
    <workbookView xWindow="-110" yWindow="-110" windowWidth="19420" windowHeight="10420" xr2:uid="{00000000-000D-0000-FFFF-FFFF00000000}"/>
  </bookViews>
  <sheets>
    <sheet name="Sheet2" sheetId="3" r:id="rId1"/>
    <sheet name="Test" sheetId="1" r:id="rId2"/>
  </sheets>
  <calcPr calcId="0"/>
  <pivotCaches>
    <pivotCache cacheId="3" r:id="rId3"/>
  </pivotCaches>
</workbook>
</file>

<file path=xl/sharedStrings.xml><?xml version="1.0" encoding="utf-8"?>
<sst xmlns="http://schemas.openxmlformats.org/spreadsheetml/2006/main" count="11699" uniqueCount="4966">
  <si>
    <t>date</t>
  </si>
  <si>
    <t>time</t>
  </si>
  <si>
    <t>tag</t>
  </si>
  <si>
    <t>awards.date</t>
  </si>
  <si>
    <t>awards.suppliers.sme</t>
  </si>
  <si>
    <t>awards.suppliers.name</t>
  </si>
  <si>
    <t>awards.suppliers.address.streetAddress</t>
  </si>
  <si>
    <t>awards.value.amount</t>
  </si>
  <si>
    <t>awards.contractPeriod.startDate</t>
  </si>
  <si>
    <t>awards.contractPeriod.endDate</t>
  </si>
  <si>
    <t>tender.id</t>
  </si>
  <si>
    <t>tender.title</t>
  </si>
  <si>
    <t>tender.description</t>
  </si>
  <si>
    <t>tender.status</t>
  </si>
  <si>
    <t>tender.items.classification.id</t>
  </si>
  <si>
    <t>tender.items.classification.description</t>
  </si>
  <si>
    <t>tender.procurementMethodDetails</t>
  </si>
  <si>
    <t>tender.milestones.dueDate1</t>
  </si>
  <si>
    <t>tender.milestones.dueDate2</t>
  </si>
  <si>
    <t>tender.minValue.amount</t>
  </si>
  <si>
    <t>tender.value.amount</t>
  </si>
  <si>
    <t>tender.tenderPeriod.endDate</t>
  </si>
  <si>
    <t>tender.xClassifications.isSuitableForSme</t>
  </si>
  <si>
    <t>tender.xClassifications.ojeuContractType</t>
  </si>
  <si>
    <t>buyer.name</t>
  </si>
  <si>
    <t>buyer.address.streetAddress</t>
  </si>
  <si>
    <t>buyer.address.locality</t>
  </si>
  <si>
    <t>buyer.address.postalCode</t>
  </si>
  <si>
    <t>buyer.contactPoint.name</t>
  </si>
  <si>
    <t>buyer.contactPoint.email</t>
  </si>
  <si>
    <t>08:55:28</t>
  </si>
  <si>
    <t>award</t>
  </si>
  <si>
    <t>TRUE</t>
  </si>
  <si>
    <t>Pattinson Scientific Services</t>
  </si>
  <si>
    <t>Penn Street, Newcastle upon Tyne, NE4 7BG</t>
  </si>
  <si>
    <t>BERNICIA-DN541010-40041578</t>
  </si>
  <si>
    <t>Framework Contract for Management of Asbestos including asbestos surveying and analytical services</t>
  </si>
  <si>
    <t>Management of asbestos including asbestos surveying and analytical services.</t>
  </si>
  <si>
    <t>complete</t>
  </si>
  <si>
    <t>Engineering-related scientific and technical services</t>
  </si>
  <si>
    <t>Open procedure</t>
  </si>
  <si>
    <t>Services</t>
  </si>
  <si>
    <t>Bernicia Group</t>
  </si>
  <si>
    <t>Three Rivers House Abbeywoods Business Park</t>
  </si>
  <si>
    <t>Durham</t>
  </si>
  <si>
    <t>DH1 5TG</t>
  </si>
  <si>
    <t>James Fergus</t>
  </si>
  <si>
    <t>James.Fergus@bernicia.com</t>
  </si>
  <si>
    <t>16:12:24</t>
  </si>
  <si>
    <t>FALSE</t>
  </si>
  <si>
    <t>University of Leeds (School of Computing)</t>
  </si>
  <si>
    <t>School of Computing, Woodhouse Lane, Leeds. West Yorkshire, Leeds, LS2 9JT</t>
  </si>
  <si>
    <t>CF-0487600D0O000000rwimUAA1</t>
  </si>
  <si>
    <t>MRes Programme with University of Leeds</t>
  </si>
  <si>
    <t>STA for a place for up to 8 members of NHS Digital staff on a 2 year Masters of Research in Data Science degree course delivered at the Leeds Institute of Data Analytics (UoL-LIDA). It is intended that there are 2 cohorts.</t>
  </si>
  <si>
    <t>Single tender action (non-OJEU)</t>
  </si>
  <si>
    <t>NHS Digital</t>
  </si>
  <si>
    <t xml:space="preserve">7-8 Wellington Street </t>
  </si>
  <si>
    <t>Leed</t>
  </si>
  <si>
    <t>LS1 4AP</t>
  </si>
  <si>
    <t>Patricia Nweke</t>
  </si>
  <si>
    <t>patricia.nweke@nhs.net</t>
  </si>
  <si>
    <t>10:39:16</t>
  </si>
  <si>
    <t>awardUpdate</t>
  </si>
  <si>
    <t>METHODS BUSINESS AND DIGITAL TECHNOLOGY LIMITED</t>
  </si>
  <si>
    <t>Saffron House,6-10 Kirby Street
LONDON
EC1N 8TS
GB</t>
  </si>
  <si>
    <t>UK SBS UKSA CS21544 RM6160 Head of Analytics for a Strategically Critical Workstream</t>
  </si>
  <si>
    <t>CS21544 RM6160 Head of Analytics for a Strategically Critical Workstream</t>
  </si>
  <si>
    <t>***Please note this is an award notice, not a call for competition*** UK Space Agency have a requirement to bring in a Head of Analytics for a Strategically Critical Workstream. This has been sourced via direct award against CCS RM6160 Non Clinical Temporary and Fixed Term Staff Framework.</t>
  </si>
  <si>
    <t>Supply services of personnel including temporary staff</t>
  </si>
  <si>
    <t>Call off from a Framework Agreement</t>
  </si>
  <si>
    <t>UK SHARED BUSINESS SERVICES LIMITED</t>
  </si>
  <si>
    <t>Polaris House North Star Avenue</t>
  </si>
  <si>
    <t>SWINDON</t>
  </si>
  <si>
    <t>SN21FF</t>
  </si>
  <si>
    <t>Abbie Cousens</t>
  </si>
  <si>
    <t>Abbie.Cousens@uksbs.co.uk</t>
  </si>
  <si>
    <t>16:24:47</t>
  </si>
  <si>
    <t>Capgemini UK plc</t>
  </si>
  <si>
    <t>No 1 Forge End GU21 6DB</t>
  </si>
  <si>
    <t>CF-0485300D0O000000rwimUAA1</t>
  </si>
  <si>
    <t>JBC Data Science Support</t>
  </si>
  <si>
    <t>Data Science support - advice and analytical support</t>
  </si>
  <si>
    <t>Software package and information systems</t>
  </si>
  <si>
    <t>UK Health Security Agency</t>
  </si>
  <si>
    <t xml:space="preserve">Nobel House, 17 Smith Square </t>
  </si>
  <si>
    <t>London</t>
  </si>
  <si>
    <t>SW1P 3HX</t>
  </si>
  <si>
    <t>Procurement Operations</t>
  </si>
  <si>
    <t>procurement.operations@dhsc.gov.uk</t>
  </si>
  <si>
    <t>09:47:49</t>
  </si>
  <si>
    <t>HORNBILL SYSTEMS LIMITED</t>
  </si>
  <si>
    <t>Odyssey Business Park West End Road
HA4 6QD
GB</t>
  </si>
  <si>
    <t>GCLOUD 12 453804186916943 (100395447)</t>
  </si>
  <si>
    <t>Cloud-based workflow automation and collaboration platform</t>
  </si>
  <si>
    <t>Analytical, scientific, mathematical or forecasting software package</t>
  </si>
  <si>
    <t>The Queen Elizabeth Hospital King's Lynn Nhs Foundation Trust</t>
  </si>
  <si>
    <t xml:space="preserve">QUEEN ELIZABETH HOSPITAL </t>
  </si>
  <si>
    <t>KING&amp;#039;S LYNN</t>
  </si>
  <si>
    <t>PE304ET</t>
  </si>
  <si>
    <t/>
  </si>
  <si>
    <t>procurement@qehkl.nhs.uk</t>
  </si>
  <si>
    <t>19:00:03</t>
  </si>
  <si>
    <t>Carl Zeiss Ltd</t>
  </si>
  <si>
    <t>Zeiss House
        1030 Cambourne Business Park
        Cambridge
        CB23 6DW</t>
  </si>
  <si>
    <t>BIP645376809</t>
  </si>
  <si>
    <t>UKRI-1757 Crossbeam (FIB-SEM) with Gemini II Electron Optics</t>
  </si>
  <si>
    <t>Basic Unit Crossbeam 550-2. FE-SEM with patented GEMINI II electron optics for fast high-resolution analytic.</t>
  </si>
  <si>
    <t>Ion and molecular microscopes</t>
  </si>
  <si>
    <t xml:space="preserve">Other - </t>
  </si>
  <si>
    <t>Products</t>
  </si>
  <si>
    <t>UK Research &amp;amp; Innovation - Medical Research Council</t>
  </si>
  <si>
    <t xml:space="preserve">Polaris House </t>
  </si>
  <si>
    <t>Swindon</t>
  </si>
  <si>
    <t>SN2 1FL</t>
  </si>
  <si>
    <t>thomas.ogu@ukri.org</t>
  </si>
  <si>
    <t>16:25:03</t>
  </si>
  <si>
    <t>The DTP Group Ltd</t>
  </si>
  <si>
    <t>DTP House
        Bowcliffe Road
        Leeds
        LS10 1HB</t>
  </si>
  <si>
    <t>BIP645322217</t>
  </si>
  <si>
    <t>GB-Middlesbrough: IDTC Specialist PC&amp;#039;s</t>
  </si>
  <si>
    <t>The specialist computer suite will be based in the IDTC lab. The computers will be used for demonstration and R&amp;amp;D on the university campus. 
      The new open access Industrial Digitalisation Technology Centre (IDTC) will provide a range of knowledge transfer activities designed to grow absorptive capacity and drive digitalisation into regional SME&amp;#039;s. It will provide a collaborative working space and drive awareness of the benefits of industrial digitisation.
      The IDTC will allow business to get hands on appreciation of industrial digitalisation, and contains:
      â€¢ Cyber-physical lab and collaboration suite
      â€¢ Data management, big data analysis and analytical software suite
      â€¢ SMART digital lab (AI, ML, VR, visualisation, gamification...)
      â€¢ IoT and Cyber security lab for I4.0
      â€¢ Cloud services and Hosting
      The PCs in this tender will support both the data analytics facilities and our visualisation capabilities including connection to our 9 screen video wall.</t>
  </si>
  <si>
    <t>Desktop computer</t>
  </si>
  <si>
    <t>Teesside University</t>
  </si>
  <si>
    <t xml:space="preserve">Borough Road </t>
  </si>
  <si>
    <t>Middlesbrough</t>
  </si>
  <si>
    <t>TS1 3BA</t>
  </si>
  <si>
    <t>Procurement</t>
  </si>
  <si>
    <t>tenders@tees.ac.uk</t>
  </si>
  <si>
    <t>16:10:03</t>
  </si>
  <si>
    <t>Henniker Scientific Ltd</t>
  </si>
  <si>
    <t>3 Berkeley Court
        Manor Park
        Runcorn
        WA7 1TQ</t>
  </si>
  <si>
    <t>BIP642102102</t>
  </si>
  <si>
    <t>GB-Warrington: UKRI-1196 Micro CMA Auger Electron Spectrometer</t>
  </si>
  <si>
    <t>This contract is for a Cylindrical Mirror Analyser (CMA) based Auger electron spectrometer. Auger electron spectroscopy is an analytical technique which provides surface compositional information from samples in an Ultra High Vacuum environment. This CMA must be highly compact and able to be mounted on a single DN40 port and to a z-shifter. This contract was awarded following the negotiated procedure without prior publication in accordance with Regulation 32, (2), (b) (ii) of the PCR (2015).</t>
  </si>
  <si>
    <t>Spectrometers</t>
  </si>
  <si>
    <t>Not specified</t>
  </si>
  <si>
    <t>UK Research &amp;amp; Innovation</t>
  </si>
  <si>
    <t>STFC Procurement</t>
  </si>
  <si>
    <t>stfcprocurement@uki.org</t>
  </si>
  <si>
    <t>18:05:26</t>
  </si>
  <si>
    <t>Numerica Corporation</t>
  </si>
  <si>
    <t>5042 Technology PKWY, STE 100
Fort Collins
CO
80528
US</t>
  </si>
  <si>
    <t>PS21078 UKSAC21_0014</t>
  </si>
  <si>
    <t>The Provision of Space Surveillance &amp; Tracking Data</t>
  </si>
  <si>
    <t>The UK Space Agency (UKSA) is an Executive Agency of the Department for Business, Energy &amp; Industrial Strategy (BEIS). It is responsible for UK civil space strategy and provides a clear, single voice for UK space ambitions. At the heart of UK efforts to explore and benefit from space, it is responsible for ensuring that the UK retains and grows its world leading strategic capabilities in space-based systems, technologies, science, services and applications.
The UK Space Agency (UKSA) works with the Ministry of Defence (MOD) to develop our National Space Surveillance and Tracking (SST) capabilities to monitor and warn of hazardous space events. The UKSA and MOD are seeking to enhance the UK's awareness of events in space and further develop the digital, analytical and sensor data needed to grow the UK's domestic space domain awareness (SDA) capabilities.
Accurate data on the position, velocity or trajectory of objects is essential to mitigating the risks from man-made objects in space. UKSA are seeking to procure external SST data from both national and international suppliers to assess the risk of in-orbit collisions and monitor UK licensed spacecraft. The procurement of SST data follows a Prior Information Notice issued by the UK Space Agency in October 2020 to better understand market appetite and capability to supply SST data.
The UKSA are seeking to partner with reliable and proven SST data suppliers, with extensive knowledge of space domain awareness, to procure SST data and assess how supplementary sensor data can be combined with current data sources to improve civil UK SST capability.
The UKSA seeks to procure SST data which is:
â€¢ High quality: accurate data on the position, velocity or trajectory of space objects
â€¢ Timely: responsive sensor collection to data delivery time.
â€¢ Assured: persistent observations and high data availability per object
The procurement is separated across 2 Lots as follows:
-	Lot 1: SST data in Deep Space (MEO, GTO, GEO)
-	Lot 2: SST data in Low Earth Orbit (LEO)
Please ensure you review all attached information to ensure a full understanding of this requirement. All attachments can be found with the Document Uploads tab within the Delta eSourcing Portal.
This contract will be awarded based on the evaluation criteria as set out in the RFP document.
How to Apply
UK Space Agency will be using the Delta eSourcing Portal for this procurement.
To register on the Delta eSourcing portal please use the link https://www.delta-esourcing.com/ and follow the instructions to register.
If you are already registered on the Delta eSourcing Portal and wish to participate in this procurement, please use the link: https://www.delta-esourcing.com/ and the follow the instructions to 'Log in'
Once you are logged into the system you will be able to link yourself into this procurement using the Access Codes: 9MUYB4VC7M
Lot 1: 88UQ82U3H9
Lot 2: 3SFZ4A4B6B</t>
  </si>
  <si>
    <t>Open procedure (OJEU)</t>
  </si>
  <si>
    <t>UK Space Agency Polaris House, North Star Avenue</t>
  </si>
  <si>
    <t>SN2 1FF</t>
  </si>
  <si>
    <t>Joe Hobbins</t>
  </si>
  <si>
    <t>Commercial@ukspaceagency.gov.uk</t>
  </si>
  <si>
    <t>09:52:17</t>
  </si>
  <si>
    <t>Merkle UK Three Limited</t>
  </si>
  <si>
    <t>Ground Floor, Arc House, 82, Tanner Street London  SE1 3GN</t>
  </si>
  <si>
    <t>con_12161</t>
  </si>
  <si>
    <t>Google Analytics 360 (GA360) licence  (con_12161)</t>
  </si>
  <si>
    <t>Google Analytics 360 (GA360) licence contract.</t>
  </si>
  <si>
    <t>Department For Education</t>
  </si>
  <si>
    <t>Sanctuary Buildings Great Smith Street</t>
  </si>
  <si>
    <t>SW1P 3BT</t>
  </si>
  <si>
    <t>contract-grant.data@education.gov.uk</t>
  </si>
  <si>
    <t>17:02:57</t>
  </si>
  <si>
    <t>Dotdigital EMEA Limited</t>
  </si>
  <si>
    <t>No. 1 London Bridge,
London,
SE1 9BG</t>
  </si>
  <si>
    <t>CON-00000387</t>
  </si>
  <si>
    <t>Supply of Mass Email Management Service</t>
  </si>
  <si>
    <t>Omni channel marketing automation platform and services that helps devise successful, personalised marketing campaigns across multiple channels (email, SMS, social, live chat etc.)
This contract is for Dotdigital's:
- Engagement Cloud Core License
- Annual Email Send Plan Bundle up to 8,400,000 emails
- Insight Records Bundle up to 25,000
- Account Manager
- Child Account
- Pages and Forms Subscription
- Web Behaviour Tracking
Services in these bundles include:
Email Marketing Core Licence, one Branded Domain, Personalization &amp;Targeting, Marketing Automation, Reporting &amp; Analytics and 24/5 online support. Surveys &amp; Forms, Landing Pages and Web Behaviour Tracking are included for only the parent account</t>
  </si>
  <si>
    <t>IT software package</t>
  </si>
  <si>
    <t>NURSING AND MIDWIFERY COUNCIL</t>
  </si>
  <si>
    <t xml:space="preserve">23 Portland Place </t>
  </si>
  <si>
    <t>LONDON</t>
  </si>
  <si>
    <t>W1B1PZ</t>
  </si>
  <si>
    <t>Gracie-Ann Allijohn</t>
  </si>
  <si>
    <t>Gracie-Ann.Allijohn@nmc-uk.org</t>
  </si>
  <si>
    <t>19:07:10</t>
  </si>
  <si>
    <t>BLOOMBERG FINANCE L.P.</t>
  </si>
  <si>
    <t>731 LEXINGTON AVE
NY
100221331
US</t>
  </si>
  <si>
    <t>CON 2124</t>
  </si>
  <si>
    <t>Bloomberg Anywhere</t>
  </si>
  <si>
    <t>Access to the Bloomberg Terminal for news, data and analytics</t>
  </si>
  <si>
    <t>Subscription services</t>
  </si>
  <si>
    <t>UK Infrastructure Bank</t>
  </si>
  <si>
    <t xml:space="preserve">1 Park Row </t>
  </si>
  <si>
    <t>Leeds</t>
  </si>
  <si>
    <t>LS14DW</t>
  </si>
  <si>
    <t>procurement@ukib.org.uk</t>
  </si>
  <si>
    <t>15:16:39</t>
  </si>
  <si>
    <t>TABLEAU INTERNATIONAL, UNLIMITED COMPANY</t>
  </si>
  <si>
    <t>The Oval, Shelbourne Road
4
IE</t>
  </si>
  <si>
    <t>102327</t>
  </si>
  <si>
    <t>BDUK Analytics and Visualisation Solution</t>
  </si>
  <si>
    <t>DCMS requires a supplier to provide support with the setup and ongoing service maintenance of Tableau licences and analytical environment. Pricing for this contract is in US Dollars.</t>
  </si>
  <si>
    <t>IT services: consulting, software development, Internet and support</t>
  </si>
  <si>
    <t>Department For Culture Media &amp; Sport</t>
  </si>
  <si>
    <t xml:space="preserve">100 Parliament Street </t>
  </si>
  <si>
    <t>SW1A2BQ</t>
  </si>
  <si>
    <t>Commercial@dcms.gov.uk</t>
  </si>
  <si>
    <t>11:29:42</t>
  </si>
  <si>
    <t>Deloitte LLP</t>
  </si>
  <si>
    <t>2 New Street Square EC4A 3HQ</t>
  </si>
  <si>
    <t>CF-0454900D0O000000rwimUAA1</t>
  </si>
  <si>
    <t>Strategic Partner</t>
  </si>
  <si>
    <t>The objective of the &amp;#039;Strategic Partner&amp;#039; team is to provide the Testing programme with analytical and strategic capability to support insight-driven decision making.</t>
  </si>
  <si>
    <t>Business and management consultancy and related services</t>
  </si>
  <si>
    <t>Procurement.Operations@dhsc.gov.uk</t>
  </si>
  <si>
    <t>16:31:41</t>
  </si>
  <si>
    <t>tender_266688/1013901</t>
  </si>
  <si>
    <t>Recruitment Analytics</t>
  </si>
  <si>
    <t>Supply of Horsefly Analytics</t>
  </si>
  <si>
    <t>DfTc - Department for Transport</t>
  </si>
  <si>
    <t xml:space="preserve">33 Horseferry Road, Westminster </t>
  </si>
  <si>
    <t>SW1P 4DR</t>
  </si>
  <si>
    <t>DfTProcurement@dft.gov.uk</t>
  </si>
  <si>
    <t>16:40:03</t>
  </si>
  <si>
    <t>Analytics Engines Ltd</t>
  </si>
  <si>
    <t>1 Chlorine Gardens
        Belfast
        BT9 5DJ</t>
  </si>
  <si>
    <t>BIP642923416</t>
  </si>
  <si>
    <t>UKRI-1754 License for Use of Cobalt Grant Manager</t>
  </si>
  <si>
    <t>Contract Award Notice for UKRI-1754 License for use of Cobalt Grant Manager. Contract awarded in alignment with Regulation 32(2)(b)(ii).</t>
  </si>
  <si>
    <t>License management software package</t>
  </si>
  <si>
    <t>Corporate Procurement</t>
  </si>
  <si>
    <t>corporateprocurement@ukri.org</t>
  </si>
  <si>
    <t>13:18:08</t>
  </si>
  <si>
    <t>SHL Group Limited</t>
  </si>
  <si>
    <t>The Pavilion, 1 Atwell Place, Thames Ditton, Surrey, KT7 0NE</t>
  </si>
  <si>
    <t>tender_286516/1013241</t>
  </si>
  <si>
    <t>701594450 Improved Leadership Talent Assessment</t>
  </si>
  <si>
    <t>The Supplier will be required to provide online administration of a battery of psychometric tests to up to 250 individuals/year, as well as associated scoring, production and online delivery of Candidate reports, delivery of the resulting raw data files, analytic support and training.  To meet this requirement: 
a.	The test battery must include: 
(1). OPQ32r Personality Test  
(2). Motivation Questionnaire 
(3). Ability Test</t>
  </si>
  <si>
    <t>Psychology testing devices</t>
  </si>
  <si>
    <t>Ministry of Defence</t>
  </si>
  <si>
    <t xml:space="preserve">4 Deck, Leach Building,   NCHQ, HMS Excellent </t>
  </si>
  <si>
    <t>Portsmouth</t>
  </si>
  <si>
    <t>PO2 8BY</t>
  </si>
  <si>
    <t>elizabeth.meatyard100@mod.gov.uk</t>
  </si>
  <si>
    <t>12:43:31</t>
  </si>
  <si>
    <t>Mobysoft Ltd</t>
  </si>
  <si>
    <t>Manchester One,
5th Floor,
53 Portland Street,
Manchester,
M1 3LD</t>
  </si>
  <si>
    <t>450-AHL</t>
  </si>
  <si>
    <t>Rent data analytical services for social landlords</t>
  </si>
  <si>
    <t>Called off from the CCS G-Cloud 12 Framework Agreement procured under the contract notice with reference number 2020/S 045-107620 dated 04th March 2020 published in the Official Journal of the European Union.</t>
  </si>
  <si>
    <t>NSAH (ALLIANCE HOMES) LIMITED</t>
  </si>
  <si>
    <t xml:space="preserve">40 Martingale Way </t>
  </si>
  <si>
    <t>Portishead</t>
  </si>
  <si>
    <t>BS207AW</t>
  </si>
  <si>
    <t>procurement@alliancehomes.org.uk</t>
  </si>
  <si>
    <t>17:57:13</t>
  </si>
  <si>
    <t>School of Computing
Woodhouse Lane
Leeds
West Yorkshire LS2 9JT</t>
  </si>
  <si>
    <t>CF-0461800D0O000000rwimUAA3</t>
  </si>
  <si>
    <t>Higher education services</t>
  </si>
  <si>
    <t xml:space="preserve">Wellington Place </t>
  </si>
  <si>
    <t>NHS Digital Contract Management</t>
  </si>
  <si>
    <t>nhsdcontractmanagement@nhs.net</t>
  </si>
  <si>
    <t>17:07:05</t>
  </si>
  <si>
    <t>Fenix Media T/A Pulsar</t>
  </si>
  <si>
    <t>The Johnson Building, 79 Hatton Garden, London, EC1N 8AW</t>
  </si>
  <si>
    <t>tender_254425/1012938</t>
  </si>
  <si>
    <t>Judicial Office Social media tool</t>
  </si>
  <si>
    <t>Pulsar is an audience intelligence, social listening &amp;amp; analytics platform focused on social data insights. Pulsar allows brand audience mapping/tracking how content spreads using data science, image analysis and premium data sources to help organisations improve their marketing.</t>
  </si>
  <si>
    <t>Multimedia equipment</t>
  </si>
  <si>
    <t>Ministry of Justice</t>
  </si>
  <si>
    <t xml:space="preserve">10 South Colonnade, Canary Wharf </t>
  </si>
  <si>
    <t>E14 4PU</t>
  </si>
  <si>
    <t>MoJProcurementProfessionalServices@Justice.gov.uk</t>
  </si>
  <si>
    <t>17:24:47</t>
  </si>
  <si>
    <t>MERKLE UK THREE LIMITED</t>
  </si>
  <si>
    <t>10 Triton Street, Regents Place, London, United Kingdom, NW1 3BF</t>
  </si>
  <si>
    <t>WP1991</t>
  </si>
  <si>
    <t>WP1991 Google Analytics Migration Support</t>
  </si>
  <si>
    <t>Google Analytics Migration Support</t>
  </si>
  <si>
    <t>Government Digital Service</t>
  </si>
  <si>
    <t>The Whitechapel Building Whitechapel High Street</t>
  </si>
  <si>
    <t>E1 8QS</t>
  </si>
  <si>
    <t>commissioning-digital@digital.cabinet-office.gov.uk</t>
  </si>
  <si>
    <t>11:54:51</t>
  </si>
  <si>
    <t>Jeremy Benn Associates Ltd T/A JBA Consulting</t>
  </si>
  <si>
    <t>1st Floor, Salts Mill, Victoria Road, Saltaire, Shipley, West Yorkshire. BD18 3LF.</t>
  </si>
  <si>
    <t>tender_285572/1012069</t>
  </si>
  <si>
    <t>Navigation Waterways Benefits Assessment</t>
  </si>
  <si>
    <t>This Section sets out the Authority&amp;#039;s requirements:
Support the National Navigation Team in further developing the benefits assessment evidence to inform the strategic business case for the navigable inland waterways operated by the Environment Agency.
A.	Requirement 
Support the National Navigation Team to prepare &amp;quot;whole&amp;quot; waterway assessments for a select set of benefits: (i) recreation, health and wellbeing; (ii) flood protection; (iii) water resources; (iv) sustainability (namely biodiversity and net zero carbon); and (v) local economic impacts.
The assessments for flood protection and water resources should apply the existing methodologies used by the Environment Agency. The approach to recreation, health and wellbeing shall develop the approach tested in a previous commission completed in 2021 for the EA. The approach to sustainability and local economic impact assessments will need to be developed.
The aim will be to provide an improved &amp;#039;place-based&amp;#039; assessment accounting for the circumstances of the local population, including socio-economic profile and availability of green/blue space. 
The selected waterways for a complete assessment are: 
-	Wye &amp;amp; Lugg
-	Lydney Harbour
-	Thames
-	Rye Harbour
-	Great Ouse
-	Nene
The benefits assessment shall use the approach developed in the 2021 commission (attached).
The benefit assessment for sustainability and local economic impacts shall also be completed for:
-	Stour
-	Medway,
-	Ancholme,
-	Welland and Glen
-	South Forty Foot Drain
Deliverables: Present the results for each waterway requiring a complete assessment as a summary report and presentation.  Present the results for the waterways requiring assessments for sustainability and local economic impacts as an addendum to the reports completed in 2021 for those waterways.
B.	Tasks 
Please account for the following tasks: 
1. Project start-up meeting(s) and data and method share. 
2. Benefits assessment per waterway. 
3. Reporting. 
4. Resource estimate per waterway and per benefit category.
We will agree the format for reporting the assessment for each waterway as part of the project start-up template. We expect that this will include summary reports for each waterway, plus a set of guidance notes detailing the assessment method for each benefit type, the data sources and analytical steps. 
The headline results, findings and recommendations for next steps shall be presented to EA teams.
Regular progress reporting meetings shall be included.</t>
  </si>
  <si>
    <t>Infrastructure works consultancy services</t>
  </si>
  <si>
    <t>Open (non-OJEU)</t>
  </si>
  <si>
    <t>Defra Network eTendering Portal</t>
  </si>
  <si>
    <t xml:space="preserve">Aqua House, 20 Lionel Street </t>
  </si>
  <si>
    <t>Birmingham</t>
  </si>
  <si>
    <t>B3 1AQ</t>
  </si>
  <si>
    <t>Jon Mannering</t>
  </si>
  <si>
    <t>jon.mannering@environment-agency.gov.uk</t>
  </si>
  <si>
    <t>16:14:30</t>
  </si>
  <si>
    <t>Xylem Analytics</t>
  </si>
  <si>
    <t>Letchworth</t>
  </si>
  <si>
    <t>tender_230033/896660</t>
  </si>
  <si>
    <t>Environment Agency Contract for the Supply of Water Quality Instruments</t>
  </si>
  <si>
    <t>This is a contract for the supply of Multi-Parameter Water Quality Instruments in order to equip the Environment Agency with the best evidence gathering instruments available. Future equipment must require substantially less maintenance than previously required, have a longer working life and help create cost savings in future years. The instruments will be used for statutory monitoring, (including spot sampling), European Union Directive and Environment Management investigations. Equipment will normally be transported by vehicle then carried to a sampling /deployment location by a member of staff.</t>
  </si>
  <si>
    <t>Telemetry equipment</t>
  </si>
  <si>
    <t xml:space="preserve">Horizon House </t>
  </si>
  <si>
    <t>Bristol</t>
  </si>
  <si>
    <t>BS1 5AH</t>
  </si>
  <si>
    <t>felicity.jowett@environment-agency.gov.uk</t>
  </si>
  <si>
    <t>16:05:03</t>
  </si>
  <si>
    <t>PricewaterhouseCoopers LLP</t>
  </si>
  <si>
    <t>7 More London riverside
        London
        SE1 2RT</t>
  </si>
  <si>
    <t>BIP556770671</t>
  </si>
  <si>
    <t>GB-Sheffield: fraud analytics</t>
  </si>
  <si>
    <t>NOTE: This notice was updated on 05 November 2021 for the following reason: In September 2021, British Business Financial Services Limited agreed to extend the scope of the contract which was varied to include additional fraud sampling analysis of CBILS and CLBILS. The value was increased from &amp;#xA3;1,600,000 to &amp;#xA3;1,850,000(fraud analytics)</t>
  </si>
  <si>
    <t>Fraud audit services</t>
  </si>
  <si>
    <t>British Business Bank</t>
  </si>
  <si>
    <t>Steel City House West Street</t>
  </si>
  <si>
    <t>Sheffield</t>
  </si>
  <si>
    <t>S1 2GQ</t>
  </si>
  <si>
    <t>procurement</t>
  </si>
  <si>
    <t>procurement@british-business-bank.co.uk</t>
  </si>
  <si>
    <t>15:58:41</t>
  </si>
  <si>
    <t>BAE SYSTEMS (FARNBOROUGH 3) LIMITED</t>
  </si>
  <si>
    <t>Po Box 87
FARNBOROUGH
Hampshire
GU14 6YU
GB</t>
  </si>
  <si>
    <t>1000166837</t>
  </si>
  <si>
    <t>Land Analysis Hub</t>
  </si>
  <si>
    <t>Dstl&amp;#039;s Land Analysis capability provides the Front Line Command (FLC) customer community - primarily Army HQ - with the evidence, insights and advice needed to support decision making as part of land environment military capability management. To deliver the analytical capability required to do this, there is a need for external suppliers to undertake a range of studies.
This requirement will be delivered through a number of Land Operational Analysis and Decision Support studies that will vary considerably in size, complexity, scope and speed of response, across a number of technical areas.</t>
  </si>
  <si>
    <t>Research and development services and related consultancy services</t>
  </si>
  <si>
    <t>Defence Science and Technology Laboratory</t>
  </si>
  <si>
    <t xml:space="preserve">Porton Down </t>
  </si>
  <si>
    <t>SALISBURY</t>
  </si>
  <si>
    <t>SP40JQ</t>
  </si>
  <si>
    <t>X-Div Team</t>
  </si>
  <si>
    <t>X-DivTransparency@dstl.gov.uk</t>
  </si>
  <si>
    <t>10:29:22</t>
  </si>
  <si>
    <t>Raddec International Ltd</t>
  </si>
  <si>
    <t>151 High Street, SOUTHAMPTON, Hampshire, SO14 2BT, UNITED KINGDOM</t>
  </si>
  <si>
    <t>tender_286919/1011688</t>
  </si>
  <si>
    <t>CEFAS21-95 RFQ for Pyrolyser furnace for radioanalysis</t>
  </si>
  <si>
    <t>Cefas (The Centre for Environment, Fisheries and Aquaculture Science) the &amp;amp;apos;Authority&amp;amp;apos;, is an Executive Agency of the UK Government&amp;amp;apos;s Department for Environment, Food and Rural Affairs (Defra). It is an applied science agency that primarily supports government decision making whilst extending its reach across the public sector, the EU and wider markets where possible in regard to marine and closely related environments.
Cefas requires one new fully combined pyrolyser furnace system for the laboratory, to include six independent/individual work tubes to simultaneously extract volatile radionuclides from six samples. Cefas requires the pyrolyser furnace system to enable the extraction of volatile radionuclides, such as tritium, carbon-14, chlorine-36 and iodine-129 from solid and liquid samples (including foodstuffs, biota, soil, sediment, concrete and other building materials, metals, and bioassay samples). Cefas requires the system to be used in radioanalytical applications and enable the quantification of radionuclides at very low environmental concentrations. Cefas requires the system to be rugged, robust and reliable.</t>
  </si>
  <si>
    <t xml:space="preserve">Pakefield Road </t>
  </si>
  <si>
    <t>Lowestoft</t>
  </si>
  <si>
    <t>NR33 0HT</t>
  </si>
  <si>
    <t>procure@cefas.co.uk</t>
  </si>
  <si>
    <t>14:36:02</t>
  </si>
  <si>
    <t>MARJOLO PARTNERS LTD</t>
  </si>
  <si>
    <t>14 WESTFIELD CLOSE
CHESTERFIELD
DERBYSHIRE
S40 3RS
GB</t>
  </si>
  <si>
    <t>2522-2021</t>
  </si>
  <si>
    <t>Niche Power BI</t>
  </si>
  <si>
    <t>Humberside Police have procured professional services to assist the transition from their current business reporting software to Microsoft Power BI.  The procurement was carried out as a direct award through the G Cloud 12 Framework. A search of G Cloud identified the most capable provider and as such the contract was awarded to them.</t>
  </si>
  <si>
    <t>Analytical or scientific software package</t>
  </si>
  <si>
    <t>SOUTH YORKSHIRE POLICE AND CRIME COMMISSIONER</t>
  </si>
  <si>
    <t xml:space="preserve">Carbrook House,5 Carbrook Hall Road </t>
  </si>
  <si>
    <t>SHEFFIELD</t>
  </si>
  <si>
    <t>S92EH</t>
  </si>
  <si>
    <t>Vesta Thompson</t>
  </si>
  <si>
    <t>vesta.thompson@southyorks.pnn.police.uk</t>
  </si>
  <si>
    <t>11:38:39</t>
  </si>
  <si>
    <t>Ongig</t>
  </si>
  <si>
    <t>6114 La Salle Avenue, 120 Oakland, CA 94611</t>
  </si>
  <si>
    <t>tender_265741/1011037</t>
  </si>
  <si>
    <t>Ongig Job Description Software</t>
  </si>
  <si>
    <t>Job description analytical software</t>
  </si>
  <si>
    <t>Industry specific software package</t>
  </si>
  <si>
    <t xml:space="preserve">17 Nobel House </t>
  </si>
  <si>
    <t>SW1P 3JR</t>
  </si>
  <si>
    <t>Network.Procurement@defra.gov.uk</t>
  </si>
  <si>
    <t>10:11:02</t>
  </si>
  <si>
    <t>OCCUPEYE LIMITED</t>
  </si>
  <si>
    <t>26 Sandpits Lane Accrington Road
BLACKBURN
Lancashire
BB1 3NY
GB</t>
  </si>
  <si>
    <t>RM1557.12</t>
  </si>
  <si>
    <t>OccupEye - Workspace Utilisation, Analytics and Booking</t>
  </si>
  <si>
    <t>Sussex Partnership NHS Foundation Trust require a system to manage, in real time, space utilisation by automatically identifying and allocating suitable clinical or administrative space for staff via an app or desktop programme. This will be provided across the whole trust and the Hampshire area.</t>
  </si>
  <si>
    <t>System, storage and content management software package</t>
  </si>
  <si>
    <t>Surrey And Borders Partnership Nhs Foundation Trust</t>
  </si>
  <si>
    <t>Leatherhead House Station Road</t>
  </si>
  <si>
    <t>LEATHERHEAD</t>
  </si>
  <si>
    <t>KT22 7ET</t>
  </si>
  <si>
    <t>Angelo Mcleary</t>
  </si>
  <si>
    <t>angelo.mcleary@sabp.nhs.uk</t>
  </si>
  <si>
    <t>16:35:52</t>
  </si>
  <si>
    <t>Cambridge Refrigeration Technology Ltd</t>
  </si>
  <si>
    <t>140 Newmarket Road, Cambridge, CB5 8HE</t>
  </si>
  <si>
    <t>SR553034950</t>
  </si>
  <si>
    <t>Transport Refrigeration Expert Data Analysis</t>
  </si>
  <si>
    <t>The Authority requires the provision of transport refrigeration expert data analytical services that will support investigations. Requirements as to the handling, analysis and return of exhibits.</t>
  </si>
  <si>
    <t>Expert witness services</t>
  </si>
  <si>
    <t>H M Revenue &amp; Customs</t>
  </si>
  <si>
    <t xml:space="preserve">Ralli Quays </t>
  </si>
  <si>
    <t>Salford</t>
  </si>
  <si>
    <t>M60 9LA</t>
  </si>
  <si>
    <t>Bhavina Patel</t>
  </si>
  <si>
    <t>bhavina.patel1@hmrc.gov.uk</t>
  </si>
  <si>
    <t>10:47:52</t>
  </si>
  <si>
    <t>VIA Analytics Limited</t>
  </si>
  <si>
    <t>First Floor
40 King Street
Manchester
M2 6BA</t>
  </si>
  <si>
    <t>VE00121</t>
  </si>
  <si>
    <t>Business Events Strategy and Commercial Model</t>
  </si>
  <si>
    <t>Please see full Invitation to Tender here https://growthplatform.org/tenders/
Business Events Strategy and Commercial Model</t>
  </si>
  <si>
    <t>Research and development consultancy services</t>
  </si>
  <si>
    <t>LIVERPOOL CITY REGION GROWTH COMPANY LIMITED</t>
  </si>
  <si>
    <t xml:space="preserve">12TH FLOOR, NO 1 MANN ISLAND </t>
  </si>
  <si>
    <t>LIVERPOOL</t>
  </si>
  <si>
    <t>L31BG</t>
  </si>
  <si>
    <t>Natasha Mealor</t>
  </si>
  <si>
    <t>natasha.mealor@growthplatform.org</t>
  </si>
  <si>
    <t>10:34:55</t>
  </si>
  <si>
    <t>SIMPSON ASSOCIATES INFORMATION SERVICES LIMITED</t>
  </si>
  <si>
    <t>Regency House,Westminster Place
YORK
North Yorkshire
YO26 6RW
GB</t>
  </si>
  <si>
    <t>293855</t>
  </si>
  <si>
    <t>Data and Analytics Phase 1 project</t>
  </si>
  <si>
    <t>Data and Analytics Phase 1 project - Onshore UK</t>
  </si>
  <si>
    <t>Data analysis services</t>
  </si>
  <si>
    <t>University Of The West Of England</t>
  </si>
  <si>
    <t xml:space="preserve">Coldharbour Lane </t>
  </si>
  <si>
    <t>BRISTOL</t>
  </si>
  <si>
    <t>BS161QY</t>
  </si>
  <si>
    <t>purchasing@uwe.ac.uk</t>
  </si>
  <si>
    <t>14:41:06</t>
  </si>
  <si>
    <t>WP2022</t>
  </si>
  <si>
    <t>Digital Analytics Solution for GDS</t>
  </si>
  <si>
    <t>Website analytics for GOV.UK and other services run by GDS and the Cabinet Office. (Digital Analytics platform for GDS)</t>
  </si>
  <si>
    <t xml:space="preserve">10 Whitechapel High Street </t>
  </si>
  <si>
    <t>Jagdip Singh</t>
  </si>
  <si>
    <t>gds-digital-buyer@digital.cabinet-office.gov.uk</t>
  </si>
  <si>
    <t>14:22:27</t>
  </si>
  <si>
    <t>Unit A, Arc House, 82 Tanner Street, LONDON, SE1 3GN, United Kingdom</t>
  </si>
  <si>
    <t>tender_289313/1009595</t>
  </si>
  <si>
    <t>Web Analytics (Google Analytics 360 Premium)</t>
  </si>
  <si>
    <t>NotApplicable</t>
  </si>
  <si>
    <t>DVLA - Driver &amp;amp; Vehicle Licensing Agency</t>
  </si>
  <si>
    <t xml:space="preserve">Merkle Floor 2 International House 1 St Katharine&amp;amp;apos;s Way </t>
  </si>
  <si>
    <t>E1W 1UN</t>
  </si>
  <si>
    <t>srahman@merkleinc.com</t>
  </si>
  <si>
    <t>12:44:55</t>
  </si>
  <si>
    <t>CSW - 10601 - AWARD</t>
  </si>
  <si>
    <t>CSW WCC - Refresh of the Therapeutic Services Framework for Children Adopted and placed on a Special Guardianship Order in the ACE Region - AWARD</t>
  </si>
  <si>
    <t>This is a refresh of the current Therapeutic Services Framework for Children Adopted and placed on a Special Guardianship Order in the ACE Region, providers who already have a place on the framework do not need to reapply for this tender opportunity.
      Warwickshire County Council (the Council) on behalf of Adoption Central England (ACE) wish to refresh and commission a multi provider framework with 25 Lots from therapeutic providers to meet the therapeutic needs of adopted children and families within the ACE region and for children placed out of county.
      The framework will be managed by Warwickshire County Council on behalf of Adoption Central England ACE which is a Regional Adoption Agency for the following Local Authorities: 
      Herefordshire Council, Coventry City Council, Solihull MBC, Worcestershire County Council and Warwickshire County Council.
      The provider will also  provide an analytical and evidence-based report highlighting how the desired outcomes have been met. These reports will be provide to the purchasing Local Authority. 
      The aim of the service is to increase therapeutic choice for parents/carers going through the adoption and/or SGO process. The framework will provide ACE with therapeutic providers who can provide high quality assessments and therapeutic interventions in accordance with the ASF criteria. 
      The therapies funded via the ASF are those identified to help achieve the following positive outcomes:
      ? Improved relationships with friends, family members, teachers and school staff,
      ? Improved engagement with learning,
      ? Improved emotional regulation and behaviour management,
      ? Improved confidence and ability to enjoy a positive family life and social relationships.</t>
  </si>
  <si>
    <t>Warwickshire County Council (WCC)</t>
  </si>
  <si>
    <t>Warwick Warwick</t>
  </si>
  <si>
    <t>Warwickshire</t>
  </si>
  <si>
    <t>CV34 4RL</t>
  </si>
  <si>
    <t>Heather Boyd</t>
  </si>
  <si>
    <t>heatherboyd@warwickshire.gov.uk</t>
  </si>
  <si>
    <t>08:24:37</t>
  </si>
  <si>
    <t>Honeywell Analytics</t>
  </si>
  <si>
    <t>16 Harvest Drive
NR33 7NJ
GB</t>
  </si>
  <si>
    <t>4213</t>
  </si>
  <si>
    <t>Procurement of Gas Monitors</t>
  </si>
  <si>
    <t>Equipment for monitoring Gases for Staffordshire Fire and Rescue</t>
  </si>
  <si>
    <t>Gas-detection equipment</t>
  </si>
  <si>
    <t>Staffordshire Police</t>
  </si>
  <si>
    <t xml:space="preserve">Weston Road </t>
  </si>
  <si>
    <t>STAFFORD</t>
  </si>
  <si>
    <t>ST180YY</t>
  </si>
  <si>
    <t>Robert Halliday</t>
  </si>
  <si>
    <t>robert.halliday@staffordshire.pnn.police.uk</t>
  </si>
  <si>
    <t>16:20:35</t>
  </si>
  <si>
    <t>BAE Systems Applied Intelligence Limited</t>
  </si>
  <si>
    <t>Blue Fin Building (4th Floor), 
110 Southwark Street, 
London, 
SE1 0TA</t>
  </si>
  <si>
    <t>PS023</t>
  </si>
  <si>
    <t>Defence Data &amp;amp; Analytic Platform, Phase  2 - Multi Domain integration Pilot</t>
  </si>
  <si>
    <t>Defence Data &amp;amp; Analytic Platform, Phase 
2 - Multi Domain integration Pilot</t>
  </si>
  <si>
    <t>MINISTRY OF DEFENCE</t>
  </si>
  <si>
    <t xml:space="preserve">MOD Corsham </t>
  </si>
  <si>
    <t>Wilts</t>
  </si>
  <si>
    <t>SB13 9NR</t>
  </si>
  <si>
    <t>isscomrcl-CCT-Group@mod.gov.uk</t>
  </si>
  <si>
    <t>11:19:45</t>
  </si>
  <si>
    <t>QinetiQ Limited</t>
  </si>
  <si>
    <t>Cody Technology Park, Ively Road Farnborough GU14 0LX England</t>
  </si>
  <si>
    <t>tender_288909/1008375</t>
  </si>
  <si>
    <t>Qinetiq - Extension</t>
  </si>
  <si>
    <t>The Commercial Directorate have many nugatory procedures that staff undertake monthly to complete verification and performance assessments.  Many aspects of this work can be 
completed using data analytics &amp;amp; reporting capabilities.  This automation will significantly reduce bureaucratic processes, enabling staff to be reassigned to other tasks within the  UK SAR2G contract.The  key  driver  for  the utilisationof  external  contractors  for  this  activity  it  to  accelerate development  of  the  beta  product  in  line  with  current  UK  SAR2G  procurement  timelines  and milestones.</t>
  </si>
  <si>
    <t>MCA - Maritime and Coastguard Agency</t>
  </si>
  <si>
    <t xml:space="preserve">Spring Place </t>
  </si>
  <si>
    <t>Southampton</t>
  </si>
  <si>
    <t>SO15 1EG</t>
  </si>
  <si>
    <t>contracts@mcga.gov.uk</t>
  </si>
  <si>
    <t>15:36:31</t>
  </si>
  <si>
    <t>UNIVERSITY OF PORTSMOUTH ENTERPRISE LIMITED</t>
  </si>
  <si>
    <t>University House
PO1 2UP
GB</t>
  </si>
  <si>
    <t>FRC2021-0108 Updated</t>
  </si>
  <si>
    <t>Extended Auditor Reporting Research</t>
  </si>
  <si>
    <t>***THIS OPPORTUNITY IS CLOSED. THIS IS A CONTRACT AWARD NOTICE***
The Financial Reporting Council (FRC) regulates auditors, accountants and actuaries and sets the UK&amp;#039;s Corporate Governance and Stewardship Codes. We seek to promote transparency and integrity in business; our work is aimed at investors and others who rely on company accounts, audit and high-quality risk management. As the Competent Authority for audit in the UK, the FRC sets auditing and ethical standards and monitors and enforces audit quality.
Auditor reports form a key element in the financial reporting ecosystem as they represent the only conduit of information about an audit for those who are external to the audit process. Extended auditor reports were introduced by the FRC for the audit of Public Interest Entities (PIEs) from 2013. Following this, the FRC published two reports in 2015 and 2016 reviewing the experience of this innovation.
Requirements around auditor reporting have subsequently changed as a consequence of further revisions to ISA (UK) 700 in 2019, the introduction of ISA (UK) 701 in 2016, and subsequent further changes to both standards in 2019. These changes require auditors to include meaningful disclosures on their approach to, and observations arising from, key matters impacting the audit (known as &amp;#039;Key Audit Matters&amp;#039;).
This research project supports a broader FRC exercise assessing current practice in long-form auditor reporting in the UK. This broader exercise has two objectives:
â€¢	improved understanding of current auditor reporting practice
â€¢	promoting good practice in auditor reporting
The intention is that the FRC exercise will result in a publication and the analytical report from this research project will be included as an annex, providing supporting evidence and analysis.
Purpose and Scope:
The research project has two distinct parts:
Part A: Literature review
This will be a review of research literature on the impact of extended auditor reporting in the UK since its introduction in 2013, as produced by researchers, academics, and other appropriate bodies.
Part B: Data collection and analysis
A sample of auditor reports will be analysed using both quantitative and qualitative techniques. The sample itself will be sufficient to support robust statistical comparisons between market segments, audit firms and market sectors. The sample should be drawn from:
â€¢	the population of all component members of the FTSE 350 as at 31 December 2020.
â€¢	UK incorporated companies listed on AIM with a market capitalisation greater than â‚¬200m on the same date.
The dataset will need to be designed so that it can support comparisons between:
â€¢	market segment (FTSE 100, FTSE 250, AIM)
â€¢	audit firm and
â€¢	market sector
Note - Budget exc VAT
This replaced the previous notice referenced &amp;quot;FRC2021-0108 Extended Auditor Reporting Research&amp;quot;</t>
  </si>
  <si>
    <t>THE FINANCIAL REPORTING COUNCIL LIMITED</t>
  </si>
  <si>
    <t>8th Floor, 125 London Wall</t>
  </si>
  <si>
    <t>EC2Y5AS</t>
  </si>
  <si>
    <t>Head of Procurement</t>
  </si>
  <si>
    <t>procurement@frc.org.uk</t>
  </si>
  <si>
    <t>12:30:03</t>
  </si>
  <si>
    <t>Clarivate Analytics (UK) Ltd</t>
  </si>
  <si>
    <t>Friars House
        160 Blackfriars Road
        London
        SE1 8EZ</t>
  </si>
  <si>
    <t>BIP636207690</t>
  </si>
  <si>
    <t>UKRI-1755 InCites Benchmarking and Analytics</t>
  </si>
  <si>
    <t>Contract Award Notice for UKRI-1755 InCites Benchmarking and Analytics. Contract awarded in alignment with PCR2015 Regulation 32(2)(b)(ii).</t>
  </si>
  <si>
    <t>Analysis services</t>
  </si>
  <si>
    <t>12:12:19</t>
  </si>
  <si>
    <t>Public View Limited</t>
  </si>
  <si>
    <t>Hawstone House
Main Street
Newark, Nottinghamshire
NG23 5DE</t>
  </si>
  <si>
    <t>HEY/21/426</t>
  </si>
  <si>
    <t>PUBLIC VIEW HEALTHCARE ANALYTICS SERVICE AND LICENCE</t>
  </si>
  <si>
    <t>This is a Publication Notice Award of a Contract to Public View Limited for supply of services - Public View Healthcare Analytics services and License to Hull University Teaching Hospital NHS Trust</t>
  </si>
  <si>
    <t>HULL UNIVERSITY TEACHING HOSPITALS NHS TRUST</t>
  </si>
  <si>
    <t xml:space="preserve">HULL ROYAL INFIRMARY </t>
  </si>
  <si>
    <t>HULL</t>
  </si>
  <si>
    <t>HU32JZ</t>
  </si>
  <si>
    <t>Musa Hamwala</t>
  </si>
  <si>
    <t>musa.hamwala@nhs.net</t>
  </si>
  <si>
    <t>11:25:33</t>
  </si>
  <si>
    <t>Clairet Scientific Ltd</t>
  </si>
  <si>
    <t>17/18 Moulton Park Office Village
Scirocco Close
Moulton Park Industrial Estate
Northampton
NN3 6AP</t>
  </si>
  <si>
    <t>2216</t>
  </si>
  <si>
    <t>2216 - Supply of a Raman Spectrometer</t>
  </si>
  <si>
    <t>CPI require a Raman Spectrometer to be utilised in order to assess the composition of liquid culture samples and to evaluate product quality and titre in an in-line manner. The integrated spectrometer is intended to act as both a primary analytical assay in its own right, and as a robust multiplex alternative to the other cell enumeration, titre and metabolite assays currently available on-site. It is critical to note that the ability of the system to be directly integrated with an ambr-250 at both a hardware and software level is of paramount importance. Raman spectra produced using the spectrometer should be capable of being fed back to the ambr-250 and utilised to control related cell culture parameters, such as feeding rates, in an automated manner.</t>
  </si>
  <si>
    <t>CENTRE FOR PROCESS INNOVATION LIMITED</t>
  </si>
  <si>
    <t xml:space="preserve">Wilton </t>
  </si>
  <si>
    <t>REDCAR</t>
  </si>
  <si>
    <t>TS104RF</t>
  </si>
  <si>
    <t>CPI Procurement</t>
  </si>
  <si>
    <t>e-tendering@uk-cpi.com</t>
  </si>
  <si>
    <t>15:42:03</t>
  </si>
  <si>
    <t>PRECISE MEDIA MONITORING LTD</t>
  </si>
  <si>
    <t>1 Broadgate
LONDON
EC2M 2QS
GB</t>
  </si>
  <si>
    <t>Media Monitoring and Analysis</t>
  </si>
  <si>
    <t>News monitoring and analytics via Reputation Platform</t>
  </si>
  <si>
    <t>Market and economic research; polling and statistics</t>
  </si>
  <si>
    <t>NHS England and Improvement</t>
  </si>
  <si>
    <t xml:space="preserve">Skipton house </t>
  </si>
  <si>
    <t>SE16LH</t>
  </si>
  <si>
    <t>england.commercialqueries@nhs.net</t>
  </si>
  <si>
    <t>14:54:55</t>
  </si>
  <si>
    <t>Catalyst BI Limited</t>
  </si>
  <si>
    <t>Suite 4 Bowcliffe Court
Bramham
Leeds 
LS23 6LP</t>
  </si>
  <si>
    <t>Qlik Sense Subscription</t>
  </si>
  <si>
    <t>Business information package to enhance and accelerate our business intelligence capability.</t>
  </si>
  <si>
    <t>17:33:26</t>
  </si>
  <si>
    <t>CACI Ltd</t>
  </si>
  <si>
    <t>CACI House, Kensington Village, 
Avonmore Road, London W14 8TS</t>
  </si>
  <si>
    <t>21-F-06-14</t>
  </si>
  <si>
    <t>External Data Variables and Data Modelling services</t>
  </si>
  <si>
    <t xml:space="preserve">- Award of contract to supply NS&amp;amp;I with data sets/consumer classifications (data variables) that will be appended to customer records held in our data warehouse of over 25 million customers. 
- Award of contract for Data modelling services which may also be required on an ad-hoc basis. 
Contract awarded under Lot 1d: Data intelligence and Analytics of the Crown Commercial Service RM3821 Data and Application Solutions framework. 
</t>
  </si>
  <si>
    <t>Data services</t>
  </si>
  <si>
    <t>NS&amp;amp;I</t>
  </si>
  <si>
    <t xml:space="preserve">NS&amp;amp;I, One Drummond Gate </t>
  </si>
  <si>
    <t>SW1V 2QX</t>
  </si>
  <si>
    <t>malcolm.edwards@nsandi.com</t>
  </si>
  <si>
    <t>09:54:50</t>
  </si>
  <si>
    <t>Phoenix Software</t>
  </si>
  <si>
    <t>Blenheim House
York Rd, Pocklington, York</t>
  </si>
  <si>
    <t>PU-21-0316</t>
  </si>
  <si>
    <t>Microsoft Workplace Analytics</t>
  </si>
  <si>
    <t>Office for National Statistics</t>
  </si>
  <si>
    <t xml:space="preserve">Government Buildings,Cardiff Road </t>
  </si>
  <si>
    <t>NEWPORT</t>
  </si>
  <si>
    <t>NP108XG</t>
  </si>
  <si>
    <t>PU.Projects@ons.gov.uk</t>
  </si>
  <si>
    <t>12:29:12</t>
  </si>
  <si>
    <t>FORDWAY SOLUTIONS LIMITED</t>
  </si>
  <si>
    <t>Hambledon House,Catteshall Lane
GODALMING
Surrey
GU7 1JJ
GB</t>
  </si>
  <si>
    <t>DDaT21333</t>
  </si>
  <si>
    <t>DDaT21333 UKSA Analytical Device Accreditation</t>
  </si>
  <si>
    <t>***Please note this is an award notice, not a call for competition***
UK Space Agency (UKSA) had a requirement to procure Analytical Device Accreditation services. This has been sourced and awarded via GCloud 12 Framework RM1557.12.</t>
  </si>
  <si>
    <t xml:space="preserve">Polaris House, North Star Avenue </t>
  </si>
  <si>
    <t>ddatprocurement@uksbs.co.uk</t>
  </si>
  <si>
    <t>11:13:57</t>
  </si>
  <si>
    <t>10 Triton Street, London, NW13BF</t>
  </si>
  <si>
    <t>tender_287838/1005338</t>
  </si>
  <si>
    <t>Google Analytics 360 (Premium)</t>
  </si>
  <si>
    <t>K280021562</t>
  </si>
  <si>
    <t>DVSA - Driver and Vehicle Standards Agency</t>
  </si>
  <si>
    <t xml:space="preserve">Berkeley House, Croydon Street </t>
  </si>
  <si>
    <t>BS5 0DA</t>
  </si>
  <si>
    <t>commercialenquiries@dvsa.gov.uk</t>
  </si>
  <si>
    <t>16:00:00</t>
  </si>
  <si>
    <t>MULTIVERSE GROUP LIMITED</t>
  </si>
  <si>
    <t>91-93 Baker Street, , Marylebone,, LONDON, W1U 6RL</t>
  </si>
  <si>
    <t>RA308034</t>
  </si>
  <si>
    <t>RA308034 - 0AR - CSU Data and Analytics Fellowship</t>
  </si>
  <si>
    <t>You are invited to submit a quotation on behalf of NHS North of England CSU for CSU Data and Analytics Fellowship under the Salisbury Procurement Framework Terms and conditions under a direct award.  - The deadline for clarification questions is 11/10/2021 11am\
Responses to the clarification questions will be sent out, no later than 24 hours after the deadline.\
All communication and submissions must come via Multiquote and all prices net VAT GBP - To access this competition: login to https://suppliers.multiquote.com and view the opportunity RA308034. Not registered on MultiQuote - visit https://suppliers.multiquote.com then register and quote RA308034 as the reason for registration. Any queries please contact MultiQuote on 0151 482 9230.</t>
  </si>
  <si>
    <t>Education and training services</t>
  </si>
  <si>
    <t>NHS North of England CSU</t>
  </si>
  <si>
    <t xml:space="preserve">John Snow House </t>
  </si>
  <si>
    <t>DH1 3YG</t>
  </si>
  <si>
    <t>Paul Johnson</t>
  </si>
  <si>
    <t>support@multiquote.com</t>
  </si>
  <si>
    <t>13:45:33</t>
  </si>
  <si>
    <t>Scott Logic ltd</t>
  </si>
  <si>
    <t>6th floor 1 St James Gate Newcastle NE14 4AD</t>
  </si>
  <si>
    <t>tender_286456/1004781</t>
  </si>
  <si>
    <t>Data Integration</t>
  </si>
  <si>
    <t>Delivery of a series of Data Integration Experiments intended to produce a set of approved patterns for data handling between the Application Reference Architecture (ARA) and the Data &amp;amp; Analytics space (as defined in the Data Reference Architecture (DRA) and Future State Analytics Architecture</t>
  </si>
  <si>
    <t>Department for Work and Pensions</t>
  </si>
  <si>
    <t xml:space="preserve">Peel Park, Brunel Way </t>
  </si>
  <si>
    <t>Blackpool</t>
  </si>
  <si>
    <t>FY4 5ES</t>
  </si>
  <si>
    <t>mark.cranshaw@dwp.gov.uk</t>
  </si>
  <si>
    <t>10:25:54</t>
  </si>
  <si>
    <t>The DMW Group</t>
  </si>
  <si>
    <t>Labs House, 15-19 Bloomsbury Way, London, WC1A 2TH</t>
  </si>
  <si>
    <t>tender_286140/1004641</t>
  </si>
  <si>
    <t>DataWorks Beyond UC data Goldeneye</t>
  </si>
  <si>
    <t>DataWorks is the Data &amp;amp; Analytics plat-form for Universal Credit data. It provides analytical capability directly for 300+ 
users across the data science and analyst community. It further supports 3000+ 
users with access to UC data.
DWP has a new AWS platform that 
utilises native AWS big data technologies; EMR &amp;amp; Hbase and streaming data ingest via Kafka. The platform is fully built using infrastructure as code via Terraform and we run an automated deployment pipeline in Concourse CI. Other technologies in use include: Java, EC2, Lamba, Cloud HSMv2 and SageMaker.
DWP require services delivered while working within the Data &amp;amp; Analytics department and with Universal Credit, that include data quality, data governance, data APIs, bringing in new data sets, and the build and deployment of machine learning infrastructure. This work will be a continuation and enhancement of work that is already underway by an existing team that is ramping down, and as such there will be requirements for handover.</t>
  </si>
  <si>
    <t xml:space="preserve">Peel Park Brunel Way </t>
  </si>
  <si>
    <t>09:10:52</t>
  </si>
  <si>
    <t>DELOITTE LLP</t>
  </si>
  <si>
    <t>1 New Street Square
LONDON
EC4A 3HQ
GB</t>
  </si>
  <si>
    <t>701577532 (DInfoCom/0187)</t>
  </si>
  <si>
    <t>Provision of Land ISTAR SME Technical Support</t>
  </si>
  <si>
    <t>Develop and cohere operating models, including data architecture and systems interfaces to de-risk the delivery of future integrated systems. Key specialist outputs include; Data Exchange and Flow; Deployed Data Analytics Model and supporting Data Architecture; Coherence of Operating Model and Data strategy across projects.</t>
  </si>
  <si>
    <t>Army HQ, Blenheim Bldg Monxton Road</t>
  </si>
  <si>
    <t>Andover</t>
  </si>
  <si>
    <t>SP11 8HJ</t>
  </si>
  <si>
    <t>Toni Prince</t>
  </si>
  <si>
    <t>toni.prince177@mod.gov.uk</t>
  </si>
  <si>
    <t>16:21:56</t>
  </si>
  <si>
    <t>FISHER SCIENTIFIC U.K., LIMITED</t>
  </si>
  <si>
    <t>Bishop Meadow Road
LE11 5RG
GB</t>
  </si>
  <si>
    <t>RE21486</t>
  </si>
  <si>
    <t>RE21486 - Analytical Balance</t>
  </si>
  <si>
    <t>***** THIS IS AN AWARD NOTICE, NOT A CALL FOR COMPETITION *****
This procurement is being concluded following a competitive quote exercise.
Purchase order for a Vacuum Chamber for UKRI - STFC</t>
  </si>
  <si>
    <t>Precision balances</t>
  </si>
  <si>
    <t>Competitive quotation (non-OJEU)</t>
  </si>
  <si>
    <t>Scientific Research</t>
  </si>
  <si>
    <t>scientificresearch@uksbs.co.uk</t>
  </si>
  <si>
    <t>18:33:40</t>
  </si>
  <si>
    <t>AI Recruitment Technologies Limited (Horsefly)</t>
  </si>
  <si>
    <t>Suite 9, Upper Floor, The Granary, Stanley Grange, Ormskirk Road, Knowsley Park Prescot, Merseyside L34 4AT United Kingdom</t>
  </si>
  <si>
    <t>tender_278045/984885</t>
  </si>
  <si>
    <t>Software Subscription Licences (Labour Market Analytics)</t>
  </si>
  <si>
    <t>The provision of Software Subscription Licences for Labour Market Data Analytics</t>
  </si>
  <si>
    <t>Department for International Trade</t>
  </si>
  <si>
    <t xml:space="preserve">Old Admiralty Building, Westminster </t>
  </si>
  <si>
    <t>SW1A 2BL</t>
  </si>
  <si>
    <t>commercialddat@trade.gov.uk</t>
  </si>
  <si>
    <t>14:56:49</t>
  </si>
  <si>
    <t>LOCOCO CREATIVE LIMITED</t>
  </si>
  <si>
    <t>12 BROOKFIELD DRIVE,WOLVEY
HINCKLEY
Leicestershire
LE10 3LT
GB</t>
  </si>
  <si>
    <t>ESFA Magazine</t>
  </si>
  <si>
    <t>&amp;#039;Our ESFA&amp;#039; Magazine 2021 - 2023</t>
  </si>
  <si>
    <t>ESFA have awarded the contract for &amp;#039;Our ESFA&amp;#039; magazine from 2021 to 2023. 
The Contractor shall use all reasonable endeavours to achieve the following aims:
â€¢ ESFA are looking to appoint a supplier to design the next 6 quarterly issues of the online magazine for publication between October 2021 and March 2023. All editorial content and most images will be supplied by ESFA&amp;#039;s Internal Communications team.
â€¢ If any chargeable images need to be purchased, ESFA will purchase these.
â€¢ ESFA will supply files for existing issues of the magazine to the successful agency. We will expect the agency to continue to shape and improve the magazine.
â€¢ ESFA will provide a link to DfE brand guidelines and all relevant assets.
â€¢ The magazine must meet government digital service requirements including being accessible and meeting the new public sector accessibility requirements that came into force on 23 September 2020.
â€¢ The contractor will add a Google analytics code to the design files.</t>
  </si>
  <si>
    <t>Magazines</t>
  </si>
  <si>
    <t>St Pauls Place 125 Norfolk Street</t>
  </si>
  <si>
    <t>S1 2JF</t>
  </si>
  <si>
    <t>Charlotte Bullimore</t>
  </si>
  <si>
    <t>charlotte.bullimore@education.gov.uk</t>
  </si>
  <si>
    <t>12:29:04</t>
  </si>
  <si>
    <t>Tecknuvo ltd</t>
  </si>
  <si>
    <t>20-22 Wenlock Rd, London, N1 7GU</t>
  </si>
  <si>
    <t>tender_281266/1003880</t>
  </si>
  <si>
    <t>Data as a Service (DaaS) move to DevOps - Service Contract</t>
  </si>
  <si>
    <t>Data and Analytics, Data as a Service is currently undergoing a large modernisation of systems with a move to cloud for data storage, access and data product creation for our large customer base both within DWP and External.
This move is prompting a change in the way our agile teams are set up with a requirement to introduce DevOps into DaaS as a means to ensure customers receive a fully maintained end to end service, providing quality products and product improvement on an ongoing basis.
The DaaS transformation focuses on cloud first technologies and provides DaaS with an opportunity to develop its team set up to become more integrated multi skilled teams.</t>
  </si>
  <si>
    <t>14:43:42</t>
  </si>
  <si>
    <t>Water Research Centre Limited</t>
  </si>
  <si>
    <t>Spring Lodge, 172 Chester Road, Helsby Cheshire WA6 0AR</t>
  </si>
  <si>
    <t>tender_282635/1003533</t>
  </si>
  <si>
    <t>Persistent Organic Pollutants in Separated WEEE Plastics</t>
  </si>
  <si>
    <t>Brominated flame-retardants (BFRs) are often present in plastics from waste electrical and electronic equipment (WEEE). These include persistent organic pollutants (POPs) like polybrominated diphenyl ethers (PBDE&amp;#039;s). These are comprised of multiple components such as decabrominated diphenyl ether (decaBDE) (CAS 1163-19-5).
Plastics, containing brominated flame retardants, are separated from other plastics at a small number (5-10) of waste treatment facilities to generate high bromine fractions and low bromine fractions.
The key objectives of this project are to sample and analyse the high and low bromine plastic fractions at each waste treatment facility to:
- Provide a consistent picture of their current separation performance to inform the UK position in negotiations on revised low POP content limits for POP PBDE&amp;#039;s.
- Produce an estimate of the quantity of brominated POP PBDE&amp;#039;s in each fraction from each site annually
- Present/Develop a consistent sampling and analytical methodology for the sector to use for future process monitoring</t>
  </si>
  <si>
    <t>Environmental services</t>
  </si>
  <si>
    <t>Rachel Wickerson</t>
  </si>
  <si>
    <t>rachel.wickerson@environment-agency.gov.uk</t>
  </si>
  <si>
    <t>16:52:04</t>
  </si>
  <si>
    <t>SAP UK Limited</t>
  </si>
  <si>
    <t>Clockhouse Place, Bedfont Road, Feltham, TW14 8HD</t>
  </si>
  <si>
    <t>tender_287181/1002285</t>
  </si>
  <si>
    <t>SAP UKG Analytics Licenses</t>
  </si>
  <si>
    <t>Contract Award Notice</t>
  </si>
  <si>
    <t>Other - STA</t>
  </si>
  <si>
    <t>16:03:34</t>
  </si>
  <si>
    <t>IBM UK Ltd</t>
  </si>
  <si>
    <t>Portsmouth, Hampshire, UK.</t>
  </si>
  <si>
    <t>DSTLX-1000162785</t>
  </si>
  <si>
    <t>Autonomous Resilient Architectures (ARA)</t>
  </si>
  <si>
    <t>This is a call-off task under the DAIS (Distributed Analytics &amp;amp; Information Sciences) Framework</t>
  </si>
  <si>
    <t>Commercial CIS Transparency</t>
  </si>
  <si>
    <t>commercialcistransparency@dstl.gov.uk</t>
  </si>
  <si>
    <t>15:45:04</t>
  </si>
  <si>
    <t>Automatic Knowledge Ltd</t>
  </si>
  <si>
    <t>108 Oakland Road 
        S6 4LS</t>
  </si>
  <si>
    <t>BIP631344661</t>
  </si>
  <si>
    <t>GB-Leeds: 2021/258 CDRC Training Consultancy 2</t>
  </si>
  <si>
    <t>To support CDRC Leeds with: (i)Evaluating and quality-assuring the existing CDRC Leeds training offer.  This work will need to be academically-led; in other words, the preferred supplier will need to be able to demonstrate an appropriate level of prior credentials in data science and analytics.(ii)Design of and materials for a new course/courses which could be delivered as part of the CDRC Leeds training offer, particularly where there is an option of delivering fully online.  This will include:ï‚·Identifying current gaps in the external data science training marketï‚·Identifying -and, where appropriate, considering opportunities for capitalising upon -existing CDRC Leeds assets, skills and areas of expertiseï‚·Identifying key digital and sector audiences for data analytics training, to broaden the reach of the CDRC training portfolio beyond academia into industry and the public sectorï‚·Consideration of intelligence on priority skills and capability-related needs from existing CDRC Leeds partners / networks.</t>
  </si>
  <si>
    <t>University of Leeds</t>
  </si>
  <si>
    <t>Purchasing Office 1 - 3 Lifton Villas</t>
  </si>
  <si>
    <t>LS2 9JZ</t>
  </si>
  <si>
    <t>Saima Bibi</t>
  </si>
  <si>
    <t>s.bibi1@leeds.ac.uk</t>
  </si>
  <si>
    <t>15:35:30</t>
  </si>
  <si>
    <t>DSTLX-1000162744</t>
  </si>
  <si>
    <t>Vector Symbolic Architecture</t>
  </si>
  <si>
    <t>This is a call-off task under the DAIS (Distributed Analytics &amp;amp; Information Sciences) Framework.</t>
  </si>
  <si>
    <t>15:18:25</t>
  </si>
  <si>
    <t>1000162730</t>
  </si>
  <si>
    <t>Software Defined Slicing</t>
  </si>
  <si>
    <t>This is a call-off task from the DAIS (Distributed Analytics &amp;amp; Information Sciences) Framework.</t>
  </si>
  <si>
    <t>15:14:39</t>
  </si>
  <si>
    <t>DSTLX-1000162730</t>
  </si>
  <si>
    <t>12:53:59</t>
  </si>
  <si>
    <t>DMSG Limited</t>
  </si>
  <si>
    <t>12 Cathedral Road, Cardiff, CF11 9LJ</t>
  </si>
  <si>
    <t>tender_275045/1002120</t>
  </si>
  <si>
    <t>Data Warehouse Remediation Dev Ops engineer support</t>
  </si>
  <si>
    <t>The data warehouse remediation programme (DWH-R) is a major initiative which will protect the DWP&amp;#039;s corporate memory, given that the service contains and processes citizen data ingested from many internal and external systems. The programme introduces many additional security features which address an audit requirement to make the data warehouse more resilient, and that it delivers encryption of data at rest and in transit.</t>
  </si>
  <si>
    <t xml:space="preserve">Peel Park </t>
  </si>
  <si>
    <t>PeelPark.DataandAnalyticsCommercialTeam@dwp.gov.uk</t>
  </si>
  <si>
    <t>12:46:37</t>
  </si>
  <si>
    <t>tender_275042/1002113</t>
  </si>
  <si>
    <t>Data warehouse remediation Dev ops engineer support</t>
  </si>
  <si>
    <t>12:03:23</t>
  </si>
  <si>
    <t>McHale Contracts &amp;amp; Plant Environmental LLP</t>
  </si>
  <si>
    <t>Low Moor Bradford BD12 ORY</t>
  </si>
  <si>
    <t>NOTTCITY001-DN573586-32635362</t>
  </si>
  <si>
    <t>Charnwood -Misc Framework Call-Offs</t>
  </si>
  <si>
    <t>Asbestos surveying.\r
 Charnwood Borough Council utilised EEM framework- EEM0024  Asbestos surveys &amp;amp; Analytical services</t>
  </si>
  <si>
    <t>Construction work</t>
  </si>
  <si>
    <t>Nottingham City Council</t>
  </si>
  <si>
    <t>Loxley House Station Street</t>
  </si>
  <si>
    <t>Nottingham</t>
  </si>
  <si>
    <t>NG2 3NG</t>
  </si>
  <si>
    <t>Erica Fenton</t>
  </si>
  <si>
    <t>erica.fenton@nottinghamcity.gov.uk</t>
  </si>
  <si>
    <t>18:12:07</t>
  </si>
  <si>
    <t>Policy in Practice</t>
  </si>
  <si>
    <t>SW1P 4QP</t>
  </si>
  <si>
    <t>THANET001-DN573662-27772165</t>
  </si>
  <si>
    <t>Social Policy and Analytics Software</t>
  </si>
  <si>
    <t>For the provision of Social Policy and Analytics Software</t>
  </si>
  <si>
    <t>Direct award</t>
  </si>
  <si>
    <t>Thanet District Council</t>
  </si>
  <si>
    <t>Thanet District Council Cecil Street</t>
  </si>
  <si>
    <t>Margate</t>
  </si>
  <si>
    <t>CT9 1XZ</t>
  </si>
  <si>
    <t>Gemma Paul</t>
  </si>
  <si>
    <t>gemma.paul@thanet.gov.uk</t>
  </si>
  <si>
    <t>16:26:41</t>
  </si>
  <si>
    <t>ACL Europe Ltd dba Galvanize</t>
  </si>
  <si>
    <t>100 New Bridge Street, London, EC4V 6JA</t>
  </si>
  <si>
    <t>tender_282257/1001845</t>
  </si>
  <si>
    <t>ACL Analytics/Robotics Upgrade</t>
  </si>
  <si>
    <t xml:space="preserve">Horizon House, Deanery Road, </t>
  </si>
  <si>
    <t>amanda.allen@environment-agency.gov.uk</t>
  </si>
  <si>
    <t>16:15:15</t>
  </si>
  <si>
    <t>PA Consulting Services Ltd</t>
  </si>
  <si>
    <t>, London, SW1E 5DN</t>
  </si>
  <si>
    <t>CF-0390600D0O000000rwimUAA2</t>
  </si>
  <si>
    <t>COVID 19 VACCINATION PROGRAMME - CONSULTANCY SUPPORT TO THE INFORMATION CELL</t>
  </si>
  <si>
    <t>The COVID-19 Vaccines Programme Information Cell (the team) serves national, regional and local decision makers across the COVID-19 Vaccine Deployment Programme (the Programme) with the data they need to make operational decisions. The workstream provides data and insight through a set of consolidated data visualisation products and specialised modelling, reporting and analytical services. This contract is for flexible professional service resource to support the team.</t>
  </si>
  <si>
    <t>General management consultancy services</t>
  </si>
  <si>
    <t>NHS England</t>
  </si>
  <si>
    <t xml:space="preserve">Quarry Hill </t>
  </si>
  <si>
    <t>LS2 7UE</t>
  </si>
  <si>
    <t>Senior Procurement Manager</t>
  </si>
  <si>
    <t>13:30:40</t>
  </si>
  <si>
    <t>Frezite High Performance</t>
  </si>
  <si>
    <t>Lda Rua Eng. Ferreira Dias 401-405 Porto
4149-013
Portugal</t>
  </si>
  <si>
    <t>RE21478</t>
  </si>
  <si>
    <t>UKRI- RE21478- Manufacture of S5 UVNS MGSE MLI</t>
  </si>
  <si>
    <t>***** THIS IS AN AWARD NOTICE, NOT A CALL FOR COMPETITION *****
This procurement is being concluded following a competitive quote exercise.
Award notice for Manufacture of S5 UVNS MGSE MLI at UKRI, STFC.</t>
  </si>
  <si>
    <t>09:37:46</t>
  </si>
  <si>
    <t>F042/SBS/21/SM</t>
  </si>
  <si>
    <t>National Framework Agreement for the provision of Smart Buildings Solutions using the Internet of Things</t>
  </si>
  <si>
    <t>The Smart Buildings Solutions using the Internet of Things framework agreement will provide authorities
with the means to enable intelligent commercial buildings. Solutions primarily involve the installation of
a sensory network that is connected via wireless internet to cloud based data analytics, which enables
monitoring and control of energy usage, building occupancy and visibility of assets. The solution can be
composed of several modular components which all work simultaneously to create a platform for the
management of buildings, and in turn driving efficiencies across estates.
Note: This framework agreement is not concerned with domestic properties.
Supplier instructions how to express interest and bid:
1) Browse to the esourcing portal https://www.nhssourcing.co.uk and click on view current
opportunities;
2) Select the title of the ITT;Page 9 to 10
3) Review the ITT, framework agreement specification, prerequisites and list of eligible users
(you may do this without registering);
4) Register your organisation on the eSourcing portal (this is only required once);
5) Accept the portal terms and conditions and click &amp;#039;continue&amp;#039;, enter your organisation and
user details; note the username you chose and click &amp;#039;Save&amp;#039; when complete; you will shortly
receive an e-mail with your unique password (please keep this secure);
6) Login to the portal with the username/password;
7) Click the &amp;#039;PQQs/ITTs Open To All Suppliers&amp;#039; link. (These are pre-qualification
questionnaires or invitations to tender open to any registered supplier);
8) Click on the relevant PQQ/ITT to access the content;
9) Click the &amp;#039;Express Interest&amp;#039; button at the top of the page. This will move the PQQ/ITT into
your &amp;#039;My PQQs/My ITTs&amp;#039; page. (This is a secure area reserved for your projects only). You can
now access any attachments by clicking &amp;#039;Buyer Attachments&amp;#039; in the &amp;#039;PQQ/ITT Details&amp;#039; box;
10) Responding to the ITT. Click &amp;#039;My Response&amp;#039; under &amp;#039;PQQ/ITT Details&amp;#039;, you can choose to
&amp;#039;Create Response&amp;#039; or to &amp;#039;Decline to Respond&amp;#039; (please give a reason if declining). You can now
use the messages function to communicate with the buyer and seek any clarification. Note
the deadline for completion, then follow the on-screen instructions to complete the ITT
There may be a mixture of online and offline actions for you to perform (there is detailed
online help available). You must then submit your reply using the &amp;#039;Submit Response&amp;#039; button
at the top of the page. If you require any further assistance please consult the online help, or
contact the eTendering help desk.</t>
  </si>
  <si>
    <t>Countess Of Chester Hospital</t>
  </si>
  <si>
    <t xml:space="preserve">Liverpool Road </t>
  </si>
  <si>
    <t>Chester</t>
  </si>
  <si>
    <t>CH2 1UL</t>
  </si>
  <si>
    <t>Sarah Morris</t>
  </si>
  <si>
    <t>info@coch-cps.co.uk</t>
  </si>
  <si>
    <t>09:39:29</t>
  </si>
  <si>
    <t>Whitespace Ventures Limited</t>
  </si>
  <si>
    <t>85 Great Portland Street, First Floor, London, W1W 7LT</t>
  </si>
  <si>
    <t>tender_283506/1001303</t>
  </si>
  <si>
    <t>Project DURDEN</t>
  </si>
  <si>
    <t>Contracts Award Notice for Transparency purposes.
Requirement: Provision of a digitisation of processes using data science and analytics to enable simulation and testing of investment and disinvestment decisions.</t>
  </si>
  <si>
    <t>Database software development services</t>
  </si>
  <si>
    <t xml:space="preserve">Coltman House, DMS Whittington </t>
  </si>
  <si>
    <t>Lichfield</t>
  </si>
  <si>
    <t>WS14 9PY</t>
  </si>
  <si>
    <t>hannah.price107@mod.gov.uk</t>
  </si>
  <si>
    <t>11:33:33</t>
  </si>
  <si>
    <t>Manchester One
5th Floor
53 Portland street
Manchester
M1 3LD</t>
  </si>
  <si>
    <t>884960270411914</t>
  </si>
  <si>
    <t>RentSense Data Analytical Services (G Cloud 12)</t>
  </si>
  <si>
    <t>G CLOUD FRAMEWORK utilised to procure software package</t>
  </si>
  <si>
    <t>STOCKPORT HOMES LIMITED</t>
  </si>
  <si>
    <t xml:space="preserve">2 Edward Street </t>
  </si>
  <si>
    <t>STOCKPORT</t>
  </si>
  <si>
    <t>SK13NQ</t>
  </si>
  <si>
    <t>Charlotte Fazackerley</t>
  </si>
  <si>
    <t>c.fazackerley@stockporthomes.org</t>
  </si>
  <si>
    <t>15:11:23</t>
  </si>
  <si>
    <t>Altius Consulting Limited</t>
  </si>
  <si>
    <t>Business Centre, 3 Woolsack Way, Godalming GU7 1XW</t>
  </si>
  <si>
    <t>tender_286612/1000758</t>
  </si>
  <si>
    <t>IT Support and Services - Data and Analytics Team</t>
  </si>
  <si>
    <t>The requirement is to purchase services to accelerate the developmentandprovide training, support, knowledge transfer and good practise guidance for the MCA Data and Analytics team,using ourAzure Data Platform, to deliver anHMCG Incident Data Analysis proof of concept.</t>
  </si>
  <si>
    <t>15:06:39</t>
  </si>
  <si>
    <t>DSTLX-1000162370</t>
  </si>
  <si>
    <t>DTIN07 continuation - Stakeholder showcase November 2021</t>
  </si>
  <si>
    <t>This is an awarded call-off task from the DAIS (Distributed Analytics &amp;amp; Information Sciences) Framework.</t>
  </si>
  <si>
    <t>09:03:50</t>
  </si>
  <si>
    <t>HCC2112800 - AWARD</t>
  </si>
  <si>
    <t>HCC April 2021 - Framework Agreement for the Provision of Professional Consultant Services  - AWARD</t>
  </si>
  <si>
    <t>This Framework Agreement has been awarded.
      Hertfordshire County Council, Property Department has awarded a Framework Agreement for Professional Consultancy Services. The requirement was in five Lots with specific requirements for each Lot. 
      o Lot 1 - Asbestos Analytical Services - Awarded to
       - Inspectas Compliance Ltd
       - Acorn Analytical Services (UK) Ltd
       - Element Materials Technology Environment UK Ltd
       - Lucion Environmental Ltd
       - Enquin Environmental Ltd
       - Armstrong York Asbestos Environmental Ltd
      o Lot 2 - Planning Advice (Town and Country) - Awarded to
       - Wood Group UK Ltd
       - Vincent and Gorbing Limited
       - RPS Consulting Services Limited
       - Litchfields
       - Ove Arup &amp;amp; Partners Ltd
       - BNP Paribas Real Estate Advisory &amp;amp; Property Management UK Ltd
      o Lot 3 - Highways Advice - Awarded to
       - Wood Group UK Ltd
       - Phil Jones Associates Ltd
       - Momentum Transport Planning Ltd
       - Stantec UK Ltd
       - Transport Planning Practice Limited (TPP)
      o Lot 4 - Multi-Disciplinary Services - Awarded to - 
       - Mace Ltd
       - Tetra Tech Limited
       - Artelia Projects UK Ltd
       - Faithful+Gould
       - Pellings LLP
      o Lot 5 - Cost Consultancy - Awarded to - 
       - Stace LLP
       - McBains Limited
       - Playle and Partners
       - Currie &amp;amp; Brown Ltd
      FTS Notice Number - 2021/S 000-009280
      FTS Award Notice Number - 2021/S 000-024006</t>
  </si>
  <si>
    <t>HCC - Resources</t>
  </si>
  <si>
    <t>Pegs Lane Hertford</t>
  </si>
  <si>
    <t>Hertfordshire</t>
  </si>
  <si>
    <t>SG13 8DE</t>
  </si>
  <si>
    <t>Stef  Campbell (HCC)</t>
  </si>
  <si>
    <t>stef.campbell@hertfordshire.gov.uk</t>
  </si>
  <si>
    <t>13:11:27</t>
  </si>
  <si>
    <t>2154</t>
  </si>
  <si>
    <t>Ongoing Supply of Servicing and Consumables for Analytical Equipment</t>
  </si>
  <si>
    <t>This tender is to cover maintenance packages including, but not limited to, preventative maintenance visits, breakdown cover, spare parts, consumables, software, and warranty extensions for CPI's analytical equipment.</t>
  </si>
  <si>
    <t>Repair and maintenance services of medical and precision equipment</t>
  </si>
  <si>
    <t>11:16:50</t>
  </si>
  <si>
    <t>Matthew Syed Consulting T/A Mindset Analytics Ltd</t>
  </si>
  <si>
    <t>16 Great Queen Street
Covent Garden
London
WC2B 5AH</t>
  </si>
  <si>
    <t>STA675_2021</t>
  </si>
  <si>
    <t>STA - Matthew Syed - The Growth Mindset - Aspire Masterclass</t>
  </si>
  <si>
    <t>Matthew Syed is a Specialist Lecturer in Diversity and Author of the Growth Mindset Programme. The Programme and recommended text already plays an integral part of the CoP &amp;#039;Aspire Masterclass&amp;#039; Programme for Senior Leaders, in addition the College currently works with MS to hold the Neurodiversity Conference in November. 
To enhance the Aspire Masterclass Course Programme the CoP is planning to run 3 x &amp;#039;Matthew Syed Growth Programme&amp;#039; Virtual Pop Up Events with up to 200 Participants.</t>
  </si>
  <si>
    <t>Specialist training services</t>
  </si>
  <si>
    <t>COLLEGE OF POLICING LIMITED</t>
  </si>
  <si>
    <t xml:space="preserve">Leamington Rd, Ryton-on-Dunsmore, </t>
  </si>
  <si>
    <t>Coventry</t>
  </si>
  <si>
    <t>CV8 3EN</t>
  </si>
  <si>
    <t>Bea Wilkinson</t>
  </si>
  <si>
    <t>Bea.Wilkinson@college.pnn.police.uk</t>
  </si>
  <si>
    <t>16:40:07</t>
  </si>
  <si>
    <t>Moody&amp;#039;s Analytics UK</t>
  </si>
  <si>
    <t>One Canada Square
        Canary Wharf
        London
        E14 5FA</t>
  </si>
  <si>
    <t>BIP628911411</t>
  </si>
  <si>
    <t>GB-Swindon: UKRI-1653 Estimated Credit Loss Model</t>
  </si>
  <si>
    <t>UKRI had a requirement to extend the contract of Estimated Credit Loss Model.  The Contract was awarded following a negotiated procedure without prior publication, in accordance with Regulation 32 (5) (b) of the Public Contract Regulations 2015.</t>
  </si>
  <si>
    <t>11:48:06</t>
  </si>
  <si>
    <t>QUANTEXA LIMITED</t>
  </si>
  <si>
    <t>WeWork,10 York Rd
LONDON
SE1 7ND
GB</t>
  </si>
  <si>
    <t>Network Analytics and Entity Resolution</t>
  </si>
  <si>
    <t>A fraud and intelligence capability that allows customers to upload data, where data quality is assessed, entities are resolved, data is linked into networks, indexed and scored using analytical models for fraud waste and abuse. Users can either download outcomes or interact through a web based investigation and triage tool.</t>
  </si>
  <si>
    <t>Cabinet Office</t>
  </si>
  <si>
    <t xml:space="preserve">70 Whitehall </t>
  </si>
  <si>
    <t>SW1A2AS</t>
  </si>
  <si>
    <t>Malcolm Belcher</t>
  </si>
  <si>
    <t>professionalservices@cabinetoffice.gov.uk</t>
  </si>
  <si>
    <t>11:24:45</t>
  </si>
  <si>
    <t>BLOOM PROCUREMENT SERVICES LTD</t>
  </si>
  <si>
    <t>Rotterdam House
116 Quayside
Newcastle Upon Tyne NE1 3DY</t>
  </si>
  <si>
    <t>CF-0189400D58000000L5A4EAK1</t>
  </si>
  <si>
    <t>ESMCP Commercial - Procurement Services</t>
  </si>
  <si>
    <t>Clickchart Ltd, via Bloom Procurement Services, have been appointed to provide analytical services of the Samsung XCover FieldPro devices. Clickchart Ltd will complete a teardown. The Authority will provide two devices for the purposes of Clickchart Ltd providing the services required.</t>
  </si>
  <si>
    <t>Hardware consultancy services</t>
  </si>
  <si>
    <t>ATAMIS LTD</t>
  </si>
  <si>
    <t xml:space="preserve">2 Marsham Street, Westminster </t>
  </si>
  <si>
    <t>SW1P 4DF</t>
  </si>
  <si>
    <t>ESMCP Commercial</t>
  </si>
  <si>
    <t>ESMCPsupplier@homeoffice.gov.uk</t>
  </si>
  <si>
    <t>15:10:55</t>
  </si>
  <si>
    <t>ALTIUS CONSULTING LIMITED</t>
  </si>
  <si>
    <t>30 Cannon Street, London, England, EC4M 6XH</t>
  </si>
  <si>
    <t>tender_286247/999469</t>
  </si>
  <si>
    <t>Training and Support for MCA Data and Analytics</t>
  </si>
  <si>
    <t>17:01:17</t>
  </si>
  <si>
    <t>Capgemini UK Plc</t>
  </si>
  <si>
    <t>No 1 Forge End, Woking, Surrey GU21 6DB</t>
  </si>
  <si>
    <t>SR524288796</t>
  </si>
  <si>
    <t>Group 1 procurement TSP Data and Analytics</t>
  </si>
  <si>
    <t>Database Administration	
â€¢	Ensure all data is received and loaded as per batch schedules agreed by HMRC business and server owners
â€¢	Ensure all operational issues and failures are adhered as per SLA
â€¢	Ensure all database design and development follow HMRC standards and are in line with the technology roadmap. 
Data Analytics Applications Development and Enhanced Services	â€¢	Components making up relevant systems;
â€¢	Changes to existing systems;
â€¢	Stand-alone Enhancements to existing components and applications;
â€¢	Provide HMRC with detailed plans and progress reporting during all Developments and Enhancements.
â€¢	Provide Business Analytics services as those described in the elements of service below.
Data Analytics Applications Development and Enhanced Services	â€¢	Components making up relevant systems;
â€¢	Changes to existing systems;
â€¢	Stand-alone Enhancements to existing components and applications;
â€¢	Provide HMRC with detailed plans and progress reporting during all Developments and Enhancements.
â€¢	Provide Business Analytics services as those described in the elements of service below.</t>
  </si>
  <si>
    <t xml:space="preserve">HMRC Offices </t>
  </si>
  <si>
    <t>Telford</t>
  </si>
  <si>
    <t>TF3 4NT</t>
  </si>
  <si>
    <t>Martyna Migas</t>
  </si>
  <si>
    <t>martyna.migas@hmrc.gov.uk</t>
  </si>
  <si>
    <t>15:00:50</t>
  </si>
  <si>
    <t>Davidson Analytical Services Ltd</t>
  </si>
  <si>
    <t>BioCity Innovation Building, 
Pennyfoot Street, 
Nottingham Nottinghamshire NG1 1GF
United Kingdom</t>
  </si>
  <si>
    <t>20210921150044-3510</t>
  </si>
  <si>
    <t>Purge and Trap system</t>
  </si>
  <si>
    <t>Instruments for checking physical characteristics</t>
  </si>
  <si>
    <t>Award of contract without prior publication of a contract notice</t>
  </si>
  <si>
    <t>CTM Portal for the NDA Shared Services Alliance</t>
  </si>
  <si>
    <t xml:space="preserve">D2003, Dounreay, Thurso, Caithness </t>
  </si>
  <si>
    <t>Thurso</t>
  </si>
  <si>
    <t>KW14 7TZ</t>
  </si>
  <si>
    <t>Sheena  Mclachlan</t>
  </si>
  <si>
    <t>sheena.mclachlan@dounreay.com</t>
  </si>
  <si>
    <t>14:28:00</t>
  </si>
  <si>
    <t>ROC SEARCH LIMITED</t>
  </si>
  <si>
    <t>The White Building,33 Kings Road
READING
Berkshire
RG1 3AR
GB</t>
  </si>
  <si>
    <t>NDA9/00931</t>
  </si>
  <si>
    <t>Industry (specialist markets) research services</t>
  </si>
  <si>
    <t>Specialist category intelligence: the provision of commissioned research on non-common (&amp;#039;specialist&amp;#039;) markets of relevance to the NDA group, and provision of written analytic reports on the research outcomes</t>
  </si>
  <si>
    <t>Call off from a Dynamic Purchasing System</t>
  </si>
  <si>
    <t>NUCLEAR DECOMMISSIONING AUTHORITY</t>
  </si>
  <si>
    <t xml:space="preserve">Herdus House,Ingwell Drive, Westlakes Science &amp;amp; Technology Park </t>
  </si>
  <si>
    <t>MOOR ROW</t>
  </si>
  <si>
    <t>CA243HU</t>
  </si>
  <si>
    <t>Chris Dilnot</t>
  </si>
  <si>
    <t>chris.dilnot@nda.gov.uk</t>
  </si>
  <si>
    <t>12:48:48</t>
  </si>
  <si>
    <t>2102</t>
  </si>
  <si>
    <t>2102 - Fermentation Equipment Servicing Tender</t>
  </si>
  <si>
    <t>This tender is to cover maintenance packages including, but not limited to, preventative maintenance visits, breakdown cover, spare parts, consumables, software and warranty extensions of bioreactors, associated analytical instruments and other fermentation instruments across CPI&amp;#039;s various sites.</t>
  </si>
  <si>
    <t>Repair and maintenance services</t>
  </si>
  <si>
    <t>10:40:03</t>
  </si>
  <si>
    <t>Meltwater (UK) Ltd</t>
  </si>
  <si>
    <t>Tower Bridge House
        St Katharine&amp;#039;s Way
        London
        E1W 1DD</t>
  </si>
  <si>
    <t>BIP627630815</t>
  </si>
  <si>
    <t>GB-Bath: Media Monitoring Services</t>
  </si>
  <si>
    <t>The University of Bath Department of Communications require the following support services 
      1 Media database
      The media database must be:
      â€¢Searchable by outlet type, outlet name, subject area, location, journalist name, type of correspondent etc.
      â€¢Regularly updated
      â€¢International - including major media outlets in other countries
      2 Media monitoring and analytics
      Monitoring should include print, broadcast and online. Analytics should include:
      â€¢Volume and reach of coverage
      Country/region (including the ability to track coverage internationally)
      â€¢Ability to link broadcast items to specific press releases or campaigns
      â€¢Inclusion/prominence of key messages
      â€¢Spokespeople quoted
      â€¢Ability to segment coverage by topic (for example, for us it might be research on engineering, science, social sciences, or broader topics such as student relations, university ratings etc.)
      â€¢AVE (we are aware of the limitations of this metric but still need it on occasion)
      â€¢Tracking selected competitors for benchmarking purposes is not an essential part of the brief but if this option is available, please outline the scope and costs for this
      3 Reporting
      We need to be able to use the analytics to produce tailored reports on coverage generated by specific press releases or campaigns ourselves.
      The reports will need to be able to reference data from the analytics including covering reach, volume, spokesperson, AVE and sentiment analysis, broken down by date, topic and type.</t>
  </si>
  <si>
    <t>Communication and multimedia software development services</t>
  </si>
  <si>
    <t>University of Bath</t>
  </si>
  <si>
    <t xml:space="preserve">Procurement Services </t>
  </si>
  <si>
    <t>Bath</t>
  </si>
  <si>
    <t>BA2 7AY</t>
  </si>
  <si>
    <t>Liam Kilawee</t>
  </si>
  <si>
    <t>L.Kilawee@bath.ac.uk</t>
  </si>
  <si>
    <t>13:54:54</t>
  </si>
  <si>
    <t>METRO DYNAMICS LIMITED</t>
  </si>
  <si>
    <t>3 Waterhouse Square,138 Holborn
LONDON
EC1N 2SW
GB</t>
  </si>
  <si>
    <t>ET18365</t>
  </si>
  <si>
    <t>The Provision on Consultancy - Analysing economic performance and social outcomes</t>
  </si>
  <si>
    <t>Analysing economic performance and social outcome using a wide suite of economic, business, place and demographic indicators and analytics tools that provides a comprehensive picture of local dynamics.</t>
  </si>
  <si>
    <t>HAMPSHIRE COUNTY COUNCIL</t>
  </si>
  <si>
    <t xml:space="preserve">The Castle </t>
  </si>
  <si>
    <t>WINCHESTER</t>
  </si>
  <si>
    <t>SO238ZB</t>
  </si>
  <si>
    <t>Stevie Fountain</t>
  </si>
  <si>
    <t>stevie.fountain@hants.gov.uk</t>
  </si>
  <si>
    <t>10:29:23</t>
  </si>
  <si>
    <t>TESSELLA LIMITED</t>
  </si>
  <si>
    <t>Dalton House,104 Dalton Avenue
WARRINGTON
Cheshire
WA3 6YF
GB</t>
  </si>
  <si>
    <t>PL227-21</t>
  </si>
  <si>
    <t>NERC Data Labs Phase 4</t>
  </si>
  <si>
    <t>NERC JASMIN Data Labs development capital plan
As part of the JASMINX proposal NERC has provided 120K to enable further developments of the NERC Data Labs project. NRC DataLabs underpins a number of UKRI projects supporting innovative use of NERC data combined with new computational and analytical methods using JASMIN as the host computing platform (Digital Environment and Digital solutions) . In this way, Data Labs leverage novel use of NERC&amp;#039;s data assets and reduce the technical barriers to exploitation of JASMIN investment by the wider research community.
Currently, NERC Data Labs provide a range of functionality to support research collaboration including:-
â€¢	Secure sign on and allocation of users to individual &amp;quot;data labs&amp;quot; where development projects are carried out on JASMIN
â€¢	Flexible data storage using GlusterFS including use of parallel data cluster services such as DASK and Spark
â€¢	Use of the executable notebook technologies such as Jupyter, Zepplin and R
â€¢	Hosting of lightweight applications such as RShiny to allow rapid collaboration among diverse research teams
â€¢	Containerisation of application deployment (e.g. using Docker) so that technologies developed can be more easily moved to other cloud platforms as required.
NERC Data Lab development will move the NERC Environmental Data Service  toward the paradigm of data centres as data analytics service providers where the variety and volume of data available to researchers require them to have more flexible, cloud-based research environments where analytical methods are move to and run on-demand against the dynamic data resources within the data centre rather than repeatedly downloaded. Hence, the continued investment in Data Labs development is key to enable the NERC EDS to meet new demands of research for new data intensive and transdisciplinary research (e.g. as promoted by UKRI SPF calls).
Profile of work
1. Provide a visual workflow engine interface to be able to build, share and publish workflows in DataLabs. Provide an editable visual representation of the workflow. This will be dependent on funds and may have to be a scoping exercise but we can learn from the DAFNI development
2. Improve the user interface so users can see their compute usage and clean up their resources once their jobs have completed
3. Provide tighter coupling and file level control (ACL&amp;#039;s) between the Caringo petabyte object store and Datalabs. This will reduce the requirement for users to have a JASMIN account to access the object store and allow access to data stored in the Group Workspaces. This is dependent on JASMIN infrastructure resource.
4. Provide automated sign up to DataLabs
5. Provide dashboarding solutions to enable customisable front ends to Jupyter notebooks using tools such as Panel, Voila and Dash</t>
  </si>
  <si>
    <t>Development software package</t>
  </si>
  <si>
    <t>UK Centre For Ecology &amp; Hydrology</t>
  </si>
  <si>
    <t>Maclean Building Benson Lane</t>
  </si>
  <si>
    <t>Wallingford</t>
  </si>
  <si>
    <t>OX10 8BB</t>
  </si>
  <si>
    <t>procurement@ceh.ac.uk</t>
  </si>
  <si>
    <t>15:47:03</t>
  </si>
  <si>
    <t>3 Godalming Business Centre Woolsack Way, GU7 1XW, Godalming, Surrey</t>
  </si>
  <si>
    <t>tender_285706/997943</t>
  </si>
  <si>
    <t>Azure Cloud Data Platform Support</t>
  </si>
  <si>
    <t>The requirement is to purchase services to accelerate the development of a minimum viable product (MVP)Cloud Data Platform in our own MCA Azure Cloud environment. We will look to procure services that allow us toreuse a proven architecture and data science tooling, providingan initial capability for the Data and Analytics team that can be alliteratively expanded.</t>
  </si>
  <si>
    <t>15:21:55</t>
  </si>
  <si>
    <t>Fluence World Ltd</t>
  </si>
  <si>
    <t>483 Green Lanes London N13 4BS United Kingdom</t>
  </si>
  <si>
    <t>ITIP0244</t>
  </si>
  <si>
    <t>TSES Analytical Hub</t>
  </si>
  <si>
    <t>Investigate use of latent semantics analysis (LSA) and forensic linguistic analysis (FLA)</t>
  </si>
  <si>
    <t>Highways consultancy services</t>
  </si>
  <si>
    <t>HIGHWAYS ENGLAND COMPANY LIMITED</t>
  </si>
  <si>
    <t>Highways England Ltd Bridge House, 1 Walnut Tree Close</t>
  </si>
  <si>
    <t>Guildford</t>
  </si>
  <si>
    <t>GU14LZ</t>
  </si>
  <si>
    <t>transparencySGRM@highwaysengland.co.uk</t>
  </si>
  <si>
    <t>14:30:59</t>
  </si>
  <si>
    <t>The Institution of Engineering and Technology</t>
  </si>
  <si>
    <t>2 Savoy Place
London
WC2R 0BL
UK</t>
  </si>
  <si>
    <t>20210915143053-87175</t>
  </si>
  <si>
    <t>Supply of Inspec Products to Member Institutions</t>
  </si>
  <si>
    <t>JSL has entered into a contract with IET to provide Jisc member institutions with the opportunity to access Inspec Products&amp;#039; content published by IET with preferential pricing. The service is being contracted on behalf of our members and not for Jisc&amp;#039;s own use. The Inspec Products include: Inspec Database, Inspec Archive and Inspec Analytics.</t>
  </si>
  <si>
    <t>Jisc</t>
  </si>
  <si>
    <t xml:space="preserve">4 Portwall Lane </t>
  </si>
  <si>
    <t>BS1 6NB</t>
  </si>
  <si>
    <t>Claire Forkner</t>
  </si>
  <si>
    <t>procurement@jisc.ac.uk</t>
  </si>
  <si>
    <t>11:16:53</t>
  </si>
  <si>
    <t>BeDigital</t>
  </si>
  <si>
    <t>33-35 Cathedral Road, Cardiff, CF11 9LJ,</t>
  </si>
  <si>
    <t>tender_283152/989921</t>
  </si>
  <si>
    <t>D&amp;amp;A Engineering &amp;amp; Delivery Management Support</t>
  </si>
  <si>
    <t>As part of the remediation of the DWP Data Warehouse (DWH), DWP have launched a programme of work to ensure that the DWH platform has an in-support version of Operating Systems and Applications. 
We need a supplier to support of the remediation, specifically the supplier will support the installation and operationalisation of the infrastructure that has been ordered. We also need the supplier to implement network designs and lead and support the installation of Storage, SAN, Networks, a number of key applications to build the Disaster Recovery (DR) environment in Farnborough, Corsham and remediate the production environment in Corsham.</t>
  </si>
  <si>
    <t xml:space="preserve">Quarry House, Quarry Hill </t>
  </si>
  <si>
    <t>LS2 3UA</t>
  </si>
  <si>
    <t>13:57:44</t>
  </si>
  <si>
    <t>PROXIMITY FUTURES LTD</t>
  </si>
  <si>
    <t>Wheatfield Way
HINCKLEY
Leicestershire
LE10 1BB
GB</t>
  </si>
  <si>
    <t>MDC000017</t>
  </si>
  <si>
    <t>Footfall Counters</t>
  </si>
  <si>
    <t>Mendip District Council require an understanding of the baseline and evolving numbers of pedestrians, cyclists and vehicles in various locations across the District. 
We are therefore seeking to install footfall counters in five of our town centres to add a valuable data set for interpreting the impact of the pandemic and any active travel related schemes.
1. Introduction
As an element of this installation the council will require access to the collected data, analytical tools, reporting capability, benchmarking data, general support, planned and unplanned maintenance through the life of the contract.
2. Outcomes sought
â€¢ The Council wishes to install 2 counters in each of the following towns, Frome, Glastonbury, Shepton Mallet, Street and Wells.
â€¢ Whilst MDC officers have provided some suggested locations for each town, you should  identify the most appropriate locations to achieve maximum coverage and representative  footfall data in the five high streets.
â€¢ The data counters should enable easy collection of information to support the analysis of the impacts of the Covid epidemic and other soft or hard interventions being delivered by MDC and or other authorities.
â€¢ The supplier should provide associated software and analytical tools which can enable the council to interpret collected data. This should be available and easily accessible.
â€¢ The council require a clear installation schedule leading to a commencement of monitoring.
â€¢ The council require a clear planned and non- routine maintenance programme throughout the life of the contract.</t>
  </si>
  <si>
    <t>Mendip District Council</t>
  </si>
  <si>
    <t xml:space="preserve">Cannards Grave Road </t>
  </si>
  <si>
    <t>SHEPTON MALLET</t>
  </si>
  <si>
    <t>BA4 5BT</t>
  </si>
  <si>
    <t>Annie Simpson</t>
  </si>
  <si>
    <t>annie.simpson2@mendip.gov.uk</t>
  </si>
  <si>
    <t>11:34:31</t>
  </si>
  <si>
    <t>Hemsley Fraser Group ltd</t>
  </si>
  <si>
    <t>74-94 Fore Street, Saltash, PL12 6JW</t>
  </si>
  <si>
    <t>CF-0307500D0O000000rwimUAA2</t>
  </si>
  <si>
    <t>Analytical Skills Training</t>
  </si>
  <si>
    <t>1. Tailored suite of digital resources and facilitation of workshops specifically for HR Business Partners to upskill analytical capabilities. This will include modular video led content designed and created by the supplier.
2. Tailored suite of digital resources for all staff across NHSEI on analytical skills. This includes videos and interactive digital work guides aligned to 3 levels (beginner, intermediate, advanced) 
3. To include a diagnostics self-assessment tool to provide guidance on current level of competence on the subject and inform the appropriate level of learning.</t>
  </si>
  <si>
    <t>Russell Greenwood</t>
  </si>
  <si>
    <t>russell.greenwood@nhs.net</t>
  </si>
  <si>
    <t>09:43:33</t>
  </si>
  <si>
    <t>FEI UK Ltd</t>
  </si>
  <si>
    <t>FEI UK Ltd
3rd Floor, 
1 Ashley Road, 
Altrincham, 
Cheshire 
WA14 2DT 
United Kingdom</t>
  </si>
  <si>
    <t>1920-58-RIS-LW</t>
  </si>
  <si>
    <t>1920-58-RIS-LW - ERDF Funded - INVITATION TO TENDER for an Analytical Transmission Electron Microscope</t>
  </si>
  <si>
    <t>Sheffield Hallam University wishes to procure a Transmission Electron Microscope. Tender documents can be found at https://www.in-tendhost.co.uk/sheffieldhallamuniversity. The project is receiving funding from the England European Regional Development Fund as part of the European Structural and Investment Funds Growth Programme 2014-2020. The Ministry of Housing Communities and Local Government (and in London the intermediate body Greater London Authority) is the
Managing Authority for European Regional Development Fund, which helps local areas stimulate their economic
development by investing in projects which will support innovation, businesses, create jobs and local community
regenerations. For more information visit https://www.gov.uk/european-growth-funding.
The TEM will support applied research and development in a wide range of applications and materials types,
from metallic alloys, glasses and ceramics, polymer composites and hybrid Bio-compatible materials (e.g.
hydro-gels).
The instrument has been specified to be as flexible as possible so that many different users will be able to
analyse their materials. This has included ways of mitigating electron beam damage to sensitive samples to
allow &amp;quot;soft&amp;quot; materials to be studied. By imaging and analysing materials at ultra-high magnification the instrument can determine the fundamental
mechanism responsible for a material&amp;#039;s properties and performance and thus allows researchers in academia
and in industry to tailor a material&amp;#039;s properties to meet new challenges. This could be in terms of improved
strength, hardness, high temperature performance and corrosion resistance, etc. It allows the interaction
between inorganic and organic (including biological) materials to be studied and modified for better performing
medical devices or polymer composites. The capabilities enabled by this equipment will be of benefit to a broad range of companies, including SME&amp;#039;s,
in materials and manufacturing. The benefits / likely outcomes are; Development of new materials, materials
failure investigations, understanding the effect of materials processing on microstructure and subsequent properties/applications. Also the examination of bio-compatible in support of health applications, for example,
implants. The medium to longer term objectives, year 2 onwards, include work with business and academic partners, as
well as industrial collaborators including RTOs.
All references to &amp;quot;Sheffield Hallam University&amp;quot; include all wholly owned subsidiaries of the University, including
but not limited to SHULaw.</t>
  </si>
  <si>
    <t>Microscopes</t>
  </si>
  <si>
    <t>Sheffield Hallam University</t>
  </si>
  <si>
    <t xml:space="preserve">City Campus,Howard Street </t>
  </si>
  <si>
    <t>S11WB</t>
  </si>
  <si>
    <t>Liz Wallington</t>
  </si>
  <si>
    <t>e.wallington@shu.ac.uk</t>
  </si>
  <si>
    <t>09:37:24</t>
  </si>
  <si>
    <t>Global Resourcing Ltd</t>
  </si>
  <si>
    <t>Ground Floor, Melrose House, 42 Dingwall Road Croydon CR0 2NE England</t>
  </si>
  <si>
    <t>tender_285486/997226</t>
  </si>
  <si>
    <t>IT Temporary Staff Support</t>
  </si>
  <si>
    <t>The MCA requires the services of a recruitment partner to fill a highly specialized post within I&amp;amp;T, This role reports to the IT Director who is an executive member of the MCA board. The role is also a member of the senior leadership team, together with the wider UK Government Digital, Data and Technology (DDaT) profession and cross government technical communities. The role supports the IT Director acting as the Service Owner for all corporate digital and technology products working closely with the head of IT Delivery, Service Operations, Strategy and Governance, Data and Analytics. The Principal Technical Architect is the line manager for the Lead Service Designer and one or more members of the Lead Technical Architect group.</t>
  </si>
  <si>
    <t>14:04:07</t>
  </si>
  <si>
    <t>Concentra Consulting Limited</t>
  </si>
  <si>
    <t>tender_250928/996478</t>
  </si>
  <si>
    <t>Workforce Planning and Organisational Design Tool</t>
  </si>
  <si>
    <t>Supply of Workforce Planning, Organisation
Design &amp;amp; HR Analytics platform &amp;#039;OrgVue Position
&amp;amp; Role Lens&amp;#039; to Department for Environment,
Food &amp;amp; Rural Affairs.</t>
  </si>
  <si>
    <t>Computer platforms</t>
  </si>
  <si>
    <t xml:space="preserve">DEFRA </t>
  </si>
  <si>
    <t>12:05:03</t>
  </si>
  <si>
    <t>BIP607138419</t>
  </si>
  <si>
    <t>NOTE: This notice was updated on 09 September 2021 for the following reason: Summary of changes:
      This addendum corrects the previous addendum by correcting the value from &amp;#xA3;1,500,000 to &amp;#xA3;1,600,000.(A call off contract has been awarded to Pricewaterhouse Coopers LLP (&amp;quot;PwC&amp;quot;) under Lot 2 of the Crown Commercial Service&amp;#039;s Management Consultancy Framework Two (RM6008) (&amp;quot;Framework&amp;quot;).
      The Framework was advertised in a contract notice published in the Official Journal of European Union.  The notice is available at the following link: https://ted.europa.eu/TED/notice/udl?uri=TED:NOTICE:155197-2018:TEXT:EN:HTML.  Further information about the Framework can be found on the Crown Commercial Service&amp;#039;s website at the following link: https://www.crowncommercial.gov.uk/agreements/RM6008.
      The call off contract concerns CBILS, BBLS and CLBILS (the &amp;quot;Coronavirus Business Interruption Schemes&amp;quot;).  In particular, under the call off contract, PwC is responsible for identifying potential fraud indicators within the BBLS portfolio.  
      In June 2021, British Business Financial Services Limited agreed to extend the term of the call off contract.  At the same time, the scope of the contract was varied to include fraud sampling analysis of CBILS and CLBILS.)</t>
  </si>
  <si>
    <t>16:55:12</t>
  </si>
  <si>
    <t>EQUAL EXPERTS UK LIMITED</t>
  </si>
  <si>
    <t>307-317 Euston Road
LONDON
NW1 3AD
GB</t>
  </si>
  <si>
    <t>SR669953765</t>
  </si>
  <si>
    <t>Search Discovery and Risking Requirements</t>
  </si>
  <si>
    <t>Following publication of a voluntary ex ante transparency notice, the services delivered within the contract are based on delivering outcomes such as:
a) simplification, consolidation and transformation of the large and complex legacy Data Analytics estate
b) design and build services to provide environments on which to provision, prepare and transform data
c) provide services to exploit data across the organisation
This intended short term contract will ensure continuity of key services whilst a new competition is undertaken.</t>
  </si>
  <si>
    <t>Other - Direct Award, following VEAT notice</t>
  </si>
  <si>
    <t xml:space="preserve">Customs House Annexe,20 Lower Thames Street </t>
  </si>
  <si>
    <t>SS991AA</t>
  </si>
  <si>
    <t>james.mak@hmrc.gov.uk</t>
  </si>
  <si>
    <t>07:25:26</t>
  </si>
  <si>
    <t>Cirium</t>
  </si>
  <si>
    <t>Quadrant House, The Quadrant, Sutton SM2 5AS</t>
  </si>
  <si>
    <t>tender_262932/968040</t>
  </si>
  <si>
    <t>Software Subscription Licences (for Analytical Services)</t>
  </si>
  <si>
    <t>Information technology services</t>
  </si>
  <si>
    <t>11:11:12</t>
  </si>
  <si>
    <t>Safe Water IO Ltd</t>
  </si>
  <si>
    <t>6th Floor 2 London Wall Place
London 
EC2Y 5AU</t>
  </si>
  <si>
    <t>GLOSCC001-DN534994-78799473</t>
  </si>
  <si>
    <t>Water Hygiene Consultancy Services for Gloucestershire County Council</t>
  </si>
  <si>
    <t xml:space="preserve">Gloucestershire County Council (GCC) is seeking tenders from suitable organisations who wish to be considered for the legionellosis surveying and risk assessment contract for 2021-2025. 
The Contract will provide surveying and risk assessment as well as provision of water hygiene support services. Legionella surveying and risk assessment will be on a GCC order basis. 
The main initial objective is to deliver a Contract for a consultancy to deliver the legionella analytical services both internally and externally.
The Contract is for a 4 year period commencing 1st August 2021 and ending on 30th July 2025.
The estimated total Contract value is &amp;#xA3;240,000 over its four (4) years Term. 
Documents are available for unrestricted and full direct access, free of charge, at: https://www.supplyingthesouthwest.org.uk/
</t>
  </si>
  <si>
    <t>Gloucestershire County Council</t>
  </si>
  <si>
    <t xml:space="preserve">Shire Hall </t>
  </si>
  <si>
    <t>Gloucester</t>
  </si>
  <si>
    <t>GL1 2TH</t>
  </si>
  <si>
    <t>Foong Ken Pagan</t>
  </si>
  <si>
    <t>foongken.pagan@gloucestershire.gov.uk</t>
  </si>
  <si>
    <t>10:55:03</t>
  </si>
  <si>
    <t>53 Portland Street
        Manchester
        M1 3LD</t>
  </si>
  <si>
    <t>BIP624068694</t>
  </si>
  <si>
    <t>GB-St Helens: RentSense Data Analytical Services</t>
  </si>
  <si>
    <t>Housing intelligent income management software, analysing rent payment patterns.</t>
  </si>
  <si>
    <t>Torus62Ltd</t>
  </si>
  <si>
    <t>Helena Central 4 Corporation Street</t>
  </si>
  <si>
    <t>St Helens</t>
  </si>
  <si>
    <t>WA9 1LD</t>
  </si>
  <si>
    <t>Carol Rabone</t>
  </si>
  <si>
    <t>carol.rabone@torus.co.uk</t>
  </si>
  <si>
    <t>10:46:10</t>
  </si>
  <si>
    <t>Price Waterhouse Coopers</t>
  </si>
  <si>
    <t>1 Embankment Place,
London,
WC2N 6RH</t>
  </si>
  <si>
    <t>DDaT21383</t>
  </si>
  <si>
    <t>Data Analytics Dashboard</t>
  </si>
  <si>
    <t>****PLEASE NOTE THIS IS AN AWARDED CONTRACT**
This requirement is for the provision of resource to assist with building a data analytics dashboard.
This opportunity was sourced via the G-Cloud 12 framework</t>
  </si>
  <si>
    <t>Analytical, scientific, mathematical or forecasting software development services</t>
  </si>
  <si>
    <t>09:01:36</t>
  </si>
  <si>
    <t>Catapult CX Ltd</t>
  </si>
  <si>
    <t>10 Brick Street Mayfair London W1J 7DF</t>
  </si>
  <si>
    <t>tender_284823/994720</t>
  </si>
  <si>
    <t>API Data Support</t>
  </si>
  <si>
    <t>The self serve analyticsproject is looking to procure the services of Catapultto deliver a change to the UKSR system for a data API. The API will support the export of data for reporting.A Statement of Works has been produced detailing deliverables, dates 01/12/2020.</t>
  </si>
  <si>
    <t>16:10:20</t>
  </si>
  <si>
    <t>Proact IT UK Ltd</t>
  </si>
  <si>
    <t>Grayson House 
Venture Way
Chesterfield 
S41 8NE</t>
  </si>
  <si>
    <t>b3b64f88-a6be-4ac0-a28d-b0e0fc738a1c</t>
  </si>
  <si>
    <t>NWICS Cloud Infrastructure Managed Service, Configuration and Support</t>
  </si>
  <si>
    <t>The NNUH hospital is the host to the Norfolk and Waveney Integrated Care System&amp;#039;s (ICS) system wide Azure cloud infrastructure termed the &amp;quot;HCDA&amp;quot; or Health &amp;amp; Care Data Architecture.  For the first wave of COVID, we have established an Azure environment (subscription and some resource groups) which is now being scaled and built on further to establish a system-wide architecture which will host health data from all healthcare providers in our care system and support a) direct clinical care; b) business intelligence and analytics; and c) research and development.
The Integrated Care System (ICS) using NNUH NHS Trust as a delivery vehicle is now looking for a technology partner to offer a complete managed service in Azure. To support us in designing, configuring, building, and monitoring a complete end-to-end Azure cloud environment, including security, RBAC and on-going enterprise level support.
We are looking for a technical partner to work alongside us to help configure and build components of a cloud-based infrastructure to establish a system-wide data architecture for all of the health data in Norfolk and Waveney.  The supplier will work with us to extend the current Azure configured data ingest area, to install and configure the infrastructure to support additional components such as a central integration engine, master patient index, persistent storage layer, and data processing functions (Azure Data Factory, HL7 message processing, etc).  We also require security and networking expertise to establish safe and secure integration and interoperability with multiple external organisations.  We will require expertise in ongoing management of all aspects of the infrastructure including but not limited to backups, security and performance.</t>
  </si>
  <si>
    <t>Norfolk and Norwich University Hospitals NHS Foundation Trust</t>
  </si>
  <si>
    <t xml:space="preserve">Colney Lane, </t>
  </si>
  <si>
    <t>Norwich</t>
  </si>
  <si>
    <t>NR4 7UY</t>
  </si>
  <si>
    <t>NNUH SourceDogg Support</t>
  </si>
  <si>
    <t>ProcurementInfo@nnuh.nhs.uk</t>
  </si>
  <si>
    <t>13:32:56</t>
  </si>
  <si>
    <t>Ernst &amp;amp; Young LLp</t>
  </si>
  <si>
    <t>1 More Place, London, SE1 2AF</t>
  </si>
  <si>
    <t>CF-0334600D0O000000rwimUAA1</t>
  </si>
  <si>
    <t>Provision of Transistion Support to the Joint Biosecurity Centre</t>
  </si>
  <si>
    <t>Support transition of JBC into the new Data &amp;amp; Analytics Directorate of UKHSA</t>
  </si>
  <si>
    <t>Business services: law, marketing, consulting, recruitment, printing and security</t>
  </si>
  <si>
    <t>Department of Health and Social Care (T&amp;amp;T)</t>
  </si>
  <si>
    <t xml:space="preserve">39 Victoria Street </t>
  </si>
  <si>
    <t>SW1H 0EU</t>
  </si>
  <si>
    <t>13:15:53</t>
  </si>
  <si>
    <t>Malvern Panalytical Ltd</t>
  </si>
  <si>
    <t>Enigma Business Park
Grovewood Road
Malvern
WR14 1XZ</t>
  </si>
  <si>
    <t>4200779693</t>
  </si>
  <si>
    <t>1LGY - Goods-Laboratory Equipment</t>
  </si>
  <si>
    <t>SY80004 MicroCal PEAQ-ITC.</t>
  </si>
  <si>
    <t>Laboratory, optical and precision equipments (excl. glasses)</t>
  </si>
  <si>
    <t>NEWCASTLE UNIVERSITY</t>
  </si>
  <si>
    <t xml:space="preserve">Kingsgate </t>
  </si>
  <si>
    <t>NEWCASTLE-UPON-TYNE</t>
  </si>
  <si>
    <t>NE17RU</t>
  </si>
  <si>
    <t>Christopher Rutland</t>
  </si>
  <si>
    <t>purchasing@ncl.ac.uk</t>
  </si>
  <si>
    <t>13:13:02</t>
  </si>
  <si>
    <t>4200779255</t>
  </si>
  <si>
    <t>Supply of a GPC system</t>
  </si>
  <si>
    <t>12:58:40</t>
  </si>
  <si>
    <t>tender_257797/994356</t>
  </si>
  <si>
    <t>Virtual Analytics Desktop</t>
  </si>
  <si>
    <t>Optimise shiny applications, showcase RStudio, senior leadership playback sessions</t>
  </si>
  <si>
    <t>network.procurementpqandfoi@defra.gov.uk</t>
  </si>
  <si>
    <t>16:12:41</t>
  </si>
  <si>
    <t>Michael Page (Page Group)</t>
  </si>
  <si>
    <t>Page House, 1 Dashwood Lang Road, Bourne Business Park, Addlestone, KT15 2QW</t>
  </si>
  <si>
    <t>CF-0332300D0O000000rwimUAA1</t>
  </si>
  <si>
    <t>Extension of Finance Staff</t>
  </si>
  <si>
    <t>Extension of Finance Staff, delivering Cost Modelling Services
Provide cost Modelling techniques and methodology  
Analyse cost driver and cost behaviour 
Draw on pricing knowledge to provide guidance and advice to the team 
Provide cost/price simulation and scenario production  
Draw on advanced excel skills to provide excel to macros 
Database skills SQL/Access  
Provide data schema design  
Provide data mapping and process flows  
Provide data analytics</t>
  </si>
  <si>
    <t>Recruitment services</t>
  </si>
  <si>
    <t>09:55:41</t>
  </si>
  <si>
    <t>F/042/SBS/21/SM</t>
  </si>
  <si>
    <t>14:19:53</t>
  </si>
  <si>
    <t>AlphaBiolaboratories Analytical</t>
  </si>
  <si>
    <t>Unit 14 Carina Park, Westbrook, Warrington, WA5 8WD</t>
  </si>
  <si>
    <t>CF-0330500D0O000000rwimUAA1</t>
  </si>
  <si>
    <t>Mini-competition for additional lab capacity</t>
  </si>
  <si>
    <t>Services provided for testing Covid-19 PCR samples for Pillar 2 from Aug 21</t>
  </si>
  <si>
    <t>Services provided by medical laboratories</t>
  </si>
  <si>
    <t>15:30:03</t>
  </si>
  <si>
    <t>no contract is awarded</t>
  </si>
  <si>
    <t>10 South Colonnade
        E14 $PU</t>
  </si>
  <si>
    <t>BIP622500156</t>
  </si>
  <si>
    <t>GB-london: The Provision of Power Market Data</t>
  </si>
  <si>
    <t>The Low Carbon Contracts Company (LCCC) wishes to select and appoint a suitable power market provider (contractor) to provide analytical data, reporting and insights to LCCC in the form of yearly subscriptions, for the next three years. Please note this is not an Expression of Interest. This is a call for competition. Interested Parties please click https://lccc.delta-esourcing.com/ and locate the RfQ using the Access Code E8WC5F92UP</t>
  </si>
  <si>
    <t>Low Carbon Contracts Company Ltd</t>
  </si>
  <si>
    <t>Fleetbank House 2-6 Salisbury Square</t>
  </si>
  <si>
    <t>EC4Y 8JX</t>
  </si>
  <si>
    <t>Carol Lin</t>
  </si>
  <si>
    <t>procurement@lowcarboncontracts.uk</t>
  </si>
  <si>
    <t>15:37:09</t>
  </si>
  <si>
    <t>Randox Laboratories</t>
  </si>
  <si>
    <t>Ardmore, 55 Diamond Road, Crumlin, County Antrim, BT29 4QY</t>
  </si>
  <si>
    <t>CF-0327400D0O000000rwimUAA1</t>
  </si>
  <si>
    <t>SARS-CoV2, Analytical Q Panel - SCV2AQP</t>
  </si>
  <si>
    <t>Project Jupiter - Laboratory Qnostic Controls - S01 to S09 Analytical panel</t>
  </si>
  <si>
    <t>Machines and apparatus for testing and measuring</t>
  </si>
  <si>
    <t>12:36:14</t>
  </si>
  <si>
    <t>RStudio</t>
  </si>
  <si>
    <t>250 Northern Avenue, Suite 410, Boston, Massachussetts 02210, USA</t>
  </si>
  <si>
    <t>tender_256206/991537</t>
  </si>
  <si>
    <t>Cefas: Provision to purchase RStudio licenses</t>
  </si>
  <si>
    <t>Provision of a set of licenses for RStudio software</t>
  </si>
  <si>
    <t xml:space="preserve">Cefas Lowestoft Laboratory </t>
  </si>
  <si>
    <t>11:14:43</t>
  </si>
  <si>
    <t>Hays Technology</t>
  </si>
  <si>
    <t>Hays PLC, 48 St Nicholas Street, Ipswich IP1 1TP</t>
  </si>
  <si>
    <t>tender_256206/991613</t>
  </si>
  <si>
    <t>Cefas: Provision of services for software development</t>
  </si>
  <si>
    <t>Provision of services for software development</t>
  </si>
  <si>
    <t>Analytical or scientific software development services</t>
  </si>
  <si>
    <t>22:17:31</t>
  </si>
  <si>
    <t>Birmingham Trust for Psychoanalytic Psychotherapy</t>
  </si>
  <si>
    <t>Studio 322, Custard Factory, Gibb Street B9 4AA</t>
  </si>
  <si>
    <t>CF-0326100D0O000000rwimUAA1</t>
  </si>
  <si>
    <t>NHS Education contract with Birmingham Trust For Psychoanaltic Psychotherapy</t>
  </si>
  <si>
    <t>Education &amp;amp; Training Services</t>
  </si>
  <si>
    <t>HEE</t>
  </si>
  <si>
    <t xml:space="preserve">Duncombe Street </t>
  </si>
  <si>
    <t>LS1 4PL</t>
  </si>
  <si>
    <t>Commercial Team</t>
  </si>
  <si>
    <t>commercialteam@hee.nhs.uk</t>
  </si>
  <si>
    <t>16:20:31</t>
  </si>
  <si>
    <t>E-Search DAC t/a Poppulo</t>
  </si>
  <si>
    <t>Building 5100 Cork Airport Business Park, Kinsale Road, Cork, T12 YE28, Ireland</t>
  </si>
  <si>
    <t>TRN4980/03/2021</t>
  </si>
  <si>
    <t>BEIS IC Collaboration, Governance and Analytics tool</t>
  </si>
  <si>
    <t>We are using the email marketing software to improve our insight and evaluation into the effectiveness of our internal communications, as well as the using the employee data integration function to improve the reach and audience targeting and segmentation to increase communications relevance.</t>
  </si>
  <si>
    <t>Business Energy and Industrial Strategy</t>
  </si>
  <si>
    <t xml:space="preserve">1 Victoria Street </t>
  </si>
  <si>
    <t>SW1H0ET</t>
  </si>
  <si>
    <t>Fiona.paterson2@beis.gov.uk</t>
  </si>
  <si>
    <t>09:16:32</t>
  </si>
  <si>
    <t>EUROFINS-CEREP SA</t>
  </si>
  <si>
    <t>LE BOIS L&amp;#039;EVEQUE |  |  | CELE L EVESCAULT 86600</t>
  </si>
  <si>
    <t>CF-0183700D58000000L5A4EAK1</t>
  </si>
  <si>
    <t>National Crime Agency Traditional &amp;amp; Digital Forensics Analysis Contract</t>
  </si>
  <si>
    <t>Digital analytical forensic services</t>
  </si>
  <si>
    <t xml:space="preserve">2 Marsham St, Westminster </t>
  </si>
  <si>
    <t>N Prideaux</t>
  </si>
  <si>
    <t>collaborativeprocurement@homeoffice.gov.uk</t>
  </si>
  <si>
    <t>18:14:51</t>
  </si>
  <si>
    <t>ESRI (UK) Limited</t>
  </si>
  <si>
    <t>Millennium House
65 Walton Street
Aylesbury
Buckinghamshire HP21 7QG</t>
  </si>
  <si>
    <t>CF-0324600D0O000000rwimUAA3</t>
  </si>
  <si>
    <t>PHE ICT Geographic Information Systems (GIS)</t>
  </si>
  <si>
    <t>GIS Enterprise Agreement. The agreement will underpin the delivery of the PHE GIS service that supports the integration and use of geospatial data and analytics for public health.</t>
  </si>
  <si>
    <t>Public Health England</t>
  </si>
  <si>
    <t xml:space="preserve">Wellington House 133-155 Waterloo Road </t>
  </si>
  <si>
    <t>SE1 8UG</t>
  </si>
  <si>
    <t>PHE Procurement</t>
  </si>
  <si>
    <t>tenders@phe.gov.uk</t>
  </si>
  <si>
    <t>17:13:22</t>
  </si>
  <si>
    <t>tender_271687/991662</t>
  </si>
  <si>
    <t>Data Warehouse Remediation Infrastructure</t>
  </si>
  <si>
    <t>15:32:28</t>
  </si>
  <si>
    <t>AT INTERNET LTD</t>
  </si>
  <si>
    <t>Care Of Pramex International Ltd
EC2R 8DU
GB</t>
  </si>
  <si>
    <t>MISC20/001E</t>
  </si>
  <si>
    <t>Web Analytics</t>
  </si>
  <si>
    <t>This is an analytics service on the WEB portals that were migrated from Capita on the Capita Exit.</t>
  </si>
  <si>
    <t>Internet services</t>
  </si>
  <si>
    <t>The Pensions Regulator</t>
  </si>
  <si>
    <t xml:space="preserve">Napier House, Trafalgar Place </t>
  </si>
  <si>
    <t>Brighton</t>
  </si>
  <si>
    <t>BN1 4DW</t>
  </si>
  <si>
    <t>Gina Colaci</t>
  </si>
  <si>
    <t>gina.colaci@tpr.gov.uk</t>
  </si>
  <si>
    <t>16:57:14</t>
  </si>
  <si>
    <t>tender_271697/991263</t>
  </si>
  <si>
    <t>Data Warehouse Remediation DevOps Engineer Support</t>
  </si>
  <si>
    <t>10:46:18</t>
  </si>
  <si>
    <t>Next Green Car Ltd</t>
  </si>
  <si>
    <t>Unit 66, Spike Island, 133 Cumberland Road, Bristol, England, BS1 6UX</t>
  </si>
  <si>
    <t>tender_281759/990716</t>
  </si>
  <si>
    <t>ZAP MAP Analytics</t>
  </si>
  <si>
    <t>ZAP MAP Analytics for chargepoint data</t>
  </si>
  <si>
    <t xml:space="preserve">Great Minster House </t>
  </si>
  <si>
    <t>Westminster</t>
  </si>
  <si>
    <t>Chris Alder</t>
  </si>
  <si>
    <t>chris.alder@dft.gov.uk</t>
  </si>
  <si>
    <t>15:40:40</t>
  </si>
  <si>
    <t>CTMS Service Management Ltd</t>
  </si>
  <si>
    <t>1 Windsor Square Silver Street, READING, RG1 2TH, United Kingdom</t>
  </si>
  <si>
    <t>tender_283322/989430</t>
  </si>
  <si>
    <t>Ivanti Support Renewal</t>
  </si>
  <si>
    <t>HEAT is used by the IT Service Desk to log, monitor and manage the workflow of the IT support calls logged by the business in support of staff across all areas of the Agency. It is also the sole tool used to manage our hardware assets and for the production of reports which are used for analytical purposed by our Configuration team. The MCA has adopted the ITIL framework which support and maintenance of the HEAT application is essential as it is 
the core product used to service both our customers and to record the location of physical hardware.CTMS own the IPR for HEAT which is the basis of the current service desk call logging solution.  There are other suppliers with the same capabilities that can provide similar solutions but for the price we are being offered, the process of going to tender and the costs of implementation -the recommendation is to procure the support via CTMS as a single tender action fornext FY.</t>
  </si>
  <si>
    <t>Software support services</t>
  </si>
  <si>
    <t>contarcts@mcga.gov.uk</t>
  </si>
  <si>
    <t>14:32:17</t>
  </si>
  <si>
    <t>Costello Medical</t>
  </si>
  <si>
    <t>50/60 Station Road, London, CB1 2JH</t>
  </si>
  <si>
    <t>CF-0311400D0O000000rwimUAA1</t>
  </si>
  <si>
    <t>PHE - Corporate - Sickle Cell and Thalassaemia Screening Programme</t>
  </si>
  <si>
    <t>Minimum acceptable performance criteria for designing test accuracy studies of cfDNA within the UK Sickle Cell and Thalassaemia Screening Programme: a decision analytic model.</t>
  </si>
  <si>
    <t>Administrative healthcare services</t>
  </si>
  <si>
    <t xml:space="preserve">Wellington House, 133-155 Waterloo Road </t>
  </si>
  <si>
    <t>Jade Palmer</t>
  </si>
  <si>
    <t>Jade.Palmer@phe.gov.uk</t>
  </si>
  <si>
    <t>15:50:13</t>
  </si>
  <si>
    <t>2 New Street Square London EC4A 3BZ</t>
  </si>
  <si>
    <t>tender_281035/985611</t>
  </si>
  <si>
    <t>Data warehouse remediation - Delivery Service (DPSG)</t>
  </si>
  <si>
    <t>The Data Warehouse remediation programme (DWH-R) is a major initiative which will address the Audit Recommendations raised against the platform by Internal Audit. The programme introduces many additional security features which address an audit requirement to make the data warehouse more resilient, and that it delivers encryption of data at rest and in transit. 
The remediated Data &amp;amp; Analytics Data Warehouse and associated services will protect the DWP&amp;#039;s corporate memory and provide an Advanced Analytical capability to meet the current and anticipated needs of the Department</t>
  </si>
  <si>
    <t>14:55:40</t>
  </si>
  <si>
    <t>tender_281037/985622</t>
  </si>
  <si>
    <t>DSP Platform Support and Maintenance (DPSG)</t>
  </si>
  <si>
    <t>The scope of activities for the continuation of services in support of DWP DPSG deliverables are critical to DWP.  In continuation of the work completed to date, the team have been able to draw up a delivery plan for FY2021-22 to maintain the existing platform and commence transition of these Critical Services to Cloud Hosted services.</t>
  </si>
  <si>
    <t>14:48:02</t>
  </si>
  <si>
    <t>tender_281038/985616</t>
  </si>
  <si>
    <t>DPSG: Underlying Data Platforms</t>
  </si>
  <si>
    <t>The scope of activities for the continuation of services in support of DWP DPSG deliverables are critical to DWP.  In continuation of the work completed to date, the team have been able to draw up a delivery plan for FY2021-22 to deliver the Business Glossary and Data Catalogue, maintain the existing platform, enhance existing DSP components and/or build the remaining DSP components and commence transition of these Critical Services to Cloud Hosted services.
The plan supports the following core outputs:
-	DSP Maturity - Hardware, software &amp;amp; processes
-	Service Growth - The uplift of the Data Services Platform to meet the growing needs of 
-	Data Governance - DSP Security enhancements</t>
  </si>
  <si>
    <t>12:57:50</t>
  </si>
  <si>
    <t>ROKE MANOR RESEARCH LIMITED</t>
  </si>
  <si>
    <t>Roke Manor,Old Salisbury Lane
ROMSEY
Hampshire
SO51 0ZN
GB</t>
  </si>
  <si>
    <t>701575541</t>
  </si>
  <si>
    <t>Provision of ZODIAC Alpha (DInfoCom/0190)</t>
  </si>
  <si>
    <t>It is critical that the Army has an accurate, timely and predictive understanding of the environment it is operating in.  This includes situations where sub-threshold and grey zone operations are the norm.  Unless there is significant investment in the Army&amp;#039;s Land Intelligence, Surveillance, Target Acquisition and Reconnaissance (ISTAR) capability it will not be capable of meeting this requirement. 
The current Land ISTAR capability is unable to exploit Defence and National Intelligence capabilities which have an increasingly temporal and tactical fidelity.  Poor connectivity also means that Land&amp;#039;s contribution to the wider Single Intelligence Environment is low.  
The current Land ISTAR capability privileges collection that focuses on the physical dimension, this must be balanced with an equal emphasis on the virtual and cognitive dimensions.  This will potentially be met through StratCom projects, though there are serious concerns about the funding of these critical Land dependencies. 
Project ZODIAC is the core of the Land ISTAR programme.  This project will provide a system that integrates the individual ISTAR sensors into a coherent network and both speeds and improves our ISTAR cycle with Artificial Intelligence (AI) enabled automation including the following functions:  Intelligence Requirements Management, ISTAR sensor planning, command and control of sensors (including x-cueing) and processing.  ZODIAC will work closely in conjunction with HYDRA which will deliver a cloud-based, fusion and analytic capability that provides the storage, fusion and integrated big data-analytic aspects of the Intelligence process.  The operation of this ZODIAC/HYDRA system will not be confined to operational field deployments but will stretch back to the home base and allow the Army&amp;#039;s ISR operators to be persistently engaged in the development of intelligence.  LE TacCIS provides the field network and connectivity upon which the future Land ISTAR systems will operate and the aim is for any significant battlefield sensor (including AJAX, BOXER, GBAD, APACHE and WILDCAT) to be able to interface with ZODIAC.  They are also exploring integration of Air and Maritime sensors through bi-laterals with the other single Services.  Enterprise IT (MODNET and NSoIT(D)) will provide the ISTAR connectivity and network support for the firm bases.</t>
  </si>
  <si>
    <t>D Info Commercial, IDL 1, Blenheim Bldg Army HQ</t>
  </si>
  <si>
    <t>pauline.hewish662@mod.gov.uk</t>
  </si>
  <si>
    <t>10:14:05</t>
  </si>
  <si>
    <t>Consider Creative</t>
  </si>
  <si>
    <t>35 Charles Square
London 
Greater London
United Kingdom
N1 6HT</t>
  </si>
  <si>
    <t>NCL001-DN554156-70138839</t>
  </si>
  <si>
    <t>(NU/1589-32) Wellcome Trust Translational Partnership (WTTP) Website and Content Development</t>
  </si>
  <si>
    <t xml:space="preserve">We are seeking to appoint a supplier to work with the WTTP (Wellcome Trust Translational Partnership) to design and build a new website, with an optimal user experience and interactive infographics to display complex information.
The development of our new website should be informed by user experience, search engine optimisation and be creatively designed to express a complex landscape in a clear format.
The supplier is required to provide the following deliverables and services:
a)	The supplier must be able to provide and demonstrate strong project management skills in delivering this website. It is being built to strict timescales and involves key stakeholders within the University. The account management should take the form of regular weekly meetings and daily updates on progress made, identifying issues as they arise and seeking to actively overcome them in collaboration with the University
b)	Use the outputs of the user research and proto personas to develop clear top tasks and user journeys for each audience
c)	Use the outputs of the user research and proto personas to identify key words for SEO
d)	Develop the website on the ncl.ac.uk website using the TerminalFour v8 template and the existing Content Management System 
e)	Develop the information architecture for the website 
f)	Develop the new website using accessibility, performance and usability best practices whilst adhering to University web standards
g)	Develop and incorporate two interactive infographics to display content
h)	Provide a searchable format for sharing information related to different facilities, infrastructure and funding that can easily be maintained and added to after initial build
i)	Provide a full QA review of the site for accessibility, usability and performance optimisation before final sign-off for go-live. 
j)	Provide copywriting of content to University writing for web standards to ensure consistency and use of keywords across the site
k)	Set-up tracking and analytics reports/dashboard for the ongoing performance reporting and development of the site
</t>
  </si>
  <si>
    <t>Restricted procedure</t>
  </si>
  <si>
    <t>Newcastle University</t>
  </si>
  <si>
    <t>Newcastle University King&amp;#039;s Gate</t>
  </si>
  <si>
    <t>Newcastle upon Tyne</t>
  </si>
  <si>
    <t>NE1 7RU</t>
  </si>
  <si>
    <t>Natalie Morton</t>
  </si>
  <si>
    <t>natalie.morton@ncl.ac.uk</t>
  </si>
  <si>
    <t>16:46:55</t>
  </si>
  <si>
    <t>Strasys Limited</t>
  </si>
  <si>
    <t>305 Regents Park Road,
Finchley,
London,
N3 1DP</t>
  </si>
  <si>
    <t>THILL380</t>
  </si>
  <si>
    <t>Transformation Roadmap</t>
  </si>
  <si>
    <t>The Authority require a time-limited piece of work that sets out a clear joined up multi-year transformation plan to enable them to effectively prioritise and target their collective resources and monitor progress towards delivering their vision. This will also form part of the submission of the Hillingdon Hospital Outline Business Case (OBC) in October 2021.  The key outputs from this work include (but are not limited to): 
- An overarching vision and narrative that articulates and joins up their health and wellbeing priorities and new model of care with the transformation required for the hospital redevelopment. 
- A description of the future state of their model of care and the enabling digital, estates and workforce elements that will be critical to delivery. 
- A phased five-year delivery plan to 2026 with key milestones relating to delivery and activity shifts (to be modelled in partnership with redevelopment analytics team). 
- Identification of the data sources and architecture required to monitor impact and delivery. 
- Articulation of the resources required to deliver the programme and likely sources for it, including clinical leadership, across the partnership. 
- A QIA that identifies areas of impact on inequalities in Hillingdon and any mitigations required including ongoing patient and resident engagement.</t>
  </si>
  <si>
    <t>Other - Below Threshold</t>
  </si>
  <si>
    <t>The Hillingdon Hospitals Nhs Foundation Trust</t>
  </si>
  <si>
    <t xml:space="preserve">Pield Heath Road </t>
  </si>
  <si>
    <t>UXBRIDGE</t>
  </si>
  <si>
    <t>UB83NN</t>
  </si>
  <si>
    <t>jenny.kervarrec@nhs.net</t>
  </si>
  <si>
    <t>11:05:03</t>
  </si>
  <si>
    <t>Fairfield House
        1 Fairfield Street
        Bingham
        Nottingham
        NG13 8FB</t>
  </si>
  <si>
    <t>BIP617583296</t>
  </si>
  <si>
    <t>GB-Newcastle Upon Tyne: T20-0051 Hydrogen Generator</t>
  </si>
  <si>
    <t>Northumbria University require a H2 generator meeting the requirements for producing at least 85 sL/h, pressure output of at least 5 bar, purity at least 99.999%, low maintenance and efficient drying system producing highly dry H2 gas. The H2 generator will be used in a laboratory supplying hydrogen to a gas fermentation system installed in a fume cupboard. It must be delivered to us within 4 weeks from the date of purchase and no later than 16th July 2021.</t>
  </si>
  <si>
    <t>Northumbria University</t>
  </si>
  <si>
    <t>Pandon Building Camden Street</t>
  </si>
  <si>
    <t>NE1 8ST</t>
  </si>
  <si>
    <t>Jon Borley</t>
  </si>
  <si>
    <t>jon.borley@northumbria.ac.uk</t>
  </si>
  <si>
    <t>12:21:53</t>
  </si>
  <si>
    <t>LGC Limited</t>
  </si>
  <si>
    <t>Queens Road, Teddington, Middlesex, TW11 0LY, UNITED KINGDOM</t>
  </si>
  <si>
    <t>tender_240957/986517</t>
  </si>
  <si>
    <t>FS616035 NATIONAL REFERENCE LABORATORY for Feed Additives</t>
  </si>
  <si>
    <t>The appointed laboratory will carry out the provision of services for the UK National Reference Laboratory for Feed Additives in the following areas:
1.	NRL Service: to maintain safety standards of feed additives by coordinating and supporting the network of official feed laboratories in the UK.  The NRL provides advice and support on methods of official control testing, ensuring the delivery of risk-based and food/feed enforcement to protect consumers.
2.	Feed additives regulated product authorisation: is an essential part of the agri-sector. Feed additives may not be put on the market without pre-market authorisation. From 1st January 2021, the Food Standards Agency will provide the function for feed additive authorisations, which will  only be granted after a scientific evaluation demonstrating the efficacy of the additive and the absence of harmful effects to human and animal health, and to the environment and an evaluation of the method of analysis. The successful contractor will be required to perform this complementary work for Great Britain (England, Wales and Scotland) by evaluating the analytical method for detection and quantification as proposed by the applicant for the authorisation of the feed additive.</t>
  </si>
  <si>
    <t>Research laboratory services</t>
  </si>
  <si>
    <t>The Food Standards Agency</t>
  </si>
  <si>
    <t xml:space="preserve">Foss House </t>
  </si>
  <si>
    <t>York</t>
  </si>
  <si>
    <t>YO1 7PR</t>
  </si>
  <si>
    <t>fsa.procurement@food.gov.uk</t>
  </si>
  <si>
    <t>19:12:36</t>
  </si>
  <si>
    <t>DSTLX-1000161154</t>
  </si>
  <si>
    <t>Novel Fusion Approaches to Mitigate Deception</t>
  </si>
  <si>
    <t>Provide development support for Stone Soup. The Authority is looking to expand the sensor suite and set of metrics in Stone Soup to look at Situational Awareness and Deception.  The software engineer will provide direct support to the Stone Soup framework development, working on a list of tasks provided by the Authority. Stone Soup is an open source tracking and state estimation framework that enables modular development and testing of tracking and state estimation algorithms. Stone Soup was created to provide the tracking community with a means to objectively evaluate tracking algorithms against in-built metrics.</t>
  </si>
  <si>
    <t>11:51:35</t>
  </si>
  <si>
    <t>Rplus Analytics Limited</t>
  </si>
  <si>
    <t>44 Redwing Drive Fulwood Preston PR2 9AS</t>
  </si>
  <si>
    <t>tender_280744/986167</t>
  </si>
  <si>
    <t>Big Data Architecture as a Service</t>
  </si>
  <si>
    <t>Dionne Fraser</t>
  </si>
  <si>
    <t>dionne.fraser@dwp.gov.uk</t>
  </si>
  <si>
    <t>20:56:39</t>
  </si>
  <si>
    <t>IJYI Ltd</t>
  </si>
  <si>
    <t>Connexions 159 Princes Street
Ipswich
IP1 1QJ</t>
  </si>
  <si>
    <t>J000168</t>
  </si>
  <si>
    <t>Data Warehouse: Analytics, Dashboards &amp;amp; Presentations Resource</t>
  </si>
  <si>
    <t>Other - Direct Award</t>
  </si>
  <si>
    <t>Suffolk County Council</t>
  </si>
  <si>
    <t xml:space="preserve">Endeavour House, Russell Rd </t>
  </si>
  <si>
    <t>IPSWICH</t>
  </si>
  <si>
    <t>IP12BX</t>
  </si>
  <si>
    <t>Michelle Youngs</t>
  </si>
  <si>
    <t>michelle.youngs@suffolk.gov.uk</t>
  </si>
  <si>
    <t>09:13:42</t>
  </si>
  <si>
    <t>Accelerated Capability Environments</t>
  </si>
  <si>
    <t>tender_282212/985741</t>
  </si>
  <si>
    <t>MCA Aerial surveillance aircraft &amp;amp; SAR Data</t>
  </si>
  <si>
    <t>The MCA Aerial surveillance aircraft &amp;amp; SAR helicopters collect large amounts of datathat is highly valuable to the MCA and a number of government departments.There is no environment where this data can be collated in a n automated manner and fused with other information to provide an operational picture.There is also no method for easily sharing valuable data with other government departments.The development of a scalabledata-engineering foundation / analytics platform on which future data-related capabilities can be built.This would be achieved through the development of anAlpha(proof of concept)and then beta capability that would demonstrate how it works and its benefits through an operation pilot.</t>
  </si>
  <si>
    <t>SO15 1EH</t>
  </si>
  <si>
    <t>15:51:29</t>
  </si>
  <si>
    <t>12 Cathedral Road, Cardiff, CF11 9LJ,</t>
  </si>
  <si>
    <t>tender_280421/985049</t>
  </si>
  <si>
    <t>Data Warehouse Remediation-Delivery Service</t>
  </si>
  <si>
    <t>15:40:35</t>
  </si>
  <si>
    <t>Invotra</t>
  </si>
  <si>
    <t>Chertsey House, 61 Chertsey Road, Woking, Surrey. GU21 5BN</t>
  </si>
  <si>
    <t>tender_214713/971067</t>
  </si>
  <si>
    <t>Provision of Invotra Digital Workplace to DWP on a software-as-a-service basis.</t>
  </si>
  <si>
    <t>Provision of Invotra Digital Workplace to DWP on a software-as-a-service basis. Invotra provides:
- People &amp;amp; Staff Directory
- Intranet
- Extranet
- Collaboration Services
- Enterprise Social Networking
- SSO Integration
- Search Engine
- Analytics &amp;amp; Dashboards
- Data Visualisation
- Accessible User Experience
In addition to the above, Invotra provides the hosting for the above services.</t>
  </si>
  <si>
    <t>Andrew Barker</t>
  </si>
  <si>
    <t>andrew.barker1@dwp.gov.uk</t>
  </si>
  <si>
    <t>16:35:45</t>
  </si>
  <si>
    <t>ALS Loughrea</t>
  </si>
  <si>
    <t>IDA Business Park
Loughrea
Galway
Ireland
H62 PN80</t>
  </si>
  <si>
    <t>20210802163540-53042</t>
  </si>
  <si>
    <t>Deep Digital Cornwall: Provision of Geochemical Sample Analysis Services</t>
  </si>
  <si>
    <t>Cornwall Resources Limited (CRL), in support of work under the Deep Digital Cornwall (DDC) project, are seeking bids from accredited laboratories for laboratory analysis work planned to take place during Q3 2021. The work is particularly focussed on tin-tungsten-copper mineralisation, which analyses are of greatest importance.  Analytical services are expected to be required from June 2021 until early 2022.
Bids should be based on the following criteria:
â€¢	Analysis of approximately 2,500 soil samples 
â€¢	Price should be expressed on a cost per sample basis
â€¢	Samples will each be around 1kg and will consist of moist soil with rock fragments
â€¢	Preparation at the lab;
o	Dried and sieved to separate the selected size fraction for analysis. (this may for example be +125 - 250 &amp;#xB5;m)
o	Analytes should be prepared from this fraction, using sodium peroxide fusion. 
o	Samples will be analysed via ICP-MS
â€¢	Analysis will be for a minimum of 53 elements; Ag, As, B, Ba, Be, Bi, Ca, Cd, Ce, Co, Cs, Cu, Dy, Fr, Eu, Fee, Ga, Gd, Ge, Ho, In, K, La, Li, Lu, Mg, Mn, Mo, Nb, Nd, Ni, Pb, Pr, Rb, Re, Sb, Se, Sm, Sn, Sr, Ta, Tb, Te, Th, Ti, Tl, Tm, U, V, W, Y, Yb, Zn
â€¢	Lower and upper detection limits should be stated and must be appropriate for soil samples
â€¢	Sample status should preferably be trackable in real time
â€¢	QA/QC protocols should be included
â€¢	Turn-around time from sample receipt to delivery of results should be specified
â€¢	Costs for disposal of unused portion of sample, and/or return to client should also be included
â€¢	Bids should specify per-sample costings for prep and analysis and any batch costs for other items such as administration, customs, transport or storage.</t>
  </si>
  <si>
    <t>University of Exeter</t>
  </si>
  <si>
    <t xml:space="preserve">Northcote House </t>
  </si>
  <si>
    <t>Exeter</t>
  </si>
  <si>
    <t>EX4 4QH</t>
  </si>
  <si>
    <t>Jodie Underhay</t>
  </si>
  <si>
    <t>j.underhay@exeter.ac.uk</t>
  </si>
  <si>
    <t>09:57:51</t>
  </si>
  <si>
    <t>methods</t>
  </si>
  <si>
    <t>80 George Street Edinburgh EH2 3BU</t>
  </si>
  <si>
    <t>tender_276290/984498</t>
  </si>
  <si>
    <t>Product Development Team 6 (PDT) - for the Analytical Community</t>
  </si>
  <si>
    <t>D&amp;amp;A/DaaS have provisioned a combination of both raw and derived benefit data products, supporting both analytics and statistical publications for over 20 years.
A number of those products, including National Benefits Database (NBD) have been around for the whole of that time.
The AC/Client Stats have for a number of years identified the increasing technical debt, gaps and flaws within those products, and as a result have previously raised requests to address and/or modernise those products, which have not been ac-tioned/delivered.
The need for a better approach to servicing cross benefit data products is also seen in key user stories for consumers such as Citizen Event Store, RIS, Centric, ONS and others.
Business Problem:
The technical debt and flaws in the NBD product, and especially the gaps in ena-bling the pipeline of new services to flow into it, i.e. PIP, UC, GYSP etc, has forced multiple bespoke approaches to be taken across user communities to solve under-lying problems.
This both increases storage cost and develop/maintain resource consumption as well as leading to potential for inconsistency, and an overarching proliferation of data not compliant with GDPR.
There is poor knowledge of how NBD was built and the underlying business logic that drives how the data is shaped.
The engineering process is complex and inefficient, and therefore costly to simply update to address key gaps.
Please note:
Initial work was for Discovery Phase, this work has now concluded and all documentation from that activity is available for review by the incoming G-Cloud company as it will form part of the work and potential solution that we want delivering in 2021/22.</t>
  </si>
  <si>
    <t>15:40:11</t>
  </si>
  <si>
    <t>CACI Limited</t>
  </si>
  <si>
    <t>CACI House, Kensington Village, Avonmouth Road, West Kensington, London, W14 8TS</t>
  </si>
  <si>
    <t>SUN001-DN551662-85603652</t>
  </si>
  <si>
    <t>Provision of a Population Segmentation and Geodemographics System</t>
  </si>
  <si>
    <t>Provision of a Population Segmentation &amp;amp; Geodemographics System</t>
  </si>
  <si>
    <t>Sunderland City Council</t>
  </si>
  <si>
    <t>Civic Centre Burdon Road</t>
  </si>
  <si>
    <t>Sunderland</t>
  </si>
  <si>
    <t>SR2 7SN</t>
  </si>
  <si>
    <t>Tracey Lavelle</t>
  </si>
  <si>
    <t>tracey.lavelle@sunderland.gov.uk</t>
  </si>
  <si>
    <t>14:17:21</t>
  </si>
  <si>
    <t>Jonathan Brookes</t>
  </si>
  <si>
    <t>72 Front Street, 
Sowerby
Thirsk
North Yorkshire
YO7 1JF
United Kingdom</t>
  </si>
  <si>
    <t>NCL001-DN542818-52836989</t>
  </si>
  <si>
    <t>(NU/1433-20) Skin Life Analytics: The Provision of Business Consultancy to Assist Commercialisation of University Research.</t>
  </si>
  <si>
    <t xml:space="preserve">The personal skin care market and cosmetics industry is becoming increasingly complex. The majority of consumers are looking for skincare products with validated clinical/scientific analysis and personalised products.  Businesses need measurable evidence that their treatments are working to encourage continued product use as well as inform new product development and efficacy.   Therefore, an experienced business executive is needed to join the team and lead the company formation.    
The initial brief of the executive will be to:  
(1)	Produce a viable 5-year business plan; 
(2)	Obtain university approval for the venture;
(3)	a.	Act for the company in the spin-out legal process and address all company formation matters;
b.	Obtain founder academics&amp;#039; and Newcastle University (including the Head of Company Creation) approval for appointment as CEO.
c.	Provide to the appropriate university all matters necessary all reporting requirements, including ERDF;
(4)	Secure (venture capital and other) funding
Stage (4) will produce the funds by which the new start-up company can consider employing the executive going forward. It is expected, and the intent of the scheme, that the Executive will remain with the business following the end of the contract period. However, such appointment will be at the discretion of the board and appropriate university and will be subject to confirmation, typically at Stage 3 above
</t>
  </si>
  <si>
    <t>Newcastle University Procurement Services, Kingsgate</t>
  </si>
  <si>
    <t>Newcastle</t>
  </si>
  <si>
    <t>11:27:24</t>
  </si>
  <si>
    <t>4200771687</t>
  </si>
  <si>
    <t>Supply of MicroCal PEAQ-ITC system</t>
  </si>
  <si>
    <t>Biomedical equipment</t>
  </si>
  <si>
    <t>11:22:50</t>
  </si>
  <si>
    <t>BetterGov</t>
  </si>
  <si>
    <t>1 Wildwood Terrace, , London, Greater London, NW3 7HT</t>
  </si>
  <si>
    <t>A1D9C601-19E6-4590-80B6-D801E51004EE</t>
  </si>
  <si>
    <t>Information &amp;amp; Communication Technologies - Information &amp;amp; Communication Technologies</t>
  </si>
  <si>
    <t>Power BI Migration
Migration of existing reports to Power BI and improvement of self-service reporting and analytics capability, to provide service managers with easy access to data and intelligence, while improving the knowledge and skills of BI analysts, to enable ongoing maintenance and future development of the reporting and analytics products with minimal recourse to external support.
â€¢ Datasets aligned with all report and dashboard specifications for subsequent use in PowerBI reports and visualisations.
â€¢ Documentation and Knowledge Transfer to WF&amp;#039;s in-house Performance/BI Team to enable future maintenance and amendment of those datasets.
Please see specification and attachments attached for more information. 
DEADLINE FOR CLARIFICATION QUESTIONS -  NOON WEDNESDAY 16TH JUNE 2021 
DEADLINE FOR TENDER SUBMISSION -  NOON FRIDAY 25TH JUNE 2021 
Please note, payment for this contract is based entirely on completion of milestones. For each milestone you complete, you will need to submit a service receipt and then payment will be released. This opportunity has been distributed on adamprocure.co.uk</t>
  </si>
  <si>
    <t>Restricted procedure (OJEU)</t>
  </si>
  <si>
    <t>London Borough of Waltham Forest</t>
  </si>
  <si>
    <t>Waltham Forest Town Hall Forest Road</t>
  </si>
  <si>
    <t>Walthamstow</t>
  </si>
  <si>
    <t>E17 4JF</t>
  </si>
  <si>
    <t>Michael Mansa-Ray</t>
  </si>
  <si>
    <t>Michael.Mansa-Ray@PSProcure.co.uk</t>
  </si>
  <si>
    <t>11:06:49</t>
  </si>
  <si>
    <t>CAPITA CUSTOMER MANAGEMENT LIMITED</t>
  </si>
  <si>
    <t>17-19 Rochester Row
LONDON
SW1P 1QT
GB</t>
  </si>
  <si>
    <t>CW33376</t>
  </si>
  <si>
    <t>Analytics and Quality Management</t>
  </si>
  <si>
    <t>HMRC have procured a Transcription, Voice Analytics &amp;amp; Quality Management Services which will integrate with current telephony partners and the existing HMRC telephony estate. The competition was ran via Open Procedure,
The service will need to integrate with HMRC&amp;#039;s current telephony services, which sit within an Odigo platform, with Nuance call steering and voice recordings stored on HMRC&amp;#039;s cloud infrastructure.
The current telephony service has 30k configured users, 9k concurrent users who handle 30m calls per year. The services provided must be flexible and scalable to cope not only with HMRC&amp;#039;s large annual call volumes but also with distinct business areas and several peaks periods throughout the year.</t>
  </si>
  <si>
    <t xml:space="preserve">5W, Ralli Quays </t>
  </si>
  <si>
    <t>Sarah Phillips</t>
  </si>
  <si>
    <t>sarah.phillips@hmrc.gov.uk</t>
  </si>
  <si>
    <t>15:21:42</t>
  </si>
  <si>
    <t>JISC SERVICES LIMITED</t>
  </si>
  <si>
    <t>4 Portwall Lane
BRISTOL
Avon
BS1 6NB
GB</t>
  </si>
  <si>
    <t>ITS015LTU</t>
  </si>
  <si>
    <t>Learning Analytics</t>
  </si>
  <si>
    <t>Leeds Trinity University (LTU) (www.leedstrinity.ac.uk) is situated in Leeds, West Yorkshire with the campus located in Horsforth.   The University offers a range of undergraduate and post-graduate courses which are supported by a series of central services.  We have 3,365 students  and 430 academic and professional staff.  
LTU is currently undertaking a Learning Analytics Project to help it improve the identification of and support for students at risk of non-progression or withdrawal; increase retention; improve student outcomes and enhance teaching &amp;amp; learning.  LTU does not currently have any Learning Analytics Software and is in the process of implementing an attendance monitoring solution. 
The solution will use existing data about full-time undergraduate students&amp;#039; academic progress and engagement (including attendance) and will present the data in an accessible format that will enable staff to see how their students are doing academically and whether there is any additional support LTU can put in place to help students who may be at risk of non-progression or withdrawal to succeed in their studies. 
The solution will enable individual staff to provide effective, targeted interventions with undergraduate students.
The system should be fully operational to support LTU&amp;#039;s learning analytics activities by September 2020.
It should be noted that although in the first instance this project will focus on undergraduates, LTU has not dismissed the possibility of rolling this out across other cohorts in the future.  We have circa 2,500 undergraduate students (including foundation year) and 163 academic staff.*******************************************************************************
The procurement will be conducted exclusively via the university&amp;#039;s e-tendering website, where all documentation can be found and downloaded: 
https://neupc.delta-esourcing.com/members/leeds-trinity-university/ 
*******************************************************************************
The invitation to tender opens at 1100h 17/12/2019
The tender submission deadline is 1000h Wednesday 29th January 2020 *******************************************************************************
Accessing a Tender Opportunity via the university&amp;#039;s e-tendering website:
Once you have created a supplier profile, to respond to an opportunity, click &amp;#039;Response Manager&amp;#039; or &amp;#039;View Invites&amp;#039; and Responses. You will then be presented with a list of all opportunities your organisation has previously worked on and be given the
option of viewing current invites or entering the access code to begin responding to a new opportunity
*******************************************************************************
The Access Code is MZ25A54Y5G *******************************************************************************</t>
  </si>
  <si>
    <t>Business intelligence software package</t>
  </si>
  <si>
    <t>LEEDS TRINITY UNIVERSITY</t>
  </si>
  <si>
    <t xml:space="preserve">Brownberrie Lane, Horsforth </t>
  </si>
  <si>
    <t>LEEDS</t>
  </si>
  <si>
    <t>LS185HD</t>
  </si>
  <si>
    <t>Mark Hayter</t>
  </si>
  <si>
    <t>m.hayter@leedstrinity.ac.uk</t>
  </si>
  <si>
    <t>12:35:06</t>
  </si>
  <si>
    <t>NO AWARD</t>
  </si>
  <si>
    <t>NO AWARD
        NO AWARD</t>
  </si>
  <si>
    <t>BIP614001094</t>
  </si>
  <si>
    <t>GB-Leeds: 2021/220 CDRC Training Consultancy</t>
  </si>
  <si>
    <t>An external agency is required to:
      Evaluating the existing CDRC Leeds training offer; to include:
      ï‚· Quality-assuring the established course programme (this work needs to be academically-led; in other words,
      the preferred supplier will need to be able to demonstrate an appropriate level of prior credentials in data
      science and analytics)
      ï‚· Making an independent assessment of its compatibility with CPD (Continuing Professional Development)
      accreditation
      ï‚· If appropriate, issuing a CPD certification
      ï‚· Evaluating which content within the existing CDRC offer can be converted into digital courses.
      (ii) Recommending and, if possible, designing additional digital as well as face-to-face courses for incorporation
      into the existing offer. This will include:
      ï‚· Identifying current gaps in the external data science training market
      ï‚· Identifying and exploiting existing CDRC Leeds assets, skills and areas of expertise
      ï‚· Identifying key digital and sector audiences for data analytics training so as to broaden the reach of the
      CDRC training portfolio beyond academia into industry and the public sector
      ï‚· Consideration of intelligence on priority skills and capability-related needs from existing CDRC Leeds
      partners / networks.</t>
  </si>
  <si>
    <t>13:44:24</t>
  </si>
  <si>
    <t>tender_270784/982646</t>
  </si>
  <si>
    <t>TEN-2122-001 FSIP Professional Services</t>
  </si>
  <si>
    <t>This contract covers Nest Corporation&amp;#039;s requirement for the provision of professional services to support its Future Scheme Implementation Programme (FSIP). 
In February 2021, Atos BPS Limited were formally appointed as the future provider of administration services for Nest&amp;amp;apos;s defined contribution pension scheme.
Following this appointment, Nest has procured professional services support for the implementation, delivery and stabilisation phases of the FSIP programme of work, under which these administration services will be transitioned from the incumbent provider to Atos BPS Limited. 
Under this contract, the professional services which have been procured will provide expertise across, but not limited to, the following areas:
- Solution delivery
- Large scale implementation and delivery (including testing and assurance)
- Large scale, complex service transition and data migration
- Technical architecture in the financial services industry
- Pensions administration risk and control
- Knowledge of the pensions industry
- General management consultancy
- Programme and project management
- Risk management
- Human-centred design
- Business analysis
- Digital design
- Data analysis and analytics
- Organisational change (strategy, communications and implementation)
- Commercial and contract management</t>
  </si>
  <si>
    <t>National Employment Savings Trust (NEST)</t>
  </si>
  <si>
    <t xml:space="preserve">10 South Colonnade </t>
  </si>
  <si>
    <t>procurement@nestcorporation.org.uk</t>
  </si>
  <si>
    <t>11:59:31</t>
  </si>
  <si>
    <t>2020 DELIVERY LIMITED</t>
  </si>
  <si>
    <t>30 Stamford Street
LONDON
SE1 9LS
GB</t>
  </si>
  <si>
    <t>CS21065</t>
  </si>
  <si>
    <t>Spaceflight Monitoring &amp;amp; Evaluation Resource</t>
  </si>
  <si>
    <t>***THIS TENDER IS CLOSED***
Award of Contract via the CCS Management Consultancy Framework Two (MCF2) RM6008 Lot 1 via further competition.
The final date and time for the submission of bids was 17th May 2021 at 11:00
DO NOT apply directly to the Buyer.
All tender information MUST be submitted through the Delta eSourcing Portal. 
Brief Description of Requirement:
The Government&amp;#039;s Spaceflight Programme aims to create conditions enabling the UK to be the first country in Europe to achieve commercial spaceflight - generating growth for the UK&amp;#039;s economy and establishing the foundations for ongoing market growth and commercial sustainability by 2030.  
As UK launch capabilities are developed and become operational from the early 2020s, the UKSA must accurately monitor and evaluate the benefits and disbenefits associated with the creation of a UK launch market. Whilst exploratory monitoring and evaluation (M&amp;amp;E) planning has been conducted, the UKSA has limited analytical resource to ensure all impacts are appropriately monitored and evaluated. The UKSA therefore requires external support to assist in the creation of a M&amp;amp;E framework.</t>
  </si>
  <si>
    <t>Nicola Freeman</t>
  </si>
  <si>
    <t>nicola.freeman@uksbs.co.uk</t>
  </si>
  <si>
    <t>14:11:55</t>
  </si>
  <si>
    <t>Softcat plc</t>
  </si>
  <si>
    <t>Fieldhouse Lane Marlow Bucks SL7 1LW</t>
  </si>
  <si>
    <t>tender_200092/982513</t>
  </si>
  <si>
    <t>project_21974 - Lakeside Analytics Suite Software</t>
  </si>
  <si>
    <t>Lakeside Analytics Suite Software, Systac &amp;amp; professional services</t>
  </si>
  <si>
    <t xml:space="preserve">2 St Peters Square </t>
  </si>
  <si>
    <t>Manchester</t>
  </si>
  <si>
    <t>M2 3AA</t>
  </si>
  <si>
    <t>ed.desktopbag@gov.uk</t>
  </si>
  <si>
    <t>12:31:44</t>
  </si>
  <si>
    <t>Adatis Consulting Limited</t>
  </si>
  <si>
    <t>Broadmede House, Farnham Business Park, Weydon Lane, Farnham, GU9 8QT</t>
  </si>
  <si>
    <t>tender_93232/982537</t>
  </si>
  <si>
    <t>Data Platform Services</t>
  </si>
  <si>
    <t>This contract is for specialist IT services that relate to a data platform to enable the PPF to conduct data analytics, produce strategic reporting, and allow appropriate access to granular information in a highly efficient manner. The contract value relates to the estimated spend over the full potential term (2+1+1).</t>
  </si>
  <si>
    <t>Pension Protection Fund</t>
  </si>
  <si>
    <t xml:space="preserve">Renaissance,  12 Dingwall Road </t>
  </si>
  <si>
    <t>Croydon</t>
  </si>
  <si>
    <t>CR0 2NA</t>
  </si>
  <si>
    <t>commercial.services@ppf.co.uk</t>
  </si>
  <si>
    <t>16:31:32</t>
  </si>
  <si>
    <t>Government Actuary&amp;#039;s Department</t>
  </si>
  <si>
    <t>EC4A1AB</t>
  </si>
  <si>
    <t>HCA001-DN558425-47038323</t>
  </si>
  <si>
    <t>Analytical Services for Pension Scheme</t>
  </si>
  <si>
    <t>Analytical skills that help take account of risk and uncertainty.  Supporting effective decision-making and robust financial reporting through actuarial analysis, modelling and advice.\r
Awarded to GAD</t>
  </si>
  <si>
    <t>Pension services</t>
  </si>
  <si>
    <t>Homes England (the name adopted by the Homes and Communities Agency)</t>
  </si>
  <si>
    <t>The Lumen St James Boulevard, Newcastle Helix</t>
  </si>
  <si>
    <t>NE4 5BZ</t>
  </si>
  <si>
    <t>etendering@homesengland.gov.uk</t>
  </si>
  <si>
    <t>11:42:24</t>
  </si>
  <si>
    <t>Methods Analytics</t>
  </si>
  <si>
    <t>Saffron House, 6-10 Kirby Street, London, EC1N 8TS</t>
  </si>
  <si>
    <t>CF-0261300D0O000000rwimUAA1</t>
  </si>
  <si>
    <t>Provsion of Technical Data Consultants</t>
  </si>
  <si>
    <t>Technical data consultants to improve the Joint Biosecurity Centre&amp;#039;s Data and Data Science service in terms of scalability, design and technical approach.</t>
  </si>
  <si>
    <t>11:39:50</t>
  </si>
  <si>
    <t>Alpha biolaboratories Analytical Ltd</t>
  </si>
  <si>
    <t>14 Webster Court      
Carina Park 
Warrington 
WA5 8WD, Cheshire</t>
  </si>
  <si>
    <t>DN535976</t>
  </si>
  <si>
    <t>CONTRACT FOR DRUG &amp;amp; ALCOHOL TESTING ON BEHALF OF THE FAMILY DRUG AND ALCOHOL COURT NORTH EAST (FDAC)</t>
  </si>
  <si>
    <t>Family Drug and Alcohol Courts offer an alternative approach to ordinary care proceedings. The FDAC judge holds fortnightly court reviews with parents, in addition to the usual court hearings with lawyers present.
A specialist multi-disciplinary FDAC team works closely with the judge and other professionals to provide intensive intervention and support for parents wishing to turn their lives around. The principles underpinning FDAC are shared with other problem-solving courts and there is a firm focus on working positively with parents.
Independent evaluations of FDAC carried out by Brunel and Lancaster Universities have found that FDAC was more successful than ordinary proceedings in helping parents achieve abstinence from drugs and alcohol and thus enabled more children to be reunified with their parents.
As part of FDAC care proceedings parents will be asked to work towards abstinence and engage in drug and alcohol testing in order to evidence their progress in achieving this.
This testing will be provided by the FDAC team, and the awarded contractor.
This is a contract award notice NOT an opportunity to apply.</t>
  </si>
  <si>
    <t>Medical equipments, pharmaceuticals and personal care products</t>
  </si>
  <si>
    <t>GATESHEAD COUNCIL</t>
  </si>
  <si>
    <t xml:space="preserve">Regent Street </t>
  </si>
  <si>
    <t>Gateshead</t>
  </si>
  <si>
    <t>NE81HH</t>
  </si>
  <si>
    <t>Ruth Carr</t>
  </si>
  <si>
    <t>ruthcarr@gateshead.gov.uk</t>
  </si>
  <si>
    <t>11:06:17</t>
  </si>
  <si>
    <t>DUN &amp;amp; BRADSTREET LIMITED</t>
  </si>
  <si>
    <t>The Point,37 North Wharf Road
LONDON
W2 1AF
GB</t>
  </si>
  <si>
    <t>Project Victory Lot B - Financial Intelligence</t>
  </si>
  <si>
    <t>Financial &amp;amp; supplier intelligence: the provision of financial and non-financial data on suppliers to NDA Group, including financial account data, assessment of financial health, assessment of risk of current and future business failure, business size/SME status, business registration information, and associated metadata and linking data.
The solution will satisfy two linked but distinct requirements: undertaking one-off checks on a supplier&amp;#039;s financial health and associated risk metrics (e.g. during a procurement process), and ongoing monitoring of supplier financial health (e.g. for contract management purposes).
The system providing this information must be able to be integrated with our other systems (see Data Dictionary) so that data can be linked in our Lot E Analytics and Lot D Supply Chain Risk Management System and provide a joined up view for our own suppliers/contractors.</t>
  </si>
  <si>
    <t>12:10:03</t>
  </si>
  <si>
    <t>Capita Customer Management Limited</t>
  </si>
  <si>
    <t>65 Gresham Street
        London
        EC2V 7NQ</t>
  </si>
  <si>
    <t>BIP612268562</t>
  </si>
  <si>
    <t>HMRC requires a replacement best of breed Transcription, Analytics and Quality Management Service to undertake detailed analysis of all calls received by HMRC and, in due course, analysis on data from other digital interactions such as webchat, to analyse how it interacts with its customers.
      The service will need to integrate with HMRC&amp;#039;s current telephony services, which sit within an Odigo platform, with Nuance call steering and voice recordings stored on HMRC&amp;#039;s cloud infrastructure.</t>
  </si>
  <si>
    <t>Voice recognition software development services</t>
  </si>
  <si>
    <t>HMRC</t>
  </si>
  <si>
    <t xml:space="preserve">5W Ralli Quays </t>
  </si>
  <si>
    <t>11:40:57</t>
  </si>
  <si>
    <t>WELFARE CALL (LAC) LTD</t>
  </si>
  <si>
    <t>Barnsley Business &amp;amp; Innovation Centre,Snydale Road
BARNSLEY
South Yorkshire
S72 8RP
GB</t>
  </si>
  <si>
    <t>2107WARDCALL</t>
  </si>
  <si>
    <t>Attendance Monitoring and Attainment Collection for LAC &amp;amp; SEN with an Electronic Personal Education Plan and data analytics for LAC only</t>
  </si>
  <si>
    <t>Collection of Attendance data for SSA Looked After Children, 
SSA SEN and Post 16 SEN. 
ePEP service for SSA, EY and P16 LAC children</t>
  </si>
  <si>
    <t>Blackpool Borough Council Trading Standards</t>
  </si>
  <si>
    <t xml:space="preserve">Po Box 4 </t>
  </si>
  <si>
    <t>BLACKPOOL</t>
  </si>
  <si>
    <t>FY11NA</t>
  </si>
  <si>
    <t>Paul Mullane</t>
  </si>
  <si>
    <t>Paul.Mullane@blackpool.gov.uk</t>
  </si>
  <si>
    <t>08:00:16</t>
  </si>
  <si>
    <t>Skalar Analytical BV</t>
  </si>
  <si>
    <t>Tinstraat 12, Breda, The Netherlands</t>
  </si>
  <si>
    <t>tender_265530/981284</t>
  </si>
  <si>
    <t>Supply of one suspended solids filter weighing robot</t>
  </si>
  <si>
    <t>Contract award for the supply and installation of one suspended solids filter weighing robot.</t>
  </si>
  <si>
    <t>network.procurement@defra.gov.uk</t>
  </si>
  <si>
    <t>11:17:42</t>
  </si>
  <si>
    <t>Skin Analytics Ltd</t>
  </si>
  <si>
    <t>Unit 2.04, The Frames, 1 Phipp Street EC2A 4PS</t>
  </si>
  <si>
    <t>CF-0268000D0O000000rwimUAA1</t>
  </si>
  <si>
    <t>DHSC: NHSX - AI Health and Care Award - AI Health &amp;amp; Care Award - Skin Analytics</t>
  </si>
  <si>
    <t>AI Health and Care Award - AI Health &amp;amp; Care Award (Skin Analytics)</t>
  </si>
  <si>
    <t>Test and evaluation</t>
  </si>
  <si>
    <t>Department of Health and Social Care</t>
  </si>
  <si>
    <t>Michael Hassell</t>
  </si>
  <si>
    <t>michael.hassell@dhsc.gov.uk</t>
  </si>
  <si>
    <t>16:31:02</t>
  </si>
  <si>
    <t>Digital Science &amp;amp; Research Solutions Inc.</t>
  </si>
  <si>
    <t>6 Briset St, London, EC1M 5NR</t>
  </si>
  <si>
    <t>5089/05/2021</t>
  </si>
  <si>
    <t>Government Office for Science - research data subscription</t>
  </si>
  <si>
    <t>The Government Office for Science, art of the Department for Business, Energy and Industrial Strategy took out a subscription to Dimensions Analytics. Platform and API, and support. It is for a maximum of 2 years.</t>
  </si>
  <si>
    <t xml:space="preserve">10 Victoria Street </t>
  </si>
  <si>
    <t>SW1H 0NB</t>
  </si>
  <si>
    <t>Kieran Keohane</t>
  </si>
  <si>
    <t>kieran.keohane@go-science.gov.uk</t>
  </si>
  <si>
    <t>21:30:56</t>
  </si>
  <si>
    <t>Deloitte LLP, UK</t>
  </si>
  <si>
    <t>2 New Street Square
London
United Kingdom
EC4A 3BZ</t>
  </si>
  <si>
    <t>102300</t>
  </si>
  <si>
    <t>Data Protection Preparedness Survey</t>
  </si>
  <si>
    <t>DCMS requires a supplier to provide analytical support and expertise on DCMS&amp;#039; data protection preparedness.</t>
  </si>
  <si>
    <t>DCMS Commercial</t>
  </si>
  <si>
    <t>commercial@dcms.gov.uk</t>
  </si>
  <si>
    <t>12:40:13</t>
  </si>
  <si>
    <t>EGRESS SOFTWARE TECHNOLOGIES LIMITED</t>
  </si>
  <si>
    <t>White Collar Factory,1 Old Street Yard
LONDON
EC1Y 8AF
GB</t>
  </si>
  <si>
    <t>NDA9/00864</t>
  </si>
  <si>
    <t>Egress Protect and Investigate</t>
  </si>
  <si>
    <t>Egress Protect, enabling users to apply the appropriate level of encryption to sensitive emails using government- and industry-certified security frameworks
Egress Investigate, providing detailed email reporting and analytics that allows the authority to measure the risk of a security breach.
G-Cloud 12.</t>
  </si>
  <si>
    <t>Stephen Peters</t>
  </si>
  <si>
    <t>stephen.peters@nda.gov.uk</t>
  </si>
  <si>
    <t>17:45:08</t>
  </si>
  <si>
    <t>Mangrove Data Ltd</t>
  </si>
  <si>
    <t>Suite 1, 2nd Floor Everdene House, Deansleigh Rd,, Deansleigh Rd,, Bournemouth</t>
  </si>
  <si>
    <t>MT223349</t>
  </si>
  <si>
    <t>Data Services support</t>
  </si>
  <si>
    <t>Deliverables
Data Factory (Data Portal Migration):
Create solution to replace existing Data Portal processes: import / validate / export functional-ity within Azure Data Factory / Data Bricks.
Migrate all existing data portal configuration into Azure SQL config environment.
Have all code stored in Azure DevOps with deployment pipelines in place.
Fully document changes.
Migrate SVR, Data Quality, OFQDS_Stats databases:
Migrate existing processes/data from Data Portal SQL Server database.
Migrate SVR / Data Quality process into DW ETL
Migrate OFQDS_Stats into Data Lake / Data Mart systems.
Adapt existing ETL to use new sources.
Integrate import processes into Data Factory.
Fully document solution.
Data Factory (UI):
Create UI to ease process of configuring Data Factory.  This piece of work is to replace cur-rent Data Importer UI when it is moved into Data Factory.
Fully document solution.
Public Facing Services
Exact activities to be defined following Discovery workshops with Ofqual and Ofqual&amp;#039;s Digital Strategic Partner.
Current understanding of priorities:
Data architecture review with Digital Strategic Partner to separate Portal reporting into transactional (i.e. &amp;#039;real-time&amp;#039; data available in the Portal) and analytical data (i.e. available in PowerBI)
Implement/support with any changes to enable the above.</t>
  </si>
  <si>
    <t>Office of Qualifications and Examinations Regulation (Ofqual)</t>
  </si>
  <si>
    <t>Earlsdon Park 53-55 Butts Rd</t>
  </si>
  <si>
    <t>CV1 3BH</t>
  </si>
  <si>
    <t>procurement@ofqual.gov.uk</t>
  </si>
  <si>
    <t>11:52:00</t>
  </si>
  <si>
    <t>GRANICUS-FIRMSTEP LIMITED</t>
  </si>
  <si>
    <t>15 Worship Street
LONDON
EC2A 2DT
GB</t>
  </si>
  <si>
    <t>DN541745</t>
  </si>
  <si>
    <t>Provision of an eNews communication platform for residents &amp;amp; businesses via CCS Framework RM1557.12 G-Cloud 12 - Cloud Software</t>
  </si>
  <si>
    <t>Southend-on-Sea Borough Council is looking for a solution to communicate our key messages and information and ensure it is both seen and acted on by local people. This technology must make use of modern standards, such as accessibility standards and responsive design, as well as ensuring that residents are able to self-select the topics, they want to receive alerts and bulletins for.
â€¢ Ability to manually create and reuse branded newsletters, bulletins and alerts
â€¢ Automated bulletin creation, fed from the Council website and other digital sources
â€¢ Ability to easily grow the number of people receiving alerts, bulletins and newsletters
â€¢ Automated subscriber management 
â€¢ Full data analytics
â€¢ Potential integration with CRM and other relevant Council applications
â€¢ Exceptional rates of delivery</t>
  </si>
  <si>
    <t>Southend-on-sea Borough Council</t>
  </si>
  <si>
    <t xml:space="preserve">Civic Centre </t>
  </si>
  <si>
    <t>SOUTHEND-ON-SEA</t>
  </si>
  <si>
    <t>SS26EN</t>
  </si>
  <si>
    <t>Niki Mistry</t>
  </si>
  <si>
    <t>nikimistry@southend.gov.uk</t>
  </si>
  <si>
    <t>11:25:01</t>
  </si>
  <si>
    <t>Utilidex</t>
  </si>
  <si>
    <t>E14 5AB</t>
  </si>
  <si>
    <t>KIRKC001-DN556139-73438452</t>
  </si>
  <si>
    <t>KMCFM-002 Energy Analytics</t>
  </si>
  <si>
    <t>Energy analytics via YPO Framework 1033 &amp;#039;Utilities Invoice Validation and Energy Management</t>
  </si>
  <si>
    <t>Public utilities</t>
  </si>
  <si>
    <t>Kirklees Council</t>
  </si>
  <si>
    <t xml:space="preserve">Civic Centre 1 </t>
  </si>
  <si>
    <t>Huddersfield</t>
  </si>
  <si>
    <t>HD1 2NF</t>
  </si>
  <si>
    <t>procurement@kirklees.gov.uk</t>
  </si>
  <si>
    <t>12:02:26</t>
  </si>
  <si>
    <t>Gartner UK Limited</t>
  </si>
  <si>
    <t>Tamesis, The Glanty Egham, Surrey TW20 9AH</t>
  </si>
  <si>
    <t>tender_278353/979514</t>
  </si>
  <si>
    <t>DWP Architect Practice Advisory Services</t>
  </si>
  <si>
    <t>The contract is for provision of licenses to the DWP Digital Architect practice that enable access to market reports and analytical content provided by Gartner.</t>
  </si>
  <si>
    <t xml:space="preserve">DWP Peel Park Control Centre, Brunel Way </t>
  </si>
  <si>
    <t>PEELPARKCONTROLCENTRE.DPS-ACOMMERCIALTEAM@DWP.GOV.UK</t>
  </si>
  <si>
    <t>14:34:30</t>
  </si>
  <si>
    <t>BUTTERFLY PROJECTS LTD</t>
  </si>
  <si>
    <t>Britannia House Van Road
CAERPHILLY
Mid Glamorgan
CF83 3GG
GB</t>
  </si>
  <si>
    <t>CW34180</t>
  </si>
  <si>
    <t>Independent Technical Assurance SR592075601</t>
  </si>
  <si>
    <t>Independent Technical Assurance Services required for replacement of substantial element of an existing HMRC application with a new system that will also provide opportunities for use of the technology in other areas. The system is being built using SAS technology. The system is used by HMRC to target non-compliance with tax returns and submissions. The system is expected to be delivered in February 2022.
Existing HMRC risking system (called CONNECT) is coming to end of life and to ensure service continuity a new system is being developed to replace it. HMRC also has need to develop a strategic analytical solution that will enable it to carry out risking in other areas.
The team will be expected to support HMRC development teams in assuring that the SAS solution being delivered is fit for purpose and implemented in a cost effective manner. This may involve attendance at regular meetings and/or submission of reviews of designs and proposals. There will be some flexibility over the working pattern, especially given the current pandemic situation. There is a need for the resource to be independent from the SAS organisation</t>
  </si>
  <si>
    <t>5th Floor Ralli Quays 3 Stanley Street</t>
  </si>
  <si>
    <t>Michelle Walker</t>
  </si>
  <si>
    <t>michelle.walker@hmrc.gov.uk</t>
  </si>
  <si>
    <t>13:14:13</t>
  </si>
  <si>
    <t>10 Bressenden Place, London, SW1E 5DN</t>
  </si>
  <si>
    <t>CF-0255600D0O000000rwimUAA1</t>
  </si>
  <si>
    <t>JBC Data Design, Modelling and Architecture</t>
  </si>
  <si>
    <t>&amp;quot;Design of immediate analytical and insight priorities including user needs across genomics, epi modelling and NPI, and the technical requirements for DASH re-procurement  
Design for the JBC Analytical and Data Strategy including integrating with the wider user needs from PHE and informing the technical design of the future UKHSA Data Platform  
Addressing immediate and urgent priorities that need design decisions e.g. visualisation, handling of patient identifiable data, data quality definition for priority data flows  
Addressing high priority policy areas that require complex design e.g. genomics, vaccines, environmental surveillance, respiratory etc.  
Increasing the maturity of the design approach by defining the design guardrails, common blueprints, and upskilling and knowledge transfer to PSR and permanent resource.  &amp;quot;</t>
  </si>
  <si>
    <t>10:02:34</t>
  </si>
  <si>
    <t>Zaizi</t>
  </si>
  <si>
    <t>Kings House
174 Hammersmith Road
London
W9 7JP</t>
  </si>
  <si>
    <t>102088</t>
  </si>
  <si>
    <t>Safety by Design Framework</t>
  </si>
  <si>
    <t>DCMS requires a supplier to provide technical and analytical support to develop &amp;#039;safety by design&amp;#039; guidance that will set out what good platform design looks like for user safety. This project will include user research, product development and user testing.</t>
  </si>
  <si>
    <t>13:23:06</t>
  </si>
  <si>
    <t>Bio-Rad Laboratories Ltd</t>
  </si>
  <si>
    <t>Bio-Rad House
Maxted Road
Hemel Hempstead
Hertfordshire
HP2 7DX</t>
  </si>
  <si>
    <t>NCL001-DN544621-98058803</t>
  </si>
  <si>
    <t>(NU/1681) Supply and Installation of Two FPLC Chromatography Systems</t>
  </si>
  <si>
    <t xml:space="preserve">The scope of the contract is for the delivery, installation, and commissioning of twochromatography systems (FPLC) for the purification of various recombinant proteins in both preparative and analytical scales.
â€¢	The systems need to be semi-autonomous so that experiments can be left to run unattended
â€¢	The systems need to be easy to use but with the ability to run complicated programmed steps if needed
â€¢	The systems must have relatively low maintenance requirements from the user
â€¢	PCs to support the equipment should be included in the response
â€¢	Cold cabinets to house the systems will be provided by the department
â€¢	The supplier will provide free delivery and installation of the systems.
The supplier will provide training on the machines to all relevant staff, including for daily, weekly and monthly maintenance
</t>
  </si>
  <si>
    <t>Emma Barksby</t>
  </si>
  <si>
    <t>emma.barksby@ncl.ac.uk</t>
  </si>
  <si>
    <t>12:59:59</t>
  </si>
  <si>
    <t>AIRFINITY LIMITED</t>
  </si>
  <si>
    <t>71-75 Shelton Street,Covent Garden
LONDON
WC2H 9JQ
GB</t>
  </si>
  <si>
    <t>5033/042/2021</t>
  </si>
  <si>
    <t>Airfinity 360 Platform</t>
  </si>
  <si>
    <t>Provision of data analytics to support the VTF.</t>
  </si>
  <si>
    <t>VTFContracts@beis.gov.uk</t>
  </si>
  <si>
    <t>14:49:04</t>
  </si>
  <si>
    <t>Pluralsight LLC</t>
  </si>
  <si>
    <t>42 Future Way Draper, UT 84020 United States</t>
  </si>
  <si>
    <t>tender_274614/977558</t>
  </si>
  <si>
    <t>DWP Online Digital Learning Service</t>
  </si>
  <si>
    <t>DWP Digital Group require their people to maintain their level of expertise and upskill to stay in line with the fast moving world of Digital technology We are looking for access to a web-based solution that offers annual training subscription for technical training that offers a vast selection of in depth training courses. e.g Online Dev &amp;amp; IT Training. Live Mentoring. Offline Access. Skills Assessments. Cisco, Microsoft, AWS, ASP.NET, CompTIA, MySQL, Oracle, Adobe, Android. Downloadable exercise files; Dedicated group portal; Unlimited viewing; New courses added regularly; Course discussion forums; Mobile and offline viewing; We are looking for a solution that offers a vast array of courses, unlimited viewing, course discussion forums, downloadable exercise files, course completion certificates, reports and analytics and license management.</t>
  </si>
  <si>
    <t xml:space="preserve">Caxton House, Tothill Street </t>
  </si>
  <si>
    <t>SW1H 9NA</t>
  </si>
  <si>
    <t>10:57:14</t>
  </si>
  <si>
    <t>BC/01531</t>
  </si>
  <si>
    <t>UK_2020_EandE_Assessment Solutions</t>
  </si>
  <si>
    <t>The purpose of this tender is to find suppliers to work with us to further develop our offer to meet the growing demand for Assessment Solutions. Our aim is to collect a panel of suppliers who can meet some or all our requirements in the next pages. Successful suppliers will be offered a two-year framework agreement (renewable for two years) and will be eligible to bid for contracts.
Assessment Solutions opportunities vary in scope and complexity. Tests we develop vary in the skills to be assessed, purpose of the test, format, task types, proficiency levels, grading of performance and reporting of scores and feedback. The tests may be for high-stakes purposes such as exit tests at university level or for lower-stakes purposes such as benchmarking for projects or filtering for corporate recruitment.
Suppliers need to describe the extent to which they meet the requirements in at least one of the following business areas:
Lot 1: Test authoring platform for content production
Lot 2: Test registration and delivery
Lot 3: Test marking
Lot 4: Data analytics for quality assurance and research purposes</t>
  </si>
  <si>
    <t>BRITISH COUNCIL(THE)</t>
  </si>
  <si>
    <t xml:space="preserve">Bridgewater House </t>
  </si>
  <si>
    <t>M1 6BB</t>
  </si>
  <si>
    <t>uk.procurement@britishcouncil.org</t>
  </si>
  <si>
    <t>08:14:30</t>
  </si>
  <si>
    <t>Davies Consulting &amp;amp; Managed Services Limited</t>
  </si>
  <si>
    <t>7th Floor, 1 Minister Court, Mincing Lane, London EC3R 7AA, London, EC3R 7AA</t>
  </si>
  <si>
    <t>CF-0247700D0O000000rwimUAA1</t>
  </si>
  <si>
    <t>Provision of Mobilisation, Business Integration of New Analytics Software in to a New Platform</t>
  </si>
  <si>
    <t>To provide capability into the Trace National Contact Centre operational team to support the business integration of new call analytics software, Contact Lens, to work alongside the new telephony platform that will replace the legacy national trace system. Subject matter and strategic expertise is needed to lead the immediate business integration, develop the future strategic approach to maximise the opportunities presented by the new software including a plan to implement the resourcing structure required to manage, monitor and measure the quality of service delivered by trace national operations.</t>
  </si>
  <si>
    <t>Software integration consultancy services</t>
  </si>
  <si>
    <t>15:30:26</t>
  </si>
  <si>
    <t>SonarSource SA</t>
  </si>
  <si>
    <t>Route de l&amp;#039;Aroport 29-31
Genve
GE
1215
CH</t>
  </si>
  <si>
    <t>CH-IT-246</t>
  </si>
  <si>
    <t>SonarQube Enterprise Edition Licence</t>
  </si>
  <si>
    <t>COMPANIES HOUSE</t>
  </si>
  <si>
    <t xml:space="preserve">Crown Way </t>
  </si>
  <si>
    <t>CARDIFF</t>
  </si>
  <si>
    <t>CF143UZ</t>
  </si>
  <si>
    <t>procurement@companieshouse.gov.uk</t>
  </si>
  <si>
    <t>13:31:22</t>
  </si>
  <si>
    <t>Adroit Ecomonics</t>
  </si>
  <si>
    <t>31 Finchley Road, 
Hale 
Cheshire  
WA15 9RE</t>
  </si>
  <si>
    <t>CPD044/119/224</t>
  </si>
  <si>
    <t>Analytical Support Services</t>
  </si>
  <si>
    <t>This contract for Research and analytical services to support review and development of Building Regulations has already been awarded and is published for transparency purposes only. The purpose of this amendment is to enact a contract variation to allow the supplier to continue and build on-going work to help MHCLG respond to and implement review recommendations.</t>
  </si>
  <si>
    <t>Architectural, construction, engineering and inspection services</t>
  </si>
  <si>
    <t>MINISTRY OF HOUSING, COMMUNITIES &amp;amp; LOCAL GOVERNMENT</t>
  </si>
  <si>
    <t xml:space="preserve">2 Marsham Street </t>
  </si>
  <si>
    <t>SW1P4DF</t>
  </si>
  <si>
    <t>chris.trelfa@communities.gov.uk</t>
  </si>
  <si>
    <t>09:29:35</t>
  </si>
  <si>
    <t>Anicca Digital Ltd</t>
  </si>
  <si>
    <t>19 Warren Park Way
Enderby
Leicester
LE19 4SA</t>
  </si>
  <si>
    <t>NCCT42179</t>
  </si>
  <si>
    <t>Digital Media support for the Celebrating Culture 2021 campaign</t>
  </si>
  <si>
    <t>The Celebrating Culture 2021 Campaign is a regional collaboration supported by Norfolk County Council, Suffolk County Council, New Anglia Culture Board (NACB) Marketing Consortium and wider culture and tourism partners. The ambition is to amplify the profile of Norfolk and Suffolk&amp;#039;s outstanding cultural offer and to boost the recovery of the regional visitor economy through an integrated narrative campaign focused on a series of &amp;#039;headline&amp;#039; place-specific cultural initiatives around which our year-round cultural offer will be promoted.
Norfolk County Council was seeking a digital marketing agency to help drive the success of a new 12-month PR and digital marketing cultural tourism campaign, Celebrating Culture 2021. Their role is to provide strategic recommendations, media booking, analytics and tracking, followed by evaluation of results in line with the strategic campaign objectives, supporting the recovery of the culture sector and visitor economy across Norfolk and Suffolk.
The procurement is related to a project and/or programme financed by European Union funds and is part of the EXPERIENCE project  which is funded by the Interreg France (Channel) England programme funded through ESIF funds by the European Commission. The EXPERIENCE project website can be found at https://www.tourismexperience.org/.</t>
  </si>
  <si>
    <t>Marketing services</t>
  </si>
  <si>
    <t>Norfolk County Council</t>
  </si>
  <si>
    <t xml:space="preserve">Martineau Lane </t>
  </si>
  <si>
    <t>NORWICH</t>
  </si>
  <si>
    <t>NR12DH</t>
  </si>
  <si>
    <t>Claire Dawson</t>
  </si>
  <si>
    <t>sourcingteam@norfolk.gov.uk</t>
  </si>
  <si>
    <t>16:12:31</t>
  </si>
  <si>
    <t>203_21</t>
  </si>
  <si>
    <t>203_21 Technology Enabled Care (TEC) Products and Services</t>
  </si>
  <si>
    <t>This framework agreement will include a direct call off catalogue and a list of pre-approved specialist providers of technology enabled care services, including telecare and telehealth services and equipment, monitoring, response services, lifestyle monitoring, analytics and consultancy. The framework is intended to meet the needs of a fully outsourced provision as well as the purchase of individual pieces of equipment.
Lot 1: Technology Enabled Care Products and Services Catalogue (Products and commoditised Services)
Lot 2: Technology Enabled Care Services (outsourced services including Products as part of the Service)
The framework agreement has the option to extend for up to a further 24 months. The total estimated value stated includes the option period.
An eAuction process may be used to award subsequent call off contracts following the reopening of competition among the parties to the Framework Agreement.
As a Central Purchasing Body as defined by the EU Procurement Directive 2014/24/EU, the Framework Agreement is open for use by Public Bodies (defined at https://www.espo.org/ESPO/media/Documents/FAQs/ESPO-s_powers_to_trade__website_-2016-12-22.pdf) that also fall into one of the following classifications of user throughout all administrative regions of the UK: Local Authorities; Educational Establishments (including Academies); Central Government Departments and Agencies; Police, Fire &amp;amp; Rescue and Coastguard Emergency Services; NHS and HSC Bodies, including Ambulance Services; Registered Charities; Registered Social Landlords; The Corporate Office of the House of Lords, The Corporate Officer of the House of Commons; or any public body established by or under the Scotland Act 1998 or any Act of the Scottish Parliament. Details of the classification of end user establishments and geographical areas are available at: http://www.espo.org/About-us-(1)/FAQs/Legal</t>
  </si>
  <si>
    <t>Espo</t>
  </si>
  <si>
    <t>Barnsdale Way, Grove Park Enderby</t>
  </si>
  <si>
    <t>LEICESTER</t>
  </si>
  <si>
    <t>LE19 1ES</t>
  </si>
  <si>
    <t>Communities and Technologies Procurement Team</t>
  </si>
  <si>
    <t>tenders@espo.org</t>
  </si>
  <si>
    <t>09:00:40</t>
  </si>
  <si>
    <t>Digital Science &amp;amp; Research Solutions Inc</t>
  </si>
  <si>
    <t>625 Massachusetts Avenue
Cambridge 
MA 02139
US</t>
  </si>
  <si>
    <t>20210629090034-87175</t>
  </si>
  <si>
    <t>Digital Science Dimensions Analytics Agreement</t>
  </si>
  <si>
    <t>Jisc has entered into an agreement with Digital Science &amp;amp; Research Solutions Inc. This agreement will give institutions the opportunity to license the reference and analytical product Dimensions Analytics, with preferential pricing. The service is contracted on behalf of our members and not for Jisc&amp;#039;s own use.</t>
  </si>
  <si>
    <t>09:20:54</t>
  </si>
  <si>
    <t>AI Recruitment Technologies Limited</t>
  </si>
  <si>
    <t>Suite 9, Upper Floor, The Granary, Stanley Grange, Ormskirk Road, Knowsley Park, Prescot, Merseyside L34 4AT</t>
  </si>
  <si>
    <t>tender_242450/861379</t>
  </si>
  <si>
    <t>Labour Market Data Analytics</t>
  </si>
  <si>
    <t>This is a Call-Off Contract for a tool for labour market analytics to drive a competitive advantage on time/cost to hire, workforce planning and strategic business decisions. This was awarded through the G-Cloud 11 Framework for a value of &amp;#xA3;28,250.</t>
  </si>
  <si>
    <t xml:space="preserve">3 Whitehall Place </t>
  </si>
  <si>
    <t>SW1A 2AW</t>
  </si>
  <si>
    <t>14:05:43</t>
  </si>
  <si>
    <t>AVANADE UK LIMITED</t>
  </si>
  <si>
    <t>30 Cannon Street
LONDON
EC4M 6XH
GB</t>
  </si>
  <si>
    <t>CQC I&amp;amp;D 005</t>
  </si>
  <si>
    <t>Transforming Data and Insight Programme Implementation Partner</t>
  </si>
  <si>
    <t>In order for CQC to improve people&amp;#039;s care through being an insight driven organisation, in line with our ambition, there is a need to modernise the technology we use to manage and analyse data; formalise the governance, processes and ways of working around data; drive new data culture, behaviours and skills to enable us to 
maximise the use of data and insight in our regulatory activity; and ensure that this is delivered through a service-focused lens with user-led development, evaluation and improvement built in by design.
The Transforming Data and Insight Programme is being established to deliver this change with the following objectives:
- Design new services so that the data and insight unit can support regulatory activity in line with our new strategy
- Implement new data culture, behaviours and ways of working so that our people are equipped to maximise the impact that the TDI services can deliver. This includes the establishment of a new Data &amp;amp; Insight unit.
- Implement new data technology and governance to enable maximum efficiency and effectiveness of TDI services.
We are looking for an implementation partner to deliver implementation and support services across 2 packages including:
Part A
- IDO Advisory and Data and Analytics Consultancy
- Data, Information, Reporting Architecture and Governance Consultancy Data Architecture
- Data Science Consultancy 
- Microsoft Dynamics Customer Voice/Surveys 365 Consultancy and 
Support
- Microsoft Azure Consultancy and Support
- Microsoft Azure/MDM Integration Consultancy
Part B
â€¢ MDM Implementation
â€¢ MDM Support Services
â€¢ MDM Software Licenses (SAAS)
â€¢ MDM Software Support and maintenance
The services will be procured following the processes of Crown Commercial Service&amp;#039;s G-Cloud 12 (RM1557-12).</t>
  </si>
  <si>
    <t>Catalogue purchase</t>
  </si>
  <si>
    <t>Care Quality Commission</t>
  </si>
  <si>
    <t xml:space="preserve">Citygate </t>
  </si>
  <si>
    <t>NE1 4PA</t>
  </si>
  <si>
    <t>commercialcontracts@cqc.org.uk</t>
  </si>
  <si>
    <t>12:31:27</t>
  </si>
  <si>
    <t>Horsefly</t>
  </si>
  <si>
    <t>London, UK</t>
  </si>
  <si>
    <t>tender_265740/974744</t>
  </si>
  <si>
    <t>Horsefly Analytics Software</t>
  </si>
  <si>
    <t>Contract awarded for Horsefly Analytic Software</t>
  </si>
  <si>
    <t>14:58:23</t>
  </si>
  <si>
    <t>SPROUT SOCIAL INC</t>
  </si>
  <si>
    <t>Floor 11, Whitefriars, Lewins Mead, Bristol, United Kingdom, BS1 2NT</t>
  </si>
  <si>
    <t>INV-0145</t>
  </si>
  <si>
    <t>Sprout Social analytics software</t>
  </si>
  <si>
    <t>Social media analytics software</t>
  </si>
  <si>
    <t>Crown Commercial Service</t>
  </si>
  <si>
    <t xml:space="preserve">Floor 9, The Capital Building, Old Hall Street </t>
  </si>
  <si>
    <t>Liverpool</t>
  </si>
  <si>
    <t>L39PP</t>
  </si>
  <si>
    <t>Crown Commercial Service on behalf of the Cabinet Office : Cabinet Office</t>
  </si>
  <si>
    <t>supplier@crowncommercial.gov.uk</t>
  </si>
  <si>
    <t>16:41:06</t>
  </si>
  <si>
    <t>Amazon Web Services EMEA SARL</t>
  </si>
  <si>
    <t>avenue John F. Kennedy 38
Luxembourg
1855
LU</t>
  </si>
  <si>
    <t>CAMP0003</t>
  </si>
  <si>
    <t>Amazon Web Service hosting for web and data</t>
  </si>
  <si>
    <t>Purchase of set of cloud services, providing computation, database, storage, data analytical services for Government Comms Services</t>
  </si>
  <si>
    <t>15:24:38</t>
  </si>
  <si>
    <t>MAF Infocom</t>
  </si>
  <si>
    <t>Comeniusstraat 2a
1817 MS Alkmaar Netherland</t>
  </si>
  <si>
    <t>CF-0022100D1r000001nvObEAI1</t>
  </si>
  <si>
    <t>Skype Analytics - Software</t>
  </si>
  <si>
    <t>MAF ICIMS Up to 250
1750 MAF ICIMS User 251-5000
MAF ICIMS CC Up to 5 RG&amp;#039;s
Software only - No support</t>
  </si>
  <si>
    <t>Intellectual Property Office</t>
  </si>
  <si>
    <t xml:space="preserve">Intellectual Property Office </t>
  </si>
  <si>
    <t>Newport</t>
  </si>
  <si>
    <t>NP10 8QQ</t>
  </si>
  <si>
    <t>IPO Commercial Team</t>
  </si>
  <si>
    <t>procurement@ipo.gov.uk</t>
  </si>
  <si>
    <t>13:26:25</t>
  </si>
  <si>
    <t>Tamesis The Glanty Egham Surrey  TW20 9AH</t>
  </si>
  <si>
    <t>tender_271623/972345</t>
  </si>
  <si>
    <t>DWP Digital Advisory Services</t>
  </si>
  <si>
    <t>DWP requires a service/licenses that provides access to research and advisory services to Digital and Commercial Leads and provide a means to:
gather and share insights
collaborate and exchange ideas
access research and analytical information 
understand how the developing technology markets can deliver business innovation. 
To include access to Leadership partners;  Facilitated networking &amp;amp; peer community research &amp;amp; events; Analyst enquiry; key metrics data; Access to in-depth insight through reports, tailored IT architecture recommendations and unlimited analyst interactions</t>
  </si>
  <si>
    <t>09:50:18</t>
  </si>
  <si>
    <t>Jacobs UK Ltd</t>
  </si>
  <si>
    <t>London 
SE1 2QG</t>
  </si>
  <si>
    <t>SCARBC001-DN516122-97114500</t>
  </si>
  <si>
    <t>SBC Local Coastal Slope Monitoring Analysis &amp;amp; Interpretation - Analytical Services 2021-27</t>
  </si>
  <si>
    <t>The overall objective of this project is to enable sustainable management of risks on coastal slopes to people, the developed, natural and historic environment from coastal slope instability over the next six years.</t>
  </si>
  <si>
    <t>Geotechnical engineering services</t>
  </si>
  <si>
    <t>Scarborough Borough Council</t>
  </si>
  <si>
    <t>Scarborough Borough Council St Nicholas Street</t>
  </si>
  <si>
    <t>Scarborough</t>
  </si>
  <si>
    <t>YO11 2HG</t>
  </si>
  <si>
    <t>robin.siddle@scarborough.gov.uk</t>
  </si>
  <si>
    <t>07:41:07</t>
  </si>
  <si>
    <t>1 More London Place SE1 2AF</t>
  </si>
  <si>
    <t>CF-0233800D0O000000rwimUAA1</t>
  </si>
  <si>
    <t>Managed Quarantine Services May 2021</t>
  </si>
  <si>
    <t>PROVIDE SUPPORT ACROSS KEY WORKSTREAMS;
Service and Process Design
Capacity and Modelling
Programme Management
Data and Analytics</t>
  </si>
  <si>
    <t>Business organisation services</t>
  </si>
  <si>
    <t>Department of Health and Social Care (DHSC)</t>
  </si>
  <si>
    <t xml:space="preserve">Quarry House </t>
  </si>
  <si>
    <t>Callie Barry</t>
  </si>
  <si>
    <t>callie.barry1@dhsc.gov.uk</t>
  </si>
  <si>
    <t>13:19:20</t>
  </si>
  <si>
    <t>Tableau Software, LLC</t>
  </si>
  <si>
    <t>837 N 34th St Ste 200 981038965 Seattle United States</t>
  </si>
  <si>
    <t>CCSO21A10.</t>
  </si>
  <si>
    <t>Provision of Tableau Licenses</t>
  </si>
  <si>
    <t>Tableau Server is your self-service visual analytics platform, installed in your own private cloud.</t>
  </si>
  <si>
    <t>Other - Direct Award : G-Cloud 12 Framework Agreement (RM1557.12)</t>
  </si>
  <si>
    <t>Cabinet Office : Cabinet Office</t>
  </si>
  <si>
    <t>L3 9PP</t>
  </si>
  <si>
    <t>Crown Commercial Service on behalf of Cabinet Office : Cabinet Office</t>
  </si>
  <si>
    <t>12:18:59</t>
  </si>
  <si>
    <t>Real Staffing Group</t>
  </si>
  <si>
    <t>1st Floor, 75 King William Street EC4N 7BE</t>
  </si>
  <si>
    <t>CF-0233100D0O000000rwimUAA1</t>
  </si>
  <si>
    <t>Front Stack Development for National Website Platform</t>
  </si>
  <si>
    <t>Effectively facilitate delivery of the National Website Platform within an agile environment focused on incremental delivery and early benefits realisation. Equally confident in working with end users, colleagues and senior stakeholders to drive transformation across complex discovery, design, build, test, support, maintenance and continuous improvement phases of systems and analytical products.</t>
  </si>
  <si>
    <t>16:52:57</t>
  </si>
  <si>
    <t>Bramble Hub Limited</t>
  </si>
  <si>
    <t>9e Albert Embankment, London, SE1 7SP</t>
  </si>
  <si>
    <t>CF-0224400D0O000000rwimUAA1</t>
  </si>
  <si>
    <t>Central Portfolio, Contact Centre Business Change, Data Analytics Delivery</t>
  </si>
  <si>
    <t>Provide visibility and assurance to the Executive Committee for inflight programmes and projects, and the approval and prioritisation of new work requests into Test and Trace Programme; delivery of Reporting and Analytics to support Asymtomatic Expansion; delivery leadership in driving Service, Solution and Technical Design</t>
  </si>
  <si>
    <t>Business development consultancy services</t>
  </si>
  <si>
    <t>08:48:22</t>
  </si>
  <si>
    <t>One Canada Square 
Canary Wharf
London
E14 5FA</t>
  </si>
  <si>
    <t>SR555162390</t>
  </si>
  <si>
    <t>Credit Rating Benchmarking Tool</t>
  </si>
  <si>
    <t>HMRC require a tool to help to check the valuation of Financial Instruments used in the banking sector</t>
  </si>
  <si>
    <t>Added-value database services</t>
  </si>
  <si>
    <t>5th Floor, Ralli Quays 3 Stanley Street</t>
  </si>
  <si>
    <t>James Power</t>
  </si>
  <si>
    <t>james.power1@hmrc.gov.uk</t>
  </si>
  <si>
    <t>15:55:03</t>
  </si>
  <si>
    <t>Hiden Analytical Ltd</t>
  </si>
  <si>
    <t>420 Europa Boulevard
        Warrington</t>
  </si>
  <si>
    <t>BIP602202443</t>
  </si>
  <si>
    <t>Quantitative Gas Analyser</t>
  </si>
  <si>
    <t>Supply of a Quantitative Gas Analyser (residual gas mass spectrometer) for use at ISIS.</t>
  </si>
  <si>
    <t>Mass spectrometer</t>
  </si>
  <si>
    <t>Science &amp;amp; Technology Facilities Council Rutherford Appleton Laboratory</t>
  </si>
  <si>
    <t>Oxford</t>
  </si>
  <si>
    <t>OX110QX</t>
  </si>
  <si>
    <t>STFCprocurement@ukri.org</t>
  </si>
  <si>
    <t>15:44:55</t>
  </si>
  <si>
    <t>Fireart Sp. Z o.o</t>
  </si>
  <si>
    <t>Ul. Marynarska 21 02-674 Warsaw, MAZOWIECKIE Province</t>
  </si>
  <si>
    <t>Hortium ERDF #1</t>
  </si>
  <si>
    <t>Data Analytics for End User Experience</t>
  </si>
  <si>
    <t>The project is to create an innovation which changes the way organisations and users can deliver their application services like Microsoft Office 365/Email/TEAMS and ERP and CRM systems like SAP, Oracle to Ecommerce systems and websites, no matter where, ensuring they are predictable and consistent from a user&amp;#039;s perspective.
This contract is part-funded by the European Regional Development Fund as part of the Innovation Support for Business project.</t>
  </si>
  <si>
    <t>OXFORDSHIRE LOCAL ENTERPRISE PARTNERSHIP LIMITED</t>
  </si>
  <si>
    <t xml:space="preserve">Penrose House, 67 Hightown Road </t>
  </si>
  <si>
    <t>Banbury</t>
  </si>
  <si>
    <t>OX16 9BE</t>
  </si>
  <si>
    <t>Amar Nandha</t>
  </si>
  <si>
    <t>project@hortium.com</t>
  </si>
  <si>
    <t>16:42:42</t>
  </si>
  <si>
    <t>M1 3LD</t>
  </si>
  <si>
    <t>REDBR001-DN539281-64079252</t>
  </si>
  <si>
    <t>Rents Data Analytical Services</t>
  </si>
  <si>
    <t>Analysis of payment behaviours, aggregate trends and provide predictive intelligence using data from the Council&amp;#039;s rent management system for both council tenants and households in temporary accommodation to include former tenant arrears.\r
This is a call-off from the G-Cloud 12 Framework.</t>
  </si>
  <si>
    <t>London Borough of Redbridge</t>
  </si>
  <si>
    <t>7th Floor, Lynton House 255-259 High Road</t>
  </si>
  <si>
    <t>Ilford</t>
  </si>
  <si>
    <t>IG1 1NN</t>
  </si>
  <si>
    <t>Ann.James@redbridge.gov.uk</t>
  </si>
  <si>
    <t>09:28:10</t>
  </si>
  <si>
    <t>Circle Economy</t>
  </si>
  <si>
    <t>Mauritskade 64 
1092 AD Amsterdam
The Netherlands</t>
  </si>
  <si>
    <t>2020-21-15</t>
  </si>
  <si>
    <t>Analytical Framework Partnership</t>
  </si>
  <si>
    <t>London Waste and Recycling Board is seeking to build a partnership with a provider of consultancy services to develop an analytical framework to drive actionable change in London&amp;#039;s transition to a leading low carbon circular city.
Full details may be seen in the attached ITT or on the LWARB website.
The deadline for submission of bids is  5pm on 6th January 2021.</t>
  </si>
  <si>
    <t>London Waste And Recycling Board</t>
  </si>
  <si>
    <t xml:space="preserve">69 Wilson Street </t>
  </si>
  <si>
    <t>EC2A 2BB</t>
  </si>
  <si>
    <t>Andrea Crump</t>
  </si>
  <si>
    <t>Andrea.crump@lwarb.gov.uk</t>
  </si>
  <si>
    <t>14:31:16</t>
  </si>
  <si>
    <t>CAPITA BUSINESS SERVICES</t>
  </si>
  <si>
    <t>30 Berners Street
LONDON
W1T 3LR
GB</t>
  </si>
  <si>
    <t>2887/MH</t>
  </si>
  <si>
    <t>2887/MH IBM Cognos Infosphere and Planning Analytics Licenses 2021</t>
  </si>
  <si>
    <t>The University had its annual renewal for IBM softwares including Cognos and Infosphere. The KCS Y16018 framework was used in order to effect this renewal.</t>
  </si>
  <si>
    <t>Financial analysis and accounting software package</t>
  </si>
  <si>
    <t>UNIVERSITY OF SHEFFIELD</t>
  </si>
  <si>
    <t xml:space="preserve">Western Bank </t>
  </si>
  <si>
    <t>S102TN</t>
  </si>
  <si>
    <t>Mark Hardy</t>
  </si>
  <si>
    <t>m.hardy@sheffield.ac.uk</t>
  </si>
  <si>
    <t>12:17:20</t>
  </si>
  <si>
    <t>ACADEMIA LIMITED</t>
  </si>
  <si>
    <t>8 Kinetic Crescent
ENFIELD
Middlesex
EN3 7XH
GB</t>
  </si>
  <si>
    <t>PROC-IJ-RFQ379</t>
  </si>
  <si>
    <t>ETL License Requirement</t>
  </si>
  <si>
    <t>Provision of ETL software package for data analytics and business intelligence.</t>
  </si>
  <si>
    <t>UNIVERSITY OF DERBY</t>
  </si>
  <si>
    <t xml:space="preserve">Kedleston Road </t>
  </si>
  <si>
    <t>DERBY</t>
  </si>
  <si>
    <t>DE221GB</t>
  </si>
  <si>
    <t>Ianto Jones</t>
  </si>
  <si>
    <t>procurement@derby.ac.uk</t>
  </si>
  <si>
    <t>16:51:50</t>
  </si>
  <si>
    <t>Alma Economics Limited</t>
  </si>
  <si>
    <t>24 Stoke Newington Road, London, N16 7XJ</t>
  </si>
  <si>
    <t>tender_267916/969160</t>
  </si>
  <si>
    <t>Evidence Review into Harm and Parental Involvement to Support the Review of the Presumption of Parental Involvement</t>
  </si>
  <si>
    <t>The Ministry of Justice Data and Analytical Services Directorate (MoJ-DASD) has a requirement for a suitably qualified and experienced researcher to undertake an evidence review to inform the ongoing review into the presumption of parental involvement. This research should summarise the existing evidence on the impact harm and involvement with a parent has upon a child&amp;#039;s welfare and explore how parental involvement can be supported and made safe where needed. The review into the presumption of parental involvement was announced in November 2020 following the recommendations of the Harm Panel in June 2020.To ensure the best interests of the child remain at the heart of this review, we welcome bids that include expertise on child psychology or child welfare.
The aim of this literature review is to understand the existing evidence on the impact on a child&amp;#039;s continuing welfare of both parents&amp;#039; involvement in their life, especially in situations where the child has experienced or is at risk of harm, and what works to ensure parental involvement can be made safe in such situations.
It is important to recognise that the lives of children and families are diverse and complex. When considering the evidence on children&amp;#039;s welfare, where possible, a broad range of circumstances, family structures and contact arrangements should be considered. Care should be taken to ensure that the parent-child context is clearly articulated in outputs where this could be relevant to the transferability of the findings.</t>
  </si>
  <si>
    <t>Ministry of Justice.</t>
  </si>
  <si>
    <t xml:space="preserve">Ministry of Justice, Professional Services Category Team, CCMD, 1st Floor, 5 Wellington Place, </t>
  </si>
  <si>
    <t>MoJProcurementProfessionalServices@justice.gov.uk</t>
  </si>
  <si>
    <t>15:57:58</t>
  </si>
  <si>
    <t>Fujitsu</t>
  </si>
  <si>
    <t>22 Baker Street, London, W1U 3BW</t>
  </si>
  <si>
    <t>CF-0217900D0O000000rwimUAA1</t>
  </si>
  <si>
    <t>Scientific Support for Joint Biosecurity Centre</t>
  </si>
  <si>
    <t>Provision of Support, Advice and Analytical Support</t>
  </si>
  <si>
    <t>Procurement operations</t>
  </si>
  <si>
    <t>13:33:38</t>
  </si>
  <si>
    <t>HaskoningDHV UK Ltd</t>
  </si>
  <si>
    <t>Peterborough
PE3 8DW</t>
  </si>
  <si>
    <t>SCARBC001-DN511995-90657614</t>
  </si>
  <si>
    <t>Cell 1 Regional Coastal Monitoring - Analytical Services 2021-27</t>
  </si>
  <si>
    <t>Scarborough Borough Council under the title of the North East Coastal Observatory are acting as the Lead Authority on behalf of all Local Authorities between the Scottish Border and Flamborough Head. This area is known as &amp;#039;Coastal Cell 1&amp;#039; in England and Wales.
Collectively, these Local Authorities are undertaking the following regional coastal monitoring programme. This will involve the following activities:
â€¢ Beach profile surveying;
â€¢ Beach topographic surveying;
â€¢ Cliff-top position surveying;
â€¢ Bathymetric surveying;
â€¢ Sea bed characterisation;
â€¢ Wave and tide data collection;
â€¢ Aerial photography;
â€¢ LiDAR surveys;
â€¢ Ecological habitat mapping;
â€¢ Walk-over visual inspections of defences and natural features;
â€¢ Website updates;
â€¢ Data management;
â€¢ Data analysis and reporting.
The present contract is for the &amp;#039;Analytical Services 2021-27&amp;#039; component part of the overall programme.</t>
  </si>
  <si>
    <t>Data collection and collation services</t>
  </si>
  <si>
    <t>09:37:05</t>
  </si>
  <si>
    <t>MRI Software</t>
  </si>
  <si>
    <t>9 King Street, London, England, EC2V 8EA</t>
  </si>
  <si>
    <t>tender_275989/968629</t>
  </si>
  <si>
    <t>Income Analytics</t>
  </si>
  <si>
    <t>Provision of income analytical services.</t>
  </si>
  <si>
    <t>Other - Direct Award from CCS Framework</t>
  </si>
  <si>
    <t>capitalEsourcing</t>
  </si>
  <si>
    <t xml:space="preserve">. </t>
  </si>
  <si>
    <t>SW1E 6QP</t>
  </si>
  <si>
    <t>Ravi Sharma</t>
  </si>
  <si>
    <t>rsharma1@westminster.gov.uk</t>
  </si>
  <si>
    <t>09:34:04</t>
  </si>
  <si>
    <t>Health &amp;amp; Safety Executive</t>
  </si>
  <si>
    <t>9 Ridgeway, Quinton, Birmingham B32 1AF</t>
  </si>
  <si>
    <t>tender_263821/963635</t>
  </si>
  <si>
    <t>Safety Culture Tool</t>
  </si>
  <si>
    <t>Following the purchase of a Safety Culture Behavior tool to review safety culture across HS2 Ltd&amp;amp;apos;s sites. This is stage 2 of the process to provide the analytics by behavioral psychologists / consultants to provide a summary outcome report and inform the future requirements in this area.</t>
  </si>
  <si>
    <t>Health and safety consultancy services</t>
  </si>
  <si>
    <t>HS2</t>
  </si>
  <si>
    <t xml:space="preserve">Two Snowhill, Snowhill Queensway </t>
  </si>
  <si>
    <t>Birminhgam</t>
  </si>
  <si>
    <t>B4 6GA</t>
  </si>
  <si>
    <t>louise.stanwelljones@hs2.org.uk</t>
  </si>
  <si>
    <t>15:22:19</t>
  </si>
  <si>
    <t>2008</t>
  </si>
  <si>
    <t>Framework for the supply of centrifuges</t>
  </si>
  <si>
    <t>This tender is to cover purchase of floor standing, continuous and analytical centrifuges including but not limited to servicing, preventative maintenance visits, breakdown cover, spare parts, consumables, and software and warranty. Please refer to our tender documents on https://ne1procurementservices.com/</t>
  </si>
  <si>
    <t>12:26:54</t>
  </si>
  <si>
    <t>1 New Street Square, London, EC4A 3HQ</t>
  </si>
  <si>
    <t>tender_273355/961244</t>
  </si>
  <si>
    <t>TTWO0103 Integrated Rail Plan Analytical Support</t>
  </si>
  <si>
    <t>IRP Analytical Support</t>
  </si>
  <si>
    <t>Executive services</t>
  </si>
  <si>
    <t xml:space="preserve">Great Minster House, 33 Horseferry Road </t>
  </si>
  <si>
    <t>star-framework@dft.gov.uk</t>
  </si>
  <si>
    <t>15:53:41</t>
  </si>
  <si>
    <t>JEOL (UK) LTD</t>
  </si>
  <si>
    <t>Riverbank House, 
2 Swan Lane,
London, 
EC4R 3TT</t>
  </si>
  <si>
    <t>2021UoS-0291</t>
  </si>
  <si>
    <t>Scanning Electron Microscope (SEM)</t>
  </si>
  <si>
    <t>This Further Competition is for the procurement of a high-resolution Schottky field emission gun scanning electron microscope (&amp;quot;SEM&amp;quot;) for the University of Southampton&amp;#039;s Mechanical Engineering department.  
The facility will form an important analytical capability for an exciting array of research themes pursued within the department ranging from battery chemistry and catalysis to metallurgy, surface engineering, biomedical materials and industrial engineering consultancy. 
As such Bidders must support a robust yet flexible solution that can accommodate the breadth of analysis required balanced against future research directions such as in-situ materials characterisation.  
The user base is broad in experience from undergraduate and postgraduate research students through to experienced postdoctoral, enterprise and academic staff.</t>
  </si>
  <si>
    <t>UNIVERSITY OF SOUTHAMPTON</t>
  </si>
  <si>
    <t xml:space="preserve">HIGHFIELD CAMPUS,UNIVERSITY ROAD </t>
  </si>
  <si>
    <t>SOUTHAMPTON</t>
  </si>
  <si>
    <t>SO171BJ</t>
  </si>
  <si>
    <t>Alex Oakley</t>
  </si>
  <si>
    <t>A.G.Oakley@soton.ac.uk</t>
  </si>
  <si>
    <t>15:33:25</t>
  </si>
  <si>
    <t>19172346-4ded-45ae-a1fd-cbb3c2a1dc6c</t>
  </si>
  <si>
    <t>CA8506 - Hopwood Hall College Analytical Science Lab Equipment</t>
  </si>
  <si>
    <t>The College have a requirement to purchase 4 pieces of equipment to deliver their T level and HNC/D Science from September 2021. \
 \
\
\
Includes Lots: \
Lot 1: Lot 1 - Fourier Transform Infra-red spectrometer\
Lot 2: Lot 2 - Mass Spectrometer\
Lot 3: Lot 3 - Proton Nuclear Magnetic Resonance Spectrometer\
Lot 4: Lot 4 - High Performance Liquid Chromatography\
\
To access this competition: \
\
Registered:\
Login to https://suppliers.multiquote.com and view the opportunity CA8506.\
\
Not registered:\
Visit https://suppliers.multiquote.com then register and quote CA8506 as the reason for registration. \
\
 Any queries please contact MultiQuote on 0151 482 9230.</t>
  </si>
  <si>
    <t>Hopwood Hall College</t>
  </si>
  <si>
    <t>Rochdale Campus St Mary&amp;#039;s Gate</t>
  </si>
  <si>
    <t>Rochdale</t>
  </si>
  <si>
    <t>M24 6XH</t>
  </si>
  <si>
    <t>Michelle Newcombe</t>
  </si>
  <si>
    <t>16:35:04</t>
  </si>
  <si>
    <t>BIP597150434</t>
  </si>
  <si>
    <t>Energy Data Visibility Project (EDVP)</t>
  </si>
  <si>
    <t>This contract is to deliver the alpha phase (prototyping and testing) of the Energy Data Visibility Project (EDVP). The EDVP aims to develop a service that:
      â€¢Increases the visibility of energy system metadata (a description of the attributes of a dataset), by listing metadata centrally, to an agreed standard;
      â€¢Provides a mechanism for missing/closed data to be requested by energy system participants;
      â€¢Provides direct access to data that is open to the user;
      â€¢Allows data users to provide feedback on the quality of data and;
      â€¢Collects service analytics</t>
  </si>
  <si>
    <t>The Department for Business, Energy and Industrial Strategy (BEIS)</t>
  </si>
  <si>
    <t>SW1H 0ET</t>
  </si>
  <si>
    <t>smart.innovation@beis.gov.uk</t>
  </si>
  <si>
    <t>16:27:05</t>
  </si>
  <si>
    <t>Mango Business Solutions Limited</t>
  </si>
  <si>
    <t>Rutherford Close, Stevenage, SG1 2EF</t>
  </si>
  <si>
    <t>CF-0207600D0O000000rwimUAA1</t>
  </si>
  <si>
    <t>Scientific support for Joint Biosecurity Centre</t>
  </si>
  <si>
    <t>Provision of support, advice and analytical support</t>
  </si>
  <si>
    <t>09:03:04</t>
  </si>
  <si>
    <t>30 Cannon Street, London EC4M 6XH</t>
  </si>
  <si>
    <t>tender_261089/966519</t>
  </si>
  <si>
    <t>Defra Data Platform G-Cloud Call-Off</t>
  </si>
  <si>
    <t>Data platform design and data engineering consultancy services to work under Defra leadership.
To assist Defra in the delivery of an Azure cloud-based platform for analytics and data science to support the organisation. A key part of this programme is the Environment Analytics and Reporting (EAR) project.</t>
  </si>
  <si>
    <t xml:space="preserve">Defra </t>
  </si>
  <si>
    <t>16:27:17</t>
  </si>
  <si>
    <t>Pennington Choices Ltd</t>
  </si>
  <si>
    <t>WA4 4EA</t>
  </si>
  <si>
    <t>BERN001-DN520221-51624215</t>
  </si>
  <si>
    <t>Asbestos Surveying and Analytical Services</t>
  </si>
  <si>
    <t>A call off contract from EN:Procure Asbestos and Demolition Framework to undertake Asbestos Surveying and Asbestos Air Monitoring for Barnsley Metropolitan Borough Council and Berneslai Homes to properties at various addresses predominantly tenant occupied properties within the Barnsley Borough.</t>
  </si>
  <si>
    <t>Works</t>
  </si>
  <si>
    <t>Berneslai Homes</t>
  </si>
  <si>
    <t>Carlton Depot Unit 2 Industry Road</t>
  </si>
  <si>
    <t>Barnsley</t>
  </si>
  <si>
    <t>S71 3PQ</t>
  </si>
  <si>
    <t>procurementreferences@berneslaihomes.co.uk</t>
  </si>
  <si>
    <t>13:35:08</t>
  </si>
  <si>
    <t>OAG Aviation Worldwide Ltd</t>
  </si>
  <si>
    <t>1 Capability Green, Luton, Bedfordshire, LU1 3LU</t>
  </si>
  <si>
    <t>tender_273358/961252</t>
  </si>
  <si>
    <t>OAG Schedules Analysers for DfT Analytical and Operational Work</t>
  </si>
  <si>
    <t>Costaki.Costi@dft.gov.uk</t>
  </si>
  <si>
    <t>16:30:38</t>
  </si>
  <si>
    <t>2 New St Square, Holborn, London EC4A 3BZ</t>
  </si>
  <si>
    <t>tender_274361/963813</t>
  </si>
  <si>
    <t>Analytical support on the Integrated Rail Plan TTWO0086</t>
  </si>
  <si>
    <t>Analytical support on the Integrated Rail Plan</t>
  </si>
  <si>
    <t>Star-framework@dft.gov.uk</t>
  </si>
  <si>
    <t>11:25:31</t>
  </si>
  <si>
    <t>Crunch DMC Ltd</t>
  </si>
  <si>
    <t>SF7 Ethos Building, Kings Road, Swansea, Powys, SA1 8AS, United Kingdom</t>
  </si>
  <si>
    <t>NCL001-DN533999-95996740</t>
  </si>
  <si>
    <t>(NU/1589-17) Support for Google Analytics and Google Tag Manager 360 implementation at Newcastle University</t>
  </si>
  <si>
    <t>We are seeking to appoint a Google Analytics 360 suite sales partner to support Newcastle University with the implementation of Google Analytics and Google Tag manager 360 and to provide ongoing support. Specifically:
â€¢ Analytics 360 license
â€¢ Tag manager 360 license
â€¢ Implementation and ongoing support
The supplier will support with the optimisation of specific elements of the platform, as well as the introduction of new functionality, to further support the future growth of the organisation - nationally and internationally.
The supplier needs to have ability to support tactically, strategically and with implementation of new functionality as Newcastle University marketing department and the platform develops.
We also require a Google Analytics and ad platform tracking audit and configuration of the findings of the audit in line with GA 360 implementation:
â€¢ Measurement requirement scope
â€¢ Audit existing GA account
â€¢ Audit existing GTM set up
â€¢ Data layer build specifications
â€¢ Tag and pixels implementation via GTM</t>
  </si>
  <si>
    <t>Natalie.Morton@ncl.ac.uk</t>
  </si>
  <si>
    <t>17:32:41</t>
  </si>
  <si>
    <t>DDaT20283</t>
  </si>
  <si>
    <t>DDaT20283 UKSA Analytical Device Accreditation</t>
  </si>
  <si>
    <t>***PLEASE NOTE THIS IS AN AWARD NOTICE, NOT A CALL FOR COMPETITION*** 
UK Space Agency (UKSA) had a need for a secure environment including laptop and desktop for analysts, to NSCS guidelines.
The contract was awarded via Call-Off Contract using CCS G-Cloud Framework RM1557.11</t>
  </si>
  <si>
    <t xml:space="preserve">North Star House,North Star Avenue </t>
  </si>
  <si>
    <t>14:53:27</t>
  </si>
  <si>
    <t>PerkinElmer LAS (UK) Limited</t>
  </si>
  <si>
    <t>Chalfont Road, Seer Green, Beaconsfield, Buckinghamshire, HP9 2FX, UNITED KINGDOM</t>
  </si>
  <si>
    <t>tender_269537/964160</t>
  </si>
  <si>
    <t>CF Award - Maintenance, Calibration and Breakdown Support for Laboratory Instruments</t>
  </si>
  <si>
    <t>Maintenance, Calibration and Breakdown Support for Laboratory Analytical Instruments at the Navy Command Institute of Naval Medicine and 1710 Naval Air Squadron</t>
  </si>
  <si>
    <t>Repair and maintenance services of testing apparatus</t>
  </si>
  <si>
    <t xml:space="preserve">MP1.1 NCHQ, Leach Building | Whale Island </t>
  </si>
  <si>
    <t>Katie Goble</t>
  </si>
  <si>
    <t>Katie.Goble100@mod.gov.uk</t>
  </si>
  <si>
    <t>11:28:02</t>
  </si>
  <si>
    <t>InterWorks Europe Ltd</t>
  </si>
  <si>
    <t>Unit 1, Christchurch Business Park, Christchurch, BH23 4FL</t>
  </si>
  <si>
    <t>CF-0205900D0O000000rwimUAA2</t>
  </si>
  <si>
    <t>HEE NHS Analytics Reporting</t>
  </si>
  <si>
    <t>Tableau Server (NHS Only 8 Core Licence)</t>
  </si>
  <si>
    <t>13:36:57</t>
  </si>
  <si>
    <t>McKinsey &amp;amp; Company, Inc.</t>
  </si>
  <si>
    <t>The Post Building, 100 Museum Street, London, WC1A 1PB</t>
  </si>
  <si>
    <t>CF-0176700D0O000000rwimUAA1</t>
  </si>
  <si>
    <t>Data and analytics</t>
  </si>
  <si>
    <t>Data and analytics modelling to forecast LFD usage and weekly demand &amp;amp; capacity reporting for stock technologies and flow technologies</t>
  </si>
  <si>
    <t>14:39:15</t>
  </si>
  <si>
    <t>BRAMBLE HUB LIMITED</t>
  </si>
  <si>
    <t>9E Albert Embankment SE1 7SP London England</t>
  </si>
  <si>
    <t>CCCC21A27.</t>
  </si>
  <si>
    <t>NHS TT People Ops, Project Management, Analytics and Recruitment</t>
  </si>
  <si>
    <t>Consultants for Test &amp;amp; Trace Programme</t>
  </si>
  <si>
    <t>Other - direct award</t>
  </si>
  <si>
    <t>Department of Health and Social Care : Department of Health and Social Care</t>
  </si>
  <si>
    <t>Crown Commercial Service on behalf of Department of Health and Social Care : Department of Health and Social Care</t>
  </si>
  <si>
    <t>15:07:15</t>
  </si>
  <si>
    <t>Outcomes Based Healthcare</t>
  </si>
  <si>
    <t>11-13 Cavendish Square W1G 0AN</t>
  </si>
  <si>
    <t>CF-0196800D0O000000rwimUAA1</t>
  </si>
  <si>
    <t>Covid/B2H support &amp;amp; GP data specification for the vaccination programme</t>
  </si>
  <si>
    <t>Analytical support services. The dataset will support the COVID-19 response to date in a number of areas.</t>
  </si>
  <si>
    <t>Commercial</t>
  </si>
  <si>
    <t>11:01:23</t>
  </si>
  <si>
    <t>Simpson Associates Information Services Limited</t>
  </si>
  <si>
    <t>Regency House Westminster Place
York Business Park,
Nether Poppleton
York YO26 6RW</t>
  </si>
  <si>
    <t>TVP00612</t>
  </si>
  <si>
    <t>MICROSOFT DATA ACCELERATOR FOR POLICING</t>
  </si>
  <si>
    <t>Data Analytics Accelerator for Policing - a packaged solution to accelerate your adoption of analytics.
The solution includes:
Ore-designed data model for standard occurrences
Connects to and ingests data from NICHE (not limited)
Built-in Security for all sensitive ACL&amp;#039;s
Pre-created suite of Power BI reports based on standard occurrences
Application Support
Documentation
Skills transfer</t>
  </si>
  <si>
    <t>Thames Valley Police</t>
  </si>
  <si>
    <t xml:space="preserve">The Farmhouse </t>
  </si>
  <si>
    <t>KIDLINGTON</t>
  </si>
  <si>
    <t>OX52NX</t>
  </si>
  <si>
    <t>Scarlet Forrest</t>
  </si>
  <si>
    <t>scarlet.forrest@thamesvalley.pnn.police.uk</t>
  </si>
  <si>
    <t>12:30:27</t>
  </si>
  <si>
    <t>ITS TESTING SERVICES (UK) LIMITED</t>
  </si>
  <si>
    <t>Academy Place,1-9 Brook Street
BRENTWOOD
Essex
CM14 5NQ
GB</t>
  </si>
  <si>
    <t>701182374</t>
  </si>
  <si>
    <t>Provision of Analytical Support for Defence Fuels</t>
  </si>
  <si>
    <t>The Provision of Analytical Support for Defence Fuels</t>
  </si>
  <si>
    <t xml:space="preserve">Holderness House,51-61 Clifton Street </t>
  </si>
  <si>
    <t>EC2A4DW</t>
  </si>
  <si>
    <t>Stephen Banfield</t>
  </si>
  <si>
    <t>stephen.banfield100@mod.gov.uk</t>
  </si>
  <si>
    <t>10:46:25</t>
  </si>
  <si>
    <t>20210514104619-3510</t>
  </si>
  <si>
    <t>Analytical Services Framework Agreement</t>
  </si>
  <si>
    <t>The National Nuclear Laboratory are looking to set up a Framework Agreement with a number of suppliers to provide various analytical support services. The suppliers must be capable, through the provision of people, resources, equipment and facilities, of providing a range of services suitable for analysing materials arising from all aspects of the nuclear fuel cycle as well as non-radioactive materials.
The analytical services required may include radiochemical, chemical and/or physical analysis
and characterisation of sample materials in liquid, mixed phase or solid form.</t>
  </si>
  <si>
    <t xml:space="preserve">5th Floor Chadwick House, Birchwood Park </t>
  </si>
  <si>
    <t>Warrington</t>
  </si>
  <si>
    <t>WA3 6AE</t>
  </si>
  <si>
    <t>Molly Rose Coburn</t>
  </si>
  <si>
    <t>Molly.coburn@uknnl.com</t>
  </si>
  <si>
    <t>17:17:07</t>
  </si>
  <si>
    <t>Agilisys Limited</t>
  </si>
  <si>
    <t>Scale Space,
2nd Floor, 
Imperial College White City Campus,
58 Wood Lane,
London,
W12 7RZ</t>
  </si>
  <si>
    <t>ACE-0481-2021-BLMK Data Strategy_SCR</t>
  </si>
  <si>
    <t>BLMK ICS Data Strategy</t>
  </si>
  <si>
    <t>This is a Contract Award Notice to communicate a contract award to Agilisys Limited made compliantly under the Crown Commercial Service (CCS) G-Cloud 12 Framework Agreement (RM1557.12).
The drive for a significant patient care, patient self-care and predictive analytics / intelligence is based on recognition that the current landscape of technologies and interfaces across Bedfordshire, Luton and Milton Keynes (BLMK) is largely fragmented, silo&amp;#039;d and with significant elements of necessary capability missing - for example, to enable shared-care planning across multi-disciplinary teams in different settings. The ambitions for integrated care in BLMK supporting the &amp;#039;Triple Aim&amp;#039; challenge are substantial, and it is likely that a purely evolutionary approach to the development and use of existing systems and interfaces will be sub-optimal and fail to meet the needs of the integrated care system. To deliver this, BLMK needs to achieve a data strategy to ensure that data across the system is clear, consistent and comprehensive (3 C&amp;#039;s) and that data is semantically interoperable to make maximum use of its population information which is at presently stored in discreet silos. Consequently, there was a requirement to procure a provider to support development of a BLMK ICS Data Strategy to meet its digital ambitions.
NHS BLMK CCG are publishing this Contract Award Notice on behalf of BLMK Integrated Care System in the Contracts Finder in accordance with the Public Contracts Regulations 2015 (as amended by The Public Procurement (Amendment etc.) (EU Exit) Regulations 2020) for spend above &amp;#xA3;25,000.</t>
  </si>
  <si>
    <t>ATTAIN HEALTH MANAGEMENT SERVICES LTD</t>
  </si>
  <si>
    <t>NHS BLMK Clinical Commissioning Group Capability House, Wrest Park</t>
  </si>
  <si>
    <t>Silsoe</t>
  </si>
  <si>
    <t>MK45 4HR</t>
  </si>
  <si>
    <t>Samuel Naxton</t>
  </si>
  <si>
    <t>samuel.naxton@attain.co.uk</t>
  </si>
  <si>
    <t>17:08:29</t>
  </si>
  <si>
    <t>TECHMODAL LIMITED</t>
  </si>
  <si>
    <t>33-35 Queen Square
BRISTOL
BS1 4LU
GB</t>
  </si>
  <si>
    <t>700010270</t>
  </si>
  <si>
    <t>This Contract has already been awarded and this notice is being published to meet Transparency obligations only. The supply of Operational Analysis (OA)</t>
  </si>
  <si>
    <t>Defence Logistics embedded Operational Analysis (OA), technical support and analytical support for the Support Transformation and implementation of the Defence Support Operating Model (DSOM) Programmes</t>
  </si>
  <si>
    <t xml:space="preserve">MOD Abbey Wood </t>
  </si>
  <si>
    <t>BS34 8JH</t>
  </si>
  <si>
    <t>mark.bartlett105@mod.gov.uk</t>
  </si>
  <si>
    <t>15:02:08</t>
  </si>
  <si>
    <t>VENN GROUP LTD</t>
  </si>
  <si>
    <t>null</t>
  </si>
  <si>
    <t>CF-0198400D0O000000rwimUAA1</t>
  </si>
  <si>
    <t>Front End Development for National Website Platform</t>
  </si>
  <si>
    <t>Health Education England</t>
  </si>
  <si>
    <t>Leila Hodson</t>
  </si>
  <si>
    <t>11:44:14</t>
  </si>
  <si>
    <t>TMP (UK) LIMITED</t>
  </si>
  <si>
    <t>200 Aldersgate Street
LONDON
EC1A 4HD
GB</t>
  </si>
  <si>
    <t>CW33305</t>
  </si>
  <si>
    <t>Talent Market Analytics SR622506267</t>
  </si>
  <si>
    <t>Talent Market Analytics Platform access</t>
  </si>
  <si>
    <t>Jessica Goodwin</t>
  </si>
  <si>
    <t>jessica.goodwin1@hmrc.gov.uk</t>
  </si>
  <si>
    <t>17:02:14</t>
  </si>
  <si>
    <t>CAPGEMINI UK PLC</t>
  </si>
  <si>
    <t>Capgemini UK plc, No. 1 Forge End, Woking Surrey, GU21 6DB</t>
  </si>
  <si>
    <t>CF-0163200D58000000L5A4EAK1</t>
  </si>
  <si>
    <t>Tactical Data Products and MI - Data Services &amp;amp; Analytics</t>
  </si>
  <si>
    <t>DSA -DATA PRODUCTS, MI AND DATA FEED RE-ENGINEERING</t>
  </si>
  <si>
    <t xml:space="preserve">Marsham St </t>
  </si>
  <si>
    <t>Alex Joseph</t>
  </si>
  <si>
    <t>alex.joseph2@homeoffice.gov.uk</t>
  </si>
  <si>
    <t>11:36:12</t>
  </si>
  <si>
    <t>2 New Street Square
London
GREATER LONDON
EC4A 3BZ
UNITED KINGDOM EC4A 3HQ</t>
  </si>
  <si>
    <t>CF-0195900D0O000000rwimUAA1</t>
  </si>
  <si>
    <t>Cash Management Strategy Support</t>
  </si>
  <si>
    <t>Analytical support to develop 2020/21 NHS cash management strategy</t>
  </si>
  <si>
    <t>11:11:54</t>
  </si>
  <si>
    <t>Care Analytics Ltd</t>
  </si>
  <si>
    <t>SW20 8EB</t>
  </si>
  <si>
    <t>LINCOLN001-DN528313-29473674</t>
  </si>
  <si>
    <t>Independent Review of the Residential and Nursing Market in Lincolnshire</t>
  </si>
  <si>
    <t>Lincolnshire County Council is seeking quotes for an independent organisation to complete a detailed analysis of the local residential and nursing care market and produce a report, or set of reports, that set out the underlying costs that determine the delivery of residential and nursing care in Lincolnshire.</t>
  </si>
  <si>
    <t>Lincolnshire County Council</t>
  </si>
  <si>
    <t>County Offices Newland</t>
  </si>
  <si>
    <t>Lincoln</t>
  </si>
  <si>
    <t>LN1 1YL</t>
  </si>
  <si>
    <t>Catherine Kinnaird</t>
  </si>
  <si>
    <t>catherine.kinnaird@lincolnshire.gov.uk</t>
  </si>
  <si>
    <t>09:10:04</t>
  </si>
  <si>
    <t>Thermo Electron Manufacturing Ltd t/a Thermo Fisher Scientific</t>
  </si>
  <si>
    <t>1 Ashley Road, Altrincham. Cheshire. WA14 2DT</t>
  </si>
  <si>
    <t>2020UoS-0149</t>
  </si>
  <si>
    <t>Multi-Collector ICP-MS Instrument for Isotope Analysis</t>
  </si>
  <si>
    <t>This project is for the supply of a Multi-Collector Inductively Coupled Plasma Mass Spectrometer (MC-ICP-MS) for the Geochemistry Group of the University of Southampton based at the National Oceanography Centre Southampton. The instrument we seek will complement our existing instrument capabilities ( including Multi-Collector ICP-MS, Sector Magnet ICP-MS, Quadrupole and Triple-Quad ICP-MS). The primary requirement is for a MC-ICP-MS instrument that will provide accurate and precise boron isotope ratio analyses of carbonate materials (such asstony coral, foraminifera, calcite, carbonate pellets) via laser ablation. Specialised analyses of this type are a major research focus of our group and we have experienced and committed research staff who will support the analytical developments of this project. A secondary requirement is for this instrument to make accurate and precise measurements of isotope ratios of other elements (other than gases) in a wider range of materials via laser ablation and solution-based sample introduction systems. Sample types will include both natural materials(rocks and minerals, seawater, other natural waters, biological materials, etc.) and synthetic materials (nanoparticles, manufactured products, etc.). Mandatory Requirements are set out in File 4 - Specification.
The system must be delivered, commissioned and successfully pass user acceptance testing as per the requirements set out in File 4 - Specification.
A warranty with a minimum period of 12 months (including parts, labour and onsite engineer visits) must be included as part of the proposal.
Onsite commissioning, user acceptance testing, user training and any associated costs must be detailed as part of the proposal, additional costs should be included for information purposes only in the commercial requirements response document.
Shipping / delivery of the equipment to the University must be DAP incoterms 2020.
The University proposes to enter into a Contract for 1 year plus an optional year dependant on the warranty levels offered by tenderers in their Tender submission. There will be an optional 3 year extension for support and maintenance subject to satisfactory performance and at the discretion of the University.  The Contract will be effective on signing.
The initial term of the warranty will run from the date of commissioning of the equipment at the University with extensions if agreed, running from the expiry of the initial contract period, if so agreed by the University. The Contract will be for a maximum of 5 years from the date of commissioning at the University.
The estimated value of the initial 12 month contract period is &amp;#xA3;628,000.00,excluding VAT. This value includes all related components, services andmaintenance for the initial contract period.
The total estimated value of this contract is &amp;#xA3;692,000.00 excluding VAT, this value takes into account the estimated value of extending the service and maintenance contract up to an additional 5 years.</t>
  </si>
  <si>
    <t xml:space="preserve">Highfield Campus </t>
  </si>
  <si>
    <t>SO17 1BJ</t>
  </si>
  <si>
    <t>Jo Fotheringham</t>
  </si>
  <si>
    <t>j.l.fotheringham@soton.ac.uk</t>
  </si>
  <si>
    <t>14:55:04</t>
  </si>
  <si>
    <t>Environtec</t>
  </si>
  <si>
    <t>Environtec House
        Chelmsford
        CM3 2EJ</t>
  </si>
  <si>
    <t>BIP591727487</t>
  </si>
  <si>
    <t>GB-London: ST20 - P200 SLaM Asbestos Surveying &amp;amp; Sampling and Analytical Services</t>
  </si>
  <si>
    <t>Provision of Asbestos Surveying, Sampling and Analytical Services</t>
  </si>
  <si>
    <t>Asbestos removal services</t>
  </si>
  <si>
    <t>South London and Maudsley NHS Foundation Trust</t>
  </si>
  <si>
    <t>Bethlem Royal Hospital Monks Orchard Road</t>
  </si>
  <si>
    <t>Beckenham</t>
  </si>
  <si>
    <t>BR3 3BX</t>
  </si>
  <si>
    <t>Procurement Department</t>
  </si>
  <si>
    <t>Charlotte.Facer@gstt.nhs.uk</t>
  </si>
  <si>
    <t>14:26:36</t>
  </si>
  <si>
    <t>Johns Hopkins HealthCare LLC</t>
  </si>
  <si>
    <t>750 East Pratt Street
Baltimore
MD
21202
USA</t>
  </si>
  <si>
    <t>20210506142631-68205</t>
  </si>
  <si>
    <t>Provision of Risk Stratification Tool</t>
  </si>
  <si>
    <t>NHS Arden &amp;amp; GEM CSU seeks competitive offers for the supply, installation, support and maintenance of Risk Stratification Algorithms within a Tool.  The period covered will be 2 years (with an option to extend for a further 1 years) on a call off contract. The total cost should not exceed &amp;#xA3;410k for 24 months with prices paid for usage per head of population. 
Currently our risk stratification covers a population of just over 1million with the potential to increase to 3.9 million population.
Briefly the two main use cases are:
Patient level risk stratification - The outputs will be used by clinicians for supporting direct patient care. Each patient&amp;#039;s overall morbidity and risk of particular outcomes is produced.  
Population level risk profiling - The outputs will be used by non-clinical staff for population health purposes. Disease prevalence and morbidity distribution across the wider population is produced which can be used to inform planning, benchmarking and service redesign activities. 
The Risk Stratification algorithms will be applied within an AGEM tool for the purpose of identification of impactable individual patients and cohorts of patients for clinical intervention and the provision of segmented data for the generation of analytical insight.</t>
  </si>
  <si>
    <t>NHS Arden and Greater East Midlands Commissioning Support Unit</t>
  </si>
  <si>
    <t xml:space="preserve">Cardinal Square </t>
  </si>
  <si>
    <t>Derby</t>
  </si>
  <si>
    <t>DE1 3QT</t>
  </si>
  <si>
    <t>Mark Didcock</t>
  </si>
  <si>
    <t>mark.didcock@nhs.net</t>
  </si>
  <si>
    <t>14:15:52</t>
  </si>
  <si>
    <t>Thermo Electron Manufacturing Limited</t>
  </si>
  <si>
    <t>3rd Floor
1 Ashley Road,
Altrincham,
Cheshire WA14 2DT</t>
  </si>
  <si>
    <t>EW/UoP/Gas_Chromatograph/035/020</t>
  </si>
  <si>
    <t>Gas Chromatograph Multi-System</t>
  </si>
  <si>
    <t>Climate change and its associated effects provides one of the most daunting challenges that humanity has faced. In recognition of the effect of continued emissions of greenhouse gases on planet warming and extreme events, institutions, councils, and countries (including Plymouth, UoP, and the UK) have declared a climate emergency. Climate-related research thus has the potential for major economic, political, and societal impact. UoP boasts an impressive number of experts who can make a major contribution to both understanding, and mitigating climate change. We are internationally recognised for our ability to develop and apply robust analytical science to address key environmental questions.
We thus request state-of-the-art instrumentation to analyse gases and volatiles at trace levels. For this, we propose to purchase a gas chromatograph allowing, inter-alia, the analysis of greenhouse gases (CO2, CH4, N2O), volatile amines, and isoprene.
All documents can be accessed via the following link:
https://www.in-tendhost.co.uk/plymouthuni/aspx/home</t>
  </si>
  <si>
    <t>Gas chromatographs</t>
  </si>
  <si>
    <t>UNIVERSITY OF PLYMOUTH</t>
  </si>
  <si>
    <t xml:space="preserve">Drake Circus Roland Levinsky Buildings </t>
  </si>
  <si>
    <t>PLYMOUTH</t>
  </si>
  <si>
    <t>PL48AA</t>
  </si>
  <si>
    <t>Procurement Team</t>
  </si>
  <si>
    <t>procurement@plymouth.ac.uk</t>
  </si>
  <si>
    <t>11:11:48</t>
  </si>
  <si>
    <t>Green Box</t>
  </si>
  <si>
    <t>H.5 Street 64 G 13/2
Islamabad</t>
  </si>
  <si>
    <t>BC/01537</t>
  </si>
  <si>
    <t>COP26_2020_South Asia Research on Young People, Cultural Relations and Climate Action</t>
  </si>
  <si>
    <t>We are looking for either one individual researcher or one research organisation/consulting firm to analyse data from 4 South Asian countries and developing a final research report as well as dissemination materials such as infographs, policy briefs etc. Individuals and/or companies applying must be able to demonstrate strong track and have the capacity to deliver within very tight timelines.
This research is primarily a perception and insights survey which will be conducted across 4 countries in the South Asia region namely Pakistan, Sri Lanka, Bangladesh and Afghanistan. In addition to various youth groups - who are the primary target audience, this research also aims to engage a number of stakeholders including policymakers, decision makers, global leaders, academics and more.
The research will be comprised of.
1. Literature review
2. Analysis of survey of youth in Pakistan, Bangladesh, Sri Lanka and Afghanistan to understand beliefs and barriers around climate change and action in the SA region
3. Analysis of Key Informant Interviews (KIIs) and Focus Group Discussions (FGDs)
Deliverables
Deliverable
- Inception Report
- Final Analytical Report
- Summary paper and slide deck
- Dissemination and Engagement with relevant stakeholders</t>
  </si>
  <si>
    <t>11:09:27</t>
  </si>
  <si>
    <t>Catalyst in Communities Ltd</t>
  </si>
  <si>
    <t>61 Spencer Road
Walthamslow
London
E17 4BD</t>
  </si>
  <si>
    <t>BC/01536</t>
  </si>
  <si>
    <t>COP26_2020_Global Youth Letter on Young People, Cultural Relations and Climate Action</t>
  </si>
  <si>
    <t>We are looking for one supplier/organisation to collect/crowdsource data and develop a Global Youth Letter to be presented at COP26 and other engagement activities leading up to it.
The Youth Letter will collect/crowdsource data from the following 11 countries (Cluster A - estimated sample size 5000): India, Nepal, Brazil, Mexico, Turkey, UAE, Indonesia, Philippines, Kenya, Nigeria and South Africa, to develop a Global Youth Letter to be presented. In addition, this letter will also take into consideration existing data sets from the British Council&amp;#039;s Next Generation Report series from the following countries(Cluster B - estimated sample size 500/country): Italy, Vietnam, Zimbabwe, Ethiopia, Myanmar, Germany, Ireland - Northern Ireland, Kenya and UK, as well as data collected for the South Asia Youth and Climate Perceptions research from the following countries (Cluster C - estimated sample size 3000): Pakistan, Afghanistan, Sri Lanka and Bangladesh.
Deliverables
1. Data collection and sharing
2. Inception Report
3. Final Analytical Report
4. Summary paper and slide deck
5. Dissemination and Engagement with relevant stakeholders</t>
  </si>
  <si>
    <t>16:36:29</t>
  </si>
  <si>
    <t>Trustmarque Solutions Ltd</t>
  </si>
  <si>
    <t>65 Gresham Street London EC2V 7NQ</t>
  </si>
  <si>
    <t>tender_247305/958089</t>
  </si>
  <si>
    <t>AWARD NOTICE - COUNTER FRAUD AUTHORITY - Fraud Analytic Software</t>
  </si>
  <si>
    <t>This requirement provides the provision of Data Analytics to the NHS Counter Fraud Authority (NHSCFA)</t>
  </si>
  <si>
    <t>NHS Business Services Authority</t>
  </si>
  <si>
    <t xml:space="preserve">Stella House </t>
  </si>
  <si>
    <t>NE5 1BN</t>
  </si>
  <si>
    <t>Claire</t>
  </si>
  <si>
    <t>claire.gallant@nhs.net</t>
  </si>
  <si>
    <t>09:45:29</t>
  </si>
  <si>
    <t>NORTHGATE PUBLIC SERVICES (UK) LIMITED</t>
  </si>
  <si>
    <t>1st Floor,575-599 Maxted Road Imex Centre, Hemel Hempstead Industrial Estate
HEMEL HEMPSTEAD
Hertfordshire
HP2 7DX
GB</t>
  </si>
  <si>
    <t>2332-2020</t>
  </si>
  <si>
    <t>GIS Mapping Software Solution NYP</t>
  </si>
  <si>
    <t>This was in order to maintain licence and support including Control Room Components, Analytical Components WebMapping, Gazetteer Address Management, Licencing &amp;amp; Support.</t>
  </si>
  <si>
    <t>Yorkshire &amp;amp; Humber Police Procurement</t>
  </si>
  <si>
    <t xml:space="preserve">Carbrook House, Carbrook Hall Road </t>
  </si>
  <si>
    <t>S9 2EG</t>
  </si>
  <si>
    <t>JANE TUNSTALL</t>
  </si>
  <si>
    <t>jane.tunstall@southyorks.pnn.police.uk</t>
  </si>
  <si>
    <t>19:14:33</t>
  </si>
  <si>
    <t>STORM TECHNOLOGIES LIMITED</t>
  </si>
  <si>
    <t>2 Boulevard Blackmoor Lane
WD18 8YW
GB</t>
  </si>
  <si>
    <t>CH-IT-264</t>
  </si>
  <si>
    <t>BeyondTrust Privilege Management SAAS Cloud Version Licences Plus 1 Year Support &amp;amp; Maintenance</t>
  </si>
  <si>
    <t>BeyondTrust Privilege Management for Desktops elevates privileges to known good applications that require them, controls application usage, and logs and reports on privileged activities using security tools already in place.
1 Year Contract</t>
  </si>
  <si>
    <t>14:12:05</t>
  </si>
  <si>
    <t>MIME CONSULTING LIMITED</t>
  </si>
  <si>
    <t>Unit 3 144 Clapham Manor Street
LONDON
SW4 0AF
GB</t>
  </si>
  <si>
    <t>CS20291</t>
  </si>
  <si>
    <t>CS20291 ACAS Development of Data Strategy</t>
  </si>
  <si>
    <t>*** PLEASE NOTE this is a contract award notice, not a call for competition ***
The final date and time for the submission of bids is Friday 14th August 2020 at 14:00.
DO NOT apply directly to the buyer.
All tender information MUST be submitted through the Delta eSourcing Portal.
Brief Description of Requirement:
Acas is a non-departmental public body (NDPB) of the Department for Business, Energy and Industrial Strategy (BEIS). We provide free and impartial advice to employers, employees and their representatives on:
â€¢	employment rights
â€¢	best practice and policies
â€¢	resolving workplace conflict  
As part of our business planning process, Acas has identified data and insight as one of its core objectives. Data and analysis is seen as a key enabler to success, supporting the drive to be an organisation that operates effectively to deliver its vision of making working life better for everyone in Britain. 
Good quality data and information, handled well and available quickly will enable Acas to develop services tailored more closely to specific user groups. Implementation of a data strategy will help Acas to meet its 2020-23 business plan objective 3b to &amp;#039;use insight to tailor our services more effectively to specific audiences&amp;#039; and enable the organisation to make effective evidence-based decisions in support of business planning, using data to validate assumptions on which proposals are founded. Additionally, good quality data and information provide value to others outside of Acas (e.g. BEIS), in line with Aim 3 &amp;#039;influencing employment policy and debate&amp;#039;; and our ambition &amp;#039;to increase our influence on public policy and the world of work.
Acas is therefore looking for external analytical support to develop an overarching data strategy. Acas require Expertise to help inform and shape the vision for the use of data and insights in Acas. We are looking for analysts to work with us to turn our ambitions into a clear vision that recognises the size and scope of the issue which we&amp;#039;re trying to address. With recommendations on how to get from where we are now to where we want to be, with particular attention to the near term priorities. 
The contract duration shall be for a period of approximately three months, from September to December 2020.
For full details of the requirement please refer to the Invitation to Quote documentation available to download from Contracts Finder and the Delta eSourcing Portal.
This contract will be awarded based on the evaluation criteria set out in the ITQ document.</t>
  </si>
  <si>
    <t>Sophie Mumford</t>
  </si>
  <si>
    <t>ProfessionalServices@uksbs.co.uk</t>
  </si>
  <si>
    <t>15:28:12</t>
  </si>
  <si>
    <t>Theia Markerless</t>
  </si>
  <si>
    <t>27 Sydenham Street
Kingston
Ontario
K2L 3G8
CANADA</t>
  </si>
  <si>
    <t>700800368</t>
  </si>
  <si>
    <t>Provision of a Markerless Motion Capture System</t>
  </si>
  <si>
    <t>This contract was for a marker-less motion capture system to assess human movement of recruits during military specific activities and tasks.  
The Contract had the following requirements
â€¢	A minimum of an 8-camera set up with all necessary devices, hardware, peripherals and software to support. Including but not limited to; marker-less tracking software + licence and support; Visual 3D professional software + licence and support; electronically accessible and secure software download; Camera batteries (rechargeable); Control box; SD card with adequate capacity + adapter; Computer (laptop) (stand-alone) + adequate processor to support large data sets; Windows applications (10 minimum); video card; memory â‰¥8GB; hard drive â‰¥1TB. 
â€¢	Comparable in accuracy and precision to gold-standard marker-based systems (e.g., Vicon, Qualisys) (sagittal/frontal/transverse plane joint angles and spatio-temporal variables) for walking, running and jumping activities. Provide empirical evidence (impartial preferred). 
â€¢	Accuracy maintained to acceptable levels with individuals wearing camouflage clothing, rucksacks and other military equipment occluding key landmarks; in cluttered environments, and with moving backgrounds (such as cars or other people).
â€¢	Options for different capture volumes (i.e. differing quotes for different sizes) - minimum capture area of 10m x 10m 
â€¢	Able to work indoors and outdoors (include IP ratings for electronic equipment). 
â€¢	Licences will be accessed from electronic links and websites.  
â€¢	Outputs to, and includes, suitable post-capture biomechanical analytical software (e.g., Visual 3D)
â€¢	Robust enough to operate in field settings (plus lab) (include IP ratings for electronic equipment). 
â€¢	Portable - including battery powered for outdoor operation.
â€¢	Ability to capture multiple individuals simultaneously (â‰¥ 3).
â€¢	Limited set-up time for each situation (described above) including minimal input from the participant
â€¢	User guides and additional one-to-one support</t>
  </si>
  <si>
    <t>Miscellaneous evaluation or testing instruments</t>
  </si>
  <si>
    <t>James Finlayson</t>
  </si>
  <si>
    <t>James.Finlayson103@mod.gov.uk</t>
  </si>
  <si>
    <t>11:44:28</t>
  </si>
  <si>
    <t>CF-0187800D0O000000rwimUAA1</t>
  </si>
  <si>
    <t>Data Scientist Support for JBC</t>
  </si>
  <si>
    <t>Provision of support advice and analytical support.
Due to system changes made by Contracts Finder and the fact that this contract has been signed by the contracting authority with retrospective effect, the contract award date reported in the Awarded Information Section refers to the day before the services commenced as opposed to the date on which the contract was signed.</t>
  </si>
  <si>
    <t>11:16:08</t>
  </si>
  <si>
    <t>Instinct Resourcing Limited</t>
  </si>
  <si>
    <t>2nd Floor, York House, York Street M2 3BB</t>
  </si>
  <si>
    <t>CF-0188200D0O000000rwimUAA1</t>
  </si>
  <si>
    <t>Agile Delivery</t>
  </si>
  <si>
    <t>Effectively facilitate delivery of the National Website Platform within an agile environment focused on incremental delivery and early benefits realisation. Equally confident in working with end users, colleagues and senior stakeholders to drive transformation across complex discovery, design, build, test, support, maintenance and continuous improvement phases of systems and analytical products.
This Award was made in line with Health Education England&amp;#039;s Standing Financial Instructions</t>
  </si>
  <si>
    <t>15:20:14</t>
  </si>
  <si>
    <t>BIP531821219</t>
  </si>
  <si>
    <t>Data Management Tooling</t>
  </si>
  <si>
    <t>The FCA is establishing a contractual mechanism to support Data Management and Architecture needs to the FCA for a period of two years with the option to extend for additional period of up to two years in yearly increments (i.e. 1 +1 years). The Contract will be owned and managed by the FCA, with provision for it to be used by itself and other Authorities. This procurement is comprised of 5 Lots. Lot 1 - Data Modelling, Lot 2 - Data Mapping, Lot 3 - Data Catalogue, Lot 4 - Data Quality and Lot 5 - Salesforce Model Reverse Engineering. The key driver for the Data Management tools is to help deliver the FCA&amp;#039;s vision to &amp;#039;harness the power of data and advanced analytics to support our Mission, to make us more efficient and effective, and to ultimately transform how we carry out financial regulation in the UK.&amp;#039;</t>
  </si>
  <si>
    <t>Financial Conduct Authority</t>
  </si>
  <si>
    <t xml:space="preserve">12 Endeavour Square </t>
  </si>
  <si>
    <t>E20 1JN</t>
  </si>
  <si>
    <t>isprocurement@fca.org.uk</t>
  </si>
  <si>
    <t>13:05:07</t>
  </si>
  <si>
    <t>Grovewood Road
        Enigma Business Park
        Malvern
        WR14 1XZ</t>
  </si>
  <si>
    <t>BIP588892426</t>
  </si>
  <si>
    <t>Platinum contract for 2 micro-Calorimeters</t>
  </si>
  <si>
    <t>Platinum Maintenance contract for ITC and DSC Micro-Calorimeters</t>
  </si>
  <si>
    <t>Miscellaneous repair and maintenance services</t>
  </si>
  <si>
    <t>12:42:09</t>
  </si>
  <si>
    <t>Clarivate Analytics (UK) Limited</t>
  </si>
  <si>
    <t>Friars House ,160 Blackfriars Road ,London , SE1 8EZ</t>
  </si>
  <si>
    <t>CF-0015100D1r000001nvObEAI2</t>
  </si>
  <si>
    <t>Global Trademark &amp;amp; Patent Cases</t>
  </si>
  <si>
    <t>Subscription database</t>
  </si>
  <si>
    <t xml:space="preserve">Intellectual Property Office, Concept House, Cardiff Road </t>
  </si>
  <si>
    <t>Sharon Duncombe</t>
  </si>
  <si>
    <t>14:42:57</t>
  </si>
  <si>
    <t>Netzsch Instruments</t>
  </si>
  <si>
    <t>WV10 7FE</t>
  </si>
  <si>
    <t>NCL001-DN514502-21073735</t>
  </si>
  <si>
    <t>(NU/1614) Supply of a Simultaneous Thermal Analyser and Quadrupole Mass Spectrometer</t>
  </si>
  <si>
    <t>The University has recently been awarded funding from the Engineering and Physical Sciences Research Council (EPSRC) for the purchase of a system able to deliver thermal analysis (TG), differential scanning calorimetry (DSC) and evolved gas analysis (1-512 amu) by quadrupole mass spectrometry (QMS) on a range of sample types, including minerals, composite organic-inorganic materials, synthetic nanomaterials, biological materials etc. The system forms part of the One Planet Analytical Suite and will be housed in the Wolfson Laboratory, Drummond Building.\r
\r
The scope of this contract is for the supply of a Simultaneous Thermal Analyser and Quadrupole Mass Spectrometer as detailed in the ITT to the University, with after-sales support and 12 months warranty and maintenance</t>
  </si>
  <si>
    <t>Not applicable</t>
  </si>
  <si>
    <t>Dave Anderson</t>
  </si>
  <si>
    <t>dave.anderson@ncl.ac.uk</t>
  </si>
  <si>
    <t>17:51:16</t>
  </si>
  <si>
    <t>Granicus</t>
  </si>
  <si>
    <t>Granicus-Firmstep Limited
0800 048 7518
15 Worship Street
London
EC2A 2DT
England</t>
  </si>
  <si>
    <t>LG 02137</t>
  </si>
  <si>
    <t>E-bulletin software</t>
  </si>
  <si>
    <t>Software requirements
Must-haves
â€¢	Send personalised and targeted bulletins to subscribers
â€¢	Ability for users to sign up themselves and be added on &amp;#039;manually&amp;#039;
â€¢	Consistently high delivery rates
â€¢	Real-time reporting and message engagement analytics
â€¢	Fully GDPR compliant 
â€¢	Option to design on-brand and mobile responsive email templates
â€¢	Option to use personalisation
Wants
â€¢	Option for A/B testing to understand your audience and improve engagement
â€¢	Ability to create automated email marketing campaigns (drip, welcome, re-engagement campaigns)
â€¢	Integration of our CRM system to utilise customer data in messaging</t>
  </si>
  <si>
    <t>E-mail system</t>
  </si>
  <si>
    <t>Negotiated procedure without prior publication (OJEU)</t>
  </si>
  <si>
    <t>THE LOCAL GOVERNMENT ASSOCIATION</t>
  </si>
  <si>
    <t xml:space="preserve">18 smiths square </t>
  </si>
  <si>
    <t>SW1P3HZ</t>
  </si>
  <si>
    <t>Klara Nordstrom</t>
  </si>
  <si>
    <t>klara.nordstrom@local.gov.uk</t>
  </si>
  <si>
    <t>17:47:23</t>
  </si>
  <si>
    <t>Orion Health Limited</t>
  </si>
  <si>
    <t>87-91 Newman Street, London,
W1T 3EY</t>
  </si>
  <si>
    <t>DN491747</t>
  </si>
  <si>
    <t>Joined Up Care Derbyshire Shared Care Record and Analytics Platform</t>
  </si>
  <si>
    <t>Contract Award notice for Joined Up Care Derbyshire Shared Care Record and Analytics Platform</t>
  </si>
  <si>
    <t>NHS LONDON PROCUREMENT PARTNERSHIP</t>
  </si>
  <si>
    <t xml:space="preserve">200 GREAT DOVER STREET </t>
  </si>
  <si>
    <t>SE14YB</t>
  </si>
  <si>
    <t>Mark Fox</t>
  </si>
  <si>
    <t>Mark.fox@lpp.nhs.uk</t>
  </si>
  <si>
    <t>12:22:08</t>
  </si>
  <si>
    <t>Mettler Toledo</t>
  </si>
  <si>
    <t>64 Boston Road,
Beaumont Leys,
Leicester LE4 1AW</t>
  </si>
  <si>
    <t>20210420122203-97185</t>
  </si>
  <si>
    <t>The Analysis Suite  NEDF (New Design and Engineering Facility)</t>
  </si>
  <si>
    <t>The University of Plymouth is making a &amp;#xA3;50M investment in a  New Engineering and Design Facility (NEDF)   with a comprehensive review of analytical capability.  After polling all potential stakeholders across engineering and science in the university, the thermal analysis capability for materials characterisation has been identified as well below the national benchmark (limited to two ageing DSC, in composites and in food, and contracting out TPO/TPR).  The consultation has identified that the thermal analysis suite would significantly enhance the student experience, could attract additional research funding, and would provide a resource for testing and consultancy for local commercial enterprises.</t>
  </si>
  <si>
    <t>Analysis apparatus</t>
  </si>
  <si>
    <t>University of Plymouth</t>
  </si>
  <si>
    <t xml:space="preserve">Drake Circus </t>
  </si>
  <si>
    <t>Plymouth, Devon</t>
  </si>
  <si>
    <t>PL4 8AA</t>
  </si>
  <si>
    <t>Elizabeth Wright</t>
  </si>
  <si>
    <t>elizabeth.wright@plymouth.ac.uk</t>
  </si>
  <si>
    <t>11:48:29</t>
  </si>
  <si>
    <t>420 Europa Boulevard
Warrington
WA5 7UN</t>
  </si>
  <si>
    <t>4200757087</t>
  </si>
  <si>
    <t>Supply of Gas analyser</t>
  </si>
  <si>
    <t>Gas-analysis apparatus</t>
  </si>
  <si>
    <t>Other - Restricted competitive quotation non-eu</t>
  </si>
  <si>
    <t>14:26:15</t>
  </si>
  <si>
    <t>Synectics Security Limited</t>
  </si>
  <si>
    <t>3 Attenborough Lane, Chilwell, Nottingham, Nottinghamshire, NG9 5JN</t>
  </si>
  <si>
    <t>tender_215734/952597</t>
  </si>
  <si>
    <t>The Provision of an IP Video Surveillance System for the City of London</t>
  </si>
  <si>
    <t>**PLEASE NOTE -THIS IS AN AWARD NOTICE AND THE OPPORTUNITY IS NOW CLOSED**
The City of London Corporation (the City) carried out a further competition under Crown Commercial Services Workplace Solutions Framework RM6089 (Lot 1b - Technical Security) in relation to an IP Video Surveillance System. 
The procurement sought to attract tenders from suppliers on the aforementioned framework who can provide  a fully integrated Video Management System and Video Analytics package as part of the overall Secure City programme. This strand is separate from the requirement to source CCTV equipment, and focuses on a commercial off the shelf (COTS) software solution. This will be required to provide a platform and applications designed to integrate multiple unconnected security and business applications and devices and be able to control them through one comprehensive user interface.  
The duration of the contract is 5 years, subject to the right of the City (at its sole discretion) to exercise its right to extend the Contract by up to 2 further years on a year by year basis. The maximum length of the Contract is therefore 7 years.</t>
  </si>
  <si>
    <t>Public security, law and order services</t>
  </si>
  <si>
    <t>City of London Corporation</t>
  </si>
  <si>
    <t xml:space="preserve">City of London Corporation, Guildhall, PO Box 270 </t>
  </si>
  <si>
    <t>EC2P 2EJ</t>
  </si>
  <si>
    <t>Chris.mulhall@cityoflondon.gov.uk</t>
  </si>
  <si>
    <t>13:36:07</t>
  </si>
  <si>
    <t>KMS Media</t>
  </si>
  <si>
    <t>M15 6JA</t>
  </si>
  <si>
    <t>SCARBC001-DN531771-53528508</t>
  </si>
  <si>
    <t>ITQ: Digital Marketing Campaign</t>
  </si>
  <si>
    <t>To ensure that the Council&amp;#039;s &amp;#039;Surprise&amp;#039; campaign reaches and inspires our target audiences, we are looking to partner with an analytical and creative digital marketing agency to help identify relevant digital channels, negotiate advantageous pricing and reach and then manage delivery of our aspirational content across a series of media channels.</t>
  </si>
  <si>
    <t>chris.winson@scarborough.gov.uk</t>
  </si>
  <si>
    <t>20:35:10</t>
  </si>
  <si>
    <t>ORION HEALTH LIMITED</t>
  </si>
  <si>
    <t>Liverpool Street
LONDON
EC2M 7PP
GB</t>
  </si>
  <si>
    <t>Annual Support for Fusion Solution</t>
  </si>
  <si>
    <t>Annual Support for Fusion Solution:- Clinical Portal (includes cResults and CDR) Whiteboard.
Rhapsody Integration Engine
For the period 1 April 2021 to 31 March 
2022
NHS Systems Support Framework  - Lot 2A 
Local Health and care record strategy &amp;amp; 
implementation support or Lot 5 
 Informatics,analytics or figital tools</t>
  </si>
  <si>
    <t>WALSALL HEALTHCARE NHS TRUST</t>
  </si>
  <si>
    <t xml:space="preserve">Moat Road </t>
  </si>
  <si>
    <t>Walsall</t>
  </si>
  <si>
    <t>WS2 9PS</t>
  </si>
  <si>
    <t>Katie Lea</t>
  </si>
  <si>
    <t>katie.lea@walsallhealthcare.nhs.uk</t>
  </si>
  <si>
    <t>14:49:50</t>
  </si>
  <si>
    <t>McKinsey &amp;amp; Company Inc United Kingdom</t>
  </si>
  <si>
    <t>The Post Building
100 Museum Street WC1A 1PB London GBR</t>
  </si>
  <si>
    <t>CCCC20A89.</t>
  </si>
  <si>
    <t>Strategic Consultancy and Health Analytics</t>
  </si>
  <si>
    <t>Strategic consultancy and health analytics</t>
  </si>
  <si>
    <t>HM Treasury : HM Treasury</t>
  </si>
  <si>
    <t>Crown Commercial Service on behalf of HM Treasury : HM Treasury</t>
  </si>
  <si>
    <t>08:46:21</t>
  </si>
  <si>
    <t>Vivid Economics</t>
  </si>
  <si>
    <t>163 Eversholt St, London NW1 1BU</t>
  </si>
  <si>
    <t>tender_263968/952178</t>
  </si>
  <si>
    <t>Net Zero Innovation Report</t>
  </si>
  <si>
    <t>The project will create the first European analytical backdrop (European Energy Innovation Needs Assesment -EU EINAs) for why and how much governments and business should spend on innovation to reach net-zero emission. The assessment will make the case for public and private investment in innovation to reach Net Zero by quantifying the economic benefits: estimated contribution to economic growth, jobs created and return on investment in Europe. The key output is an overarching synthesis report and a set of short sectoral reports key innovation priority areas in Europe and the innovation investment needed to support a Net Zero pathway.</t>
  </si>
  <si>
    <t>Research services</t>
  </si>
  <si>
    <t>Foreign Commonwealth and Development Office</t>
  </si>
  <si>
    <t xml:space="preserve">King Charles Street </t>
  </si>
  <si>
    <t>SW1A 2AE</t>
  </si>
  <si>
    <t>ingrida.kyguolyte@fcdo.gov.uk</t>
  </si>
  <si>
    <t>10:26:18</t>
  </si>
  <si>
    <t>inphase</t>
  </si>
  <si>
    <t>InPhase Limited 
The Manor House, Sefton Park  
Stoke Poges
Buckinghamshire
SL2 4JS</t>
  </si>
  <si>
    <t>Healthcare Performance Analytics and Benchmarking Systems</t>
  </si>
  <si>
    <t>CDD Services on behalf of County Durham and Darlington NHS Foundation Trust have placed a direct award to Inphase via the North of England Commercial Procurement Collaborative (NOECPC) for a Performance Analytics and Benchmarking System.</t>
  </si>
  <si>
    <t>COUNTY DURHAM AND DARLINGTON NHS FOUNDATION TRUST</t>
  </si>
  <si>
    <t xml:space="preserve">Darlington Memorial Hospital,Hollyhurst Road </t>
  </si>
  <si>
    <t>DARLINGTON</t>
  </si>
  <si>
    <t>DL36HX</t>
  </si>
  <si>
    <t>Amanda McElroy</t>
  </si>
  <si>
    <t>amandamcelroy@nhs.net</t>
  </si>
  <si>
    <t>08:55:05</t>
  </si>
  <si>
    <t>ITP Engines</t>
  </si>
  <si>
    <t>Whittle Estate
        Cambridge Road
        Whetstone
        LE8 6LH</t>
  </si>
  <si>
    <t>BIP584990231</t>
  </si>
  <si>
    <t>GB-Didcot: UKRI-1443</t>
  </si>
  <si>
    <t>Specialised software licenses - ESATAN-TMS</t>
  </si>
  <si>
    <t>17:21:48</t>
  </si>
  <si>
    <t>NEP001-DN526406-85798605</t>
  </si>
  <si>
    <t>Thirteen Housing Group - Asbestos Survey and Removal Services</t>
  </si>
  <si>
    <t xml:space="preserve">Thirteen Housing Group seeks to appoint a minimum of TWO contractors (per lot) to provide Asbestos Services to a variety of voids, repairs and investment work properties. 
â€¢	Lot 1 - Asbestos Surveys 
The Asbestos Survey Consultant will provide a comprehensive range of analytical and surveying services on behalf of Thirteen, 
â€¢	Lot 2 - Asbestos Removal 
The Licensed Asbestos Removal Contractor will provide removal of all asbestos containing materials (ACM) as identified by the successful surveying company which will be awarded via Lot 1. There will also be an element of remedial works post removal as required.
Prosper Procurement Ltd (&amp;quot;PROSPER&amp;quot;) is managing this procurement on behalf of the Contracting Body.
PLEASE NOTE: This is an award notice following a Further Competition under a Framework Agreement and this contract has been let.
</t>
  </si>
  <si>
    <t>PROSPER</t>
  </si>
  <si>
    <t>Cobalt Business Exchange Cobalt Park Way</t>
  </si>
  <si>
    <t>NE28 9NZ</t>
  </si>
  <si>
    <t>Tim Jennett</t>
  </si>
  <si>
    <t>info@prosper.uk.com</t>
  </si>
  <si>
    <t>12:09:53</t>
  </si>
  <si>
    <t>Nous Group (UK) Ltd</t>
  </si>
  <si>
    <t>6th Floor 2 London Wall Place, London, United Kingdom, EC2Y 5AU</t>
  </si>
  <si>
    <t>tender_269375/950012</t>
  </si>
  <si>
    <t>Estate User Research and Data Analytics</t>
  </si>
  <si>
    <t>User research contract to support the estates transformation programme.</t>
  </si>
  <si>
    <t>Department for Education</t>
  </si>
  <si>
    <t xml:space="preserve">Piccadilly Gate, Store Street </t>
  </si>
  <si>
    <t>M1 2WD</t>
  </si>
  <si>
    <t>kai.yin-yeung@education.gov.uk</t>
  </si>
  <si>
    <t>14:46:06</t>
  </si>
  <si>
    <t>GRAPHNET HEALTH LIMITED</t>
  </si>
  <si>
    <t>Marlborough Court,Sunrise Parkway, Linford Wood
MILTON KEYNES
Buckinghamshire
MK14 6DY
GB</t>
  </si>
  <si>
    <t>#Proc1920_0807 - CIPHA- Combined Intelligence for Population Health Action</t>
  </si>
  <si>
    <t>CIPHA- Combined Intelligence for Population Health Action</t>
  </si>
  <si>
    <t>The proposal is to set up a near real-time person level linked dataset across Cheshire and Merseyside. This will enable combined intelligence to be produced that can support a set of COVID related population health analytics designed to inform both population level planning and targeting of direct care. The intelligence will be made available to appropriate users across the system in the form of a set of dashboards within an intelligence platform called Power BI.</t>
  </si>
  <si>
    <t>ST HELENS &amp; KNOWSLEY TEACHING HOSPITALS NHS TRUST</t>
  </si>
  <si>
    <t xml:space="preserve">Whiston Hospital,Warrington Road </t>
  </si>
  <si>
    <t>PRESCOT</t>
  </si>
  <si>
    <t>L355DR</t>
  </si>
  <si>
    <t>purchasing@sthk.nhs.uk</t>
  </si>
  <si>
    <t>10:09:06</t>
  </si>
  <si>
    <t>10 Triton Street, Regents Place, London</t>
  </si>
  <si>
    <t>tender_267912/949495</t>
  </si>
  <si>
    <t>Google Analytics 360</t>
  </si>
  <si>
    <t>This is a Call-Off Contract for the Provision of Google Analytics 360 (Premium). The Call-Off Contract was awarded through the Crown Commercial Service G-Cloud 12 Framework for 12 months for a value of &amp;#xA3;98,566.</t>
  </si>
  <si>
    <t xml:space="preserve">Old Admiralty Building </t>
  </si>
  <si>
    <t>10:33:13</t>
  </si>
  <si>
    <t>APR Services Ltd.</t>
  </si>
  <si>
    <t>Unit 8,
Hayward Business Centre,
New Lane,
Havant,
Hampshire, PO9 2NL</t>
  </si>
  <si>
    <t>20210406103308-40396</t>
  </si>
  <si>
    <t>The Supply of Surveying Support Services to the MPS Computer Aided Modelling Bureau</t>
  </si>
  <si>
    <t>The services required fall into two categories: &amp;#039;Core&amp;#039; services, which are to be delivered through the existing in-house capability of the Supplier, i.e. not sub-contracted:
â€¢ 3D Laser Scan Surveying
â€¢ Topographic Surveys
â€¢ Measured Building Surveys
â€¢ Written Witness Statements (Including Court Attendance)
â€¢ Consultancy and Advice
Additional &amp;#039;Ancillary&amp;#039; services which may include:
â€¢ 3D CAD Modelling
â€¢ Photogrammetry
â€¢ UAV / Drone Surveys
â€¢ Monitoring / Engineering Surveys
â€¢ Mobile LiDAR
â€¢ CAD / GIS Services &amp;amp; Consultancy
â€¢ Close-range (sub-mm) Laser Scanning
â€¢ Rapid Prototyping / 3D Printing
â€¢ Simulation Dynamics
â€¢ Equipment hire or lease
â€¢ Other relevant services that may be required
CAMB routinely undertake, on behalf of the investigating team (or other MPS team), the management and direction of all aspects of the survey requirement for an operation, and they have expertise in the accurate measurement and reconstruction of the built environment. CAMB&amp;#039;s expertise includes:
â€¢ On-site / scene surveying and data capture
â€¢ Representing crime scenes as 2D plan drawings or 3D computer models
â€¢ Analytical interrogation of spatial data (e.g. exhibit locations, lines of sight, witness accounts, forensic evidence, exploring scenarios, etc.)
â€¢ Presentation of 2D and 3D data in court
Property Services are seeking a suitably qualified and experienced consultant to supplement CAMB&amp;#039;s own in-house surveying capability and work to their specification.</t>
  </si>
  <si>
    <t>Metropolitan Police Service</t>
  </si>
  <si>
    <t xml:space="preserve">Empress State Building, Lillie Road, Earls Court </t>
  </si>
  <si>
    <t>Greater London</t>
  </si>
  <si>
    <t>SW6 1TR</t>
  </si>
  <si>
    <t>Paul Homshaw</t>
  </si>
  <si>
    <t>Paul.Homshaw@kbr.com</t>
  </si>
  <si>
    <t>10:11:54</t>
  </si>
  <si>
    <t>VARIPHY INC</t>
  </si>
  <si>
    <t>722 OLD JONAS HILL ROAD
LAFAYETTE
CA 94549</t>
  </si>
  <si>
    <t>HEY/20/171/A</t>
  </si>
  <si>
    <t>VARIPHY INSIGHT CALL SYSTEM</t>
  </si>
  <si>
    <t>Additional software licences for Variphy insight call analytics, waiver only supplier.
please note pricing is approx as this is an American company.</t>
  </si>
  <si>
    <t>Other - ONE OFF PURCHASE FOR ADDITIONAL UNITS</t>
  </si>
  <si>
    <t>debbie sutton</t>
  </si>
  <si>
    <t>debbie.sutton@hey.nhs.uk</t>
  </si>
  <si>
    <t>17:03:38</t>
  </si>
  <si>
    <t>CONCENTRA CONSULTING LIMITED</t>
  </si>
  <si>
    <t>100 Cheapside
EC2V 6DT
GB</t>
  </si>
  <si>
    <t>1042</t>
  </si>
  <si>
    <t>Digital Analytical Tool</t>
  </si>
  <si>
    <t>NHS South, Central and West Commissioning Support Unit (SCW) have awarded a contract for the Provision of A Data analytical tool, via the Crown Commercial Services Gcloud 12 Framework.</t>
  </si>
  <si>
    <t>NHS SOUTH, CENTRAL AND WEST COMMISSIONING SUPPORT UNIT</t>
  </si>
  <si>
    <t xml:space="preserve">South Plaza,Marlborough Street </t>
  </si>
  <si>
    <t>BS13NX</t>
  </si>
  <si>
    <t>joshua.passmore-tarpey@nhs.net</t>
  </si>
  <si>
    <t>11:52:01</t>
  </si>
  <si>
    <t>S Squared Analytics</t>
  </si>
  <si>
    <t>Suite 208 Britannia House, London, United Kingdom, W6 0LH</t>
  </si>
  <si>
    <t>QU454 - AWARD</t>
  </si>
  <si>
    <t>QU454 - Provision of Sexual Health Needs Assessment for Birmingham and Solihull  - AWARD</t>
  </si>
  <si>
    <t>Birmingham City Council requires a supplier for the provision of a Sexual Health Needs Assessment (SHNA) for Birmingham and Solihull which is to include some level of engagement from service users and stakeholders. This will be used to inform commissioning decisions when procuring Sexual Health services when the current contract expires in August 2022. The previous SHNA was produced in 2013. Since then, there have been many changes in Birmingham and Solihull to both sexual and reproductive health services and funding.
      The contract to undertake the SHNA will be for a period of 3 months commencing 15th March 2021 until 14th June 2021.
      This project remit will include:
      o Analysing quantitative and qualitative data and reports and summarising the findings in a concise and detailed evaluation report
      o Identifying gaps, opportunities and efficiencies in current services based on any identifiable unmet needs of the children and adult populations of Birmingham and Solihull. 
      Engagement
      To understand service suitability, access, what works well and improvements, for example, the Needs Assessment should incorporate a level of engagement with local providers, stakeholders and citizens, particularly underrepresented groups to qualify and quantify any unmet needs. The level of engagement will be determined at the project transition stage and the engagement should reflect a representative level of engagement from Birmingham and Solihull.
      The types of groups this would cover (please note this list is not extensive), would be:
      o Young People
      o Women 
      o BAME Communities 
      o Older People 
      o LGBT Communities 
      o Men who have Sex with Men (MSM) 
      o People Who Inject Drugs (PWID)
      o Heterosexuals 
      o Homeless people, including rough sleepers and those living in temporary accommodation
      o Refugees and asylum seekers
      The Council will be using its free to use e-tendering system (in-tend) for the administration of this procurement process and potential suppliers must register with the system to be able to express an interest. If you wish to express an interest in this opportunity please click on the following link to access https://in-tendhost.co.uk/birminghamcc/ and submit your details to register. You will then be sent details on how to log on which will enable you to download all relevant quotation documentation.  
      If you are unable to register with In-tend or have any questions or problems on how to use this web site please either email us at: cps@birmingham.gov.uk or call CPS Helpdesk on 0121 464 8000.
      Your completed quotation submission should be returned by noon on 19th February 2021 via the &amp;#039;in-tend&amp;#039; system https://in-tendhost.co.uk/birminghamcc</t>
  </si>
  <si>
    <t>Birmingham City Council</t>
  </si>
  <si>
    <t>10 Woodcock Street Birmingham</t>
  </si>
  <si>
    <t>West Midlands</t>
  </si>
  <si>
    <t>B4 7WB</t>
  </si>
  <si>
    <t>Manjit Samrai</t>
  </si>
  <si>
    <t>manjit.samrai@birmingham.gov.uk</t>
  </si>
  <si>
    <t>21:43:14</t>
  </si>
  <si>
    <t>QNOSTICS LTD</t>
  </si>
  <si>
    <t>BLOCK 4.02, KELVIN CAMPUS, WEST OF SCOTLAND SCIENCE PARK, GLASGOW, S20 0SP</t>
  </si>
  <si>
    <t>tender_238968/947053</t>
  </si>
  <si>
    <t>PHE_COVID-19 Emergency Purchases - ecm_8104</t>
  </si>
  <si>
    <t>Emergency purchase of laboratory products, consumables, reagents etc to assist Public Health England support the Government in its response to the Covid-19 pandemic.  
The purchases covered by this notice are analytical panels and controls under QCMD 2019 Respiratory II EQA Programme
Due to the emergency nature of these purchases, no formal contract was awarded but PHE&amp;#039;s Purchase Order formed the contract.  An example Purchase Order is attached</t>
  </si>
  <si>
    <t>Clinical products</t>
  </si>
  <si>
    <t xml:space="preserve">Public Health England, Wellington House, 133-155 Waterloo Road </t>
  </si>
  <si>
    <t>bravo@phe.gov.uk</t>
  </si>
  <si>
    <t>13:59:51</t>
  </si>
  <si>
    <t>Paragon Data Analytics Ltd</t>
  </si>
  <si>
    <t>OT Group  Dartmouth Road  Smethwick  B66 1BL</t>
  </si>
  <si>
    <t>tender_238968/947218</t>
  </si>
  <si>
    <t>PHE_Covid-19 Emergency Purchases - ecm_8140</t>
  </si>
  <si>
    <t>Emergency purchase of laboratory products, consumables, reagents etc to assist Public Health England to support the Government in its response to the covid-19 pandemic.
The purchases covered by this notice are Paragon costs for Coronavirus emails
Due to the emergency nature of these purchases, no formal contract was awarded but PHE&amp;#039;s Purchase Order formed the contract. An example purchase order is attached.</t>
  </si>
  <si>
    <t>12:24:48</t>
  </si>
  <si>
    <t>Kpmg Llp</t>
  </si>
  <si>
    <t>Canary Wharf
E14 5GL
GB</t>
  </si>
  <si>
    <t>TTWO0067</t>
  </si>
  <si>
    <t>TTWO0067 Local Transport Directorate Economists</t>
  </si>
  <si>
    <t>Recovery Analysis: Provide added resilience to the team of economists already working on COVIDresponse, restart and recovery, including bus, light rail, local roads, cycling and walking. This involvesproviding analysis to support the design of financial support; the analysis of supply and demand ofservices as the lockdown is lifted; and a range of associated issues such as PPE. Work involvesworking with transport providers and others to understand in detail the costs and benefits ofinterventions. 2. Analysis in Support of Policy Development: Analysis in support of bus and light railpolicy development - longer term analytical work in support of bus and other policy - leading into theNational Bus Strategy and a new ambitious plan for cycling and walking investment, for example.3.Programme Development &amp;amp; Scheme Appraisal Scrutiny: Analytical support to scrutinise proposals forinvestment in cycling and walking by local authorities - providing scrutiny of the VFM of proposals</t>
  </si>
  <si>
    <t>THE DEPARTMENT FOR TRANSPORT</t>
  </si>
  <si>
    <t xml:space="preserve">Great Minster House,33 Horseferry Road </t>
  </si>
  <si>
    <t>SW1P4DR</t>
  </si>
  <si>
    <t>dftprocurement@dft.gov.uk</t>
  </si>
  <si>
    <t>11:16:20</t>
  </si>
  <si>
    <t>Viapath Analytics LLP</t>
  </si>
  <si>
    <t>Francis House 9 King&amp;#039;s Head Yard, London, SE1 1NA</t>
  </si>
  <si>
    <t>CF-0150000D0O000000rwimUAA1</t>
  </si>
  <si>
    <t>Contract for Clinical Validation Services in respect of the use of Mass Spectrometry for Covid-19 testing</t>
  </si>
  <si>
    <t>Validation that mass spectrometry can act as a diagnostic screen for patient samples from NHS test centres (i.e. validating P1 to a clinical standard); and validation of workflow to certain specifications (i.e. turnaround time).</t>
  </si>
  <si>
    <t>10:39:05</t>
  </si>
  <si>
    <t>Reactec Limited</t>
  </si>
  <si>
    <t>Vantage Point, 3 Cultins Road, Edinburgh, EH11 4DF</t>
  </si>
  <si>
    <t>tender_266706/945859</t>
  </si>
  <si>
    <t>NAT - Hand arm Vibration (HaV) Analytics Software</t>
  </si>
  <si>
    <t>The Environment Agency has a legal obligation to comply with the Control of Vibration at Work Regulations 2005 to ensure that risks from vibration are controlled, provide information, instruction and training to employees on the risk and the actions being taken to control risk and provide health surveillance.  
Operational field teams use a variety of hand held tools and hand guided powered tools (both owned and hired via a national contract).  Users are exposed to hand arm vibration (HaV) on a regular basis for both planned and reactive work activities. Their exposure to these vibrations must be minimised as much as possible, in accordance with Statutory guidance. The EA has previously recorded HaV through a monitoring system attached to all tools, using the data provided to ensure HaV levels are properly managed.
It is mandatory that our staff use this system to help reduce vibration exposure to a low level as is reasonably practical and thus reduce the likelihood of any long term health effects they could experience.</t>
  </si>
  <si>
    <t xml:space="preserve">Kings Meadow House, Kings Meadow Road </t>
  </si>
  <si>
    <t>Reading</t>
  </si>
  <si>
    <t>RG1 8DQ</t>
  </si>
  <si>
    <t>Julia</t>
  </si>
  <si>
    <t>julia.round@environment-agency.gov.uk</t>
  </si>
  <si>
    <t>17:26:46</t>
  </si>
  <si>
    <t>ITO WORLD LTD</t>
  </si>
  <si>
    <t>160 Cowley Road
CAMBRIDGE
Cambridgeshire
CB4 0DL
GB</t>
  </si>
  <si>
    <t>TIT0149</t>
  </si>
  <si>
    <t>Integrated Transport Model &amp;amp; Reporting Analytics and Archiving</t>
  </si>
  <si>
    <t>DfT</t>
  </si>
  <si>
    <t>14:20:02</t>
  </si>
  <si>
    <t>Moody&amp;#039;s Analytics UK Ltd.</t>
  </si>
  <si>
    <t>BIP581598497</t>
  </si>
  <si>
    <t>UKRI-1302 Renewal of Subscription of Moody&amp;#039;s Risk Calculator</t>
  </si>
  <si>
    <t>Renewal of Moody&amp;#039;s Risk Calculator subscription. The Contract was awarded following a negotiated procedure without prior publication, in accordance with Regulation 32 (5) (b) of the Public Contract Regulations 2015.</t>
  </si>
  <si>
    <t>14:15:38</t>
  </si>
  <si>
    <t>Aiimi Limited</t>
  </si>
  <si>
    <t>100 Avebury Boulevard, Milton Keynes, MK9 1FH</t>
  </si>
  <si>
    <t>TRN4798/12/2020</t>
  </si>
  <si>
    <t>External Data Specialists</t>
  </si>
  <si>
    <t>â€¢	Data Engineers/ Data Architects - To build systems to manage the end to end workflow and production of data from a variety of sources
â€¢	Data Scientists - To Develop data models for AI, Predictive Analytics and Machine Learning Data
â€¢	Analysts/ Business Intelligence Officers - To cleanse, prepare and analyse data to inform business decisions.</t>
  </si>
  <si>
    <t>Database and operating software package</t>
  </si>
  <si>
    <t>graham.geddes@beis.gov.uk</t>
  </si>
  <si>
    <t>13:13:05</t>
  </si>
  <si>
    <t>Mangrove Data</t>
  </si>
  <si>
    <t>Suite 1 Second Floor Everdene House, Deansleigh Road, Bournemouth, BH7 7DU</t>
  </si>
  <si>
    <t>tender_255474/944996</t>
  </si>
  <si>
    <t>Enterprise Data &amp;amp; Analytics Platform (EDAP)</t>
  </si>
  <si>
    <t>The Data Platforms programme of work is developing, enhancing, and embedding solutions to store, manage and analyse data to meet the changing requirements of internal and external customers.</t>
  </si>
  <si>
    <t xml:space="preserve">Sanctuary Buildings, 20, Great Smith Street </t>
  </si>
  <si>
    <t>Craig.marriott@education.gov.uk</t>
  </si>
  <si>
    <t>09:55:32</t>
  </si>
  <si>
    <t>Burning Glass International, Inc.</t>
  </si>
  <si>
    <t>66 LONG WHARF FL 2
BOSTON
MA
02110
US</t>
  </si>
  <si>
    <t>CR21033 - Dataset on Online Job Vacancies</t>
  </si>
  <si>
    <t>** THIS TENDER IS CLOSED **
Award of contract via the CCS DPS Agreement RM6018 via further competition.
DO NOT apply directly to the buyer. All tender information MUST be submitted through the Delta eSourcing Portal.
The Department for Business, Energy and Industrial Strategy is looking to acquire a licence for a micro-level dataset of UK online job vacancies to answer a range of analytical questions.</t>
  </si>
  <si>
    <t>research@uksbs.co.uk</t>
  </si>
  <si>
    <t>15:50:30</t>
  </si>
  <si>
    <t>Carnall Farrar Ltd</t>
  </si>
  <si>
    <t>1 Lyric Square, London, W6 0NB</t>
  </si>
  <si>
    <t>CF-0152700D0O000000rwimUAA1</t>
  </si>
  <si>
    <t>Covid 19 Vaccinations Programme - Development of PCN Tool and Analytical Support</t>
  </si>
  <si>
    <t>The development of a PCN planning tool on Foundry to help PCNs plan and track progress with vaccinations and provide analyst capacity to support the vaccine statistics publication team.</t>
  </si>
  <si>
    <t>15:01:11</t>
  </si>
  <si>
    <t>Engine Partners UK LLP (The Engine Group)</t>
  </si>
  <si>
    <t>W1W 7RT</t>
  </si>
  <si>
    <t>HEE001-DN524842-95552734</t>
  </si>
  <si>
    <t>Using Machine Learning for predictive analytics across the NHS trainee pipeline (Alpha) - Health Education England</t>
  </si>
  <si>
    <t>HEE is seeking a partner with expertise in Machine Learning to assist in using predictive analytics to better understand our trainee doctor pipeline. This involves undertaking the full AI lifecycle, deploying models with demonstrable business value, and informing our approach to solving future ML problems.</t>
  </si>
  <si>
    <t>1st Floor, Blenheim House Duncombe Street</t>
  </si>
  <si>
    <t>Matthew Lawson</t>
  </si>
  <si>
    <t>matthew.lawson@hee.nhs.uk</t>
  </si>
  <si>
    <t>14:42:23</t>
  </si>
  <si>
    <t>AMETEK GB (Ltd) T/a Advanced Measurement Technology</t>
  </si>
  <si>
    <t>Spectrum House, Wokingham, Berkshire, RG41 2TZ, UNITED KINGDOM</t>
  </si>
  <si>
    <t>tender_263799/946501</t>
  </si>
  <si>
    <t>Sodium Iodide Well Detector</t>
  </si>
  <si>
    <t>Requirement:
1.	4&amp;quot; x 4&amp;quot; Sodium Iodide Well Detector with 1&amp;quot; Well diameter and 3&amp;quot; Well depth.
2.	High-Rate Photomultiplier Base with Preamplifier and High Voltage Supply.
3.	Spectroscopy Amplifier.    
The proposed solution must be suitable for Low resolution gamma spectroscopy for the measurement of Cesium-134/137 and compatible with commercially available software such as Maestro. Any additional analytical software required must be compatible with 64-bit network connectivity and able to perform a repetitive task, such as running a sequence of experiments without user intervention with simple text scripts and able to define initial conditions at start up.   
Equipment must be provided along with all additional items, fixtures and fittings required to make the equipment fully operational for the purposes it is required, taking into consideration:
-	All equipment will be supplied as new from high quality respected manufacturers and suppliers
-	Can meet the specification guaranteed to satisfy the requirements detailed in Schedule 1 
-	Where possible all equipment shall be commercially available &amp;#039;off the shelf&amp;#039; systems.</t>
  </si>
  <si>
    <t>Chloe Halifax</t>
  </si>
  <si>
    <t>Chloe.Halifax@cefas.co.uk</t>
  </si>
  <si>
    <t>13:56:36</t>
  </si>
  <si>
    <t>University of Macnhester</t>
  </si>
  <si>
    <t>NDEC, 4th Floor Ellen Wilkinson Building, University of Manchester, Oxford Rd, Manchester, Lincolnshire, M13 9PL, UNITED KINGDOM</t>
  </si>
  <si>
    <t>tender_261063/946491</t>
  </si>
  <si>
    <t>PHE - Corporate - National Drug Treatment Management Service - Analytics</t>
  </si>
  <si>
    <t>Public Health England (PHE) is seeking to commission an external partner to:
1.	Provide immediate independent analytical support to aid PHE in delivering its work priorities.
2.	Support PHE in the production of peer reviewed publications, including support and advice for other academic departments using NDTMS data for research into drug and alcohol treatment.
3.	The contract holder will be required to develop, maintain and host web services that provide a visually eye-catching gateway into key data relating to drug and alcohol treatment.</t>
  </si>
  <si>
    <t xml:space="preserve">Manor Farm Road, Porton Down </t>
  </si>
  <si>
    <t>Salisbury</t>
  </si>
  <si>
    <t>SP4 0JG</t>
  </si>
  <si>
    <t>jade.palmer@phe.gov.uk</t>
  </si>
  <si>
    <t>13:44:59</t>
  </si>
  <si>
    <t>ClearWater Sensors</t>
  </si>
  <si>
    <t>Jupiter Cottage,, Southampton, Hampshire, PO10 8RU, UNITED KINGDOM</t>
  </si>
  <si>
    <t>tender_264174/946437</t>
  </si>
  <si>
    <t>RFQ for 2x in situ Marine Nutrient Analysers</t>
  </si>
  <si>
    <t>2 x in-situ marine nutrient (total oxidised nitrate i.e. nitrite plus nitrate) analysers.
A wet-chemical nutrient analyser is required for use in coastal and offshore marine monitoring. It will be fitted to our autonomous monitoring platforms, specifically a surface mooring (SmartBuoy) for continuous collection of nutrient data. It should be supplied with suitable mounting points.
-	The instrument should be capable of measuring dissolved total oxidised nitrogen (NO2- + NO3-) in a turbid coastal marine environment with a high degree of sensitivity, accuracy and stability:
o	Linear range: 0.1 - 150 umol l-1
o	Analytical uncertainty &amp;lt;1%
o	Automatic drift correction using integrated calibration standard 
-	It must be capable of being integrated with our existing data logger through a RS232 serial data connection. This output should be customisable to match our existing telemetry system. The instrument should also self-log and be able to store at least 4 months of data.
-	Reagents should ideally be provided as a service, with instructions for manufacturing our own as a secondary concern. Please provide expected lead times for replacement reagents.
-	Form factor, efficient use of reagents, resistance to fouling, low power consumption and depth capability are also assessment criteria.
o	Maximum dimensions 1.2 m x 1 m x 0.75 m (height, width, depth)
-	The instrument should manage its own power supply (batteries)</t>
  </si>
  <si>
    <t>Analysers</t>
  </si>
  <si>
    <t>11:01:40</t>
  </si>
  <si>
    <t>Enigma Interactive</t>
  </si>
  <si>
    <t>Quayside Studios, 8-10 Close
                    Newcastle upon Tyne 
                    Tyne and Wear
                    United Kingdom
                    NE1 3RE</t>
  </si>
  <si>
    <t>NCL001-DN524688-85304645</t>
  </si>
  <si>
    <t>(NU/1589-10) Web Agency Support for Realising Opportunities (RO)</t>
  </si>
  <si>
    <t xml:space="preserve">The current Realising Opportunities (RO) website is housed on the Content Management System (CMS), Adobe Business Catalyst which is due to close in September 2021 and as such a full migration of the current website to another CMS is required. 
The website migration project aims to not only re-establish the RO website in another CMS, but also to review current analytics with a view to optimising user journeys and develop a new area of the website to showcase the project&amp;#039;s evaluation.
We are seeking to appoint a supplier to migrate RO&amp;#039;s current website to a new CMS, suggest some minor improvements to optimise user experience and support with training RO staff on the CMS. The following steps set out the work required:
1. Pre-migration
2. New CMS build and setup
3. Migration &amp;amp; UAT 
4. Go Live, Training and future maintenance
</t>
  </si>
  <si>
    <t>11:51:39</t>
  </si>
  <si>
    <t>KENTPS001-DN494625-66183495</t>
  </si>
  <si>
    <t>Supply of CCTV and Access Solutions - Y21004</t>
  </si>
  <si>
    <t>Framework Agreement covers the provision of a full range of CCTV and Access Solutions, maintenance and support.  The equipment under this Framework Agreement may be provided as  outright purchase or via a lease agreement. 
Indicative requirements include, but are not limited to, the following applications: 
Visitor management systems 
Public space surveillance systems 
Private space surveillance systems 
Access control systems 
Intruder detection systems 
Integrated security solutions 
Independent security consultancy services 
Body Worn Video (BWV) cameras 
Automatic Number Plate Recognition (ANPR) cameras 
Automated gates and barriers 
Image recording and archiving  
Image recognition applications 
Indoor and outdoor fire protection 
Alarms and security monitoring  
Supply of software as required 
Management tools 
Test and analysis tools  
CCTV 
Video analytics 
Security and provision of associated products 
Provision of all elements of a complete solution  
Remote services - maintenance/health checks 
We are looking for multiple Suppliers to provide a wide range of CCTV and Access Solutions, including supply and installation. 
Associated services may extend beyond the scope of the Goods purchased and may include, but not be limited to; 
End user support 
Service desk 
Integration 
Installation 
Project management 
Training 
Asset management 
Managed service</t>
  </si>
  <si>
    <t>Surveillance and security systems and devices</t>
  </si>
  <si>
    <t>Kent County Council (t/a KCS)</t>
  </si>
  <si>
    <t>Head Office, 1 Abbey Wood Group Kings Hill</t>
  </si>
  <si>
    <t>West Malling</t>
  </si>
  <si>
    <t>ME19 4YT</t>
  </si>
  <si>
    <t>Ian Day</t>
  </si>
  <si>
    <t>ian.day@csltd.org.uk</t>
  </si>
  <si>
    <t>14:39:10</t>
  </si>
  <si>
    <t>Horsefly Analytics ( AI Recruitment technologies Ltd)</t>
  </si>
  <si>
    <t>The Granary, Stanley Grange, Ormskirk Road,Knowsley, L34 4AR</t>
  </si>
  <si>
    <t>tender_268716/945502</t>
  </si>
  <si>
    <t>Market Analytics Platform</t>
  </si>
  <si>
    <t>Provision of  talent market analytics</t>
  </si>
  <si>
    <t>CPS</t>
  </si>
  <si>
    <t xml:space="preserve">102 Petty France </t>
  </si>
  <si>
    <t>SW1H 9EA</t>
  </si>
  <si>
    <t>DPU@cps.gov.uk</t>
  </si>
  <si>
    <t>11:36:04</t>
  </si>
  <si>
    <t>Magritek UK</t>
  </si>
  <si>
    <t>Laurel House, 173 Chorley New Road, Bolton, BL1 4QZ</t>
  </si>
  <si>
    <t>2813/JS</t>
  </si>
  <si>
    <t>2813/JS - Benchtop Nuclear Magnetic Resonance spectrometer</t>
  </si>
  <si>
    <t>The University of Sheffield is out to tender on behalf of the Department of Chemistry for a Benchtop Nuclear Magnetic Resonance (NMR) spectrometer.
Scope of Requirement:
The Department of Chemistry has a rich history of excellent research and inspirational teaching.
Research spans chemical biology, light-matter interactions and theory, polymers, materials and nanoscience, and supramolecular chemistry and catalysis. This provides the basis for a substantial and varied portfolio of research grants, collaborations with industry, and research institution partnerships.
Our talented undergraduate and postgraduate students are supported by more than 40 academic staff, plus teaching staff, who are committed to helping our students understand complex chemical theories, and how to apply them in the lab.
The courses our undergraduate students complete are accredited by the Royal Society of Chemistry, so that they can graduate with all the skills they need for a career in science.
NMR is a key analytical technique taught to our Chemistry undergraduates. It therefore enhances our offering to prospective undergraduates in that they will be taught to run the samples themselves, a practice which is becoming more common in UK HEI institutions. 
The Benchtop NMR will be used in hands-on laboratory demonstrations and experiments for both instrumental chemical analysis and other chemical applications. 
To allow us to consider new and innovative laboratory experiments for our undergraduate teaching labs as well as supporting new avenues of research out of term-time. 
With the ubiquity of protons in both organic and inorganic samples, a basic 1D proton NMR is the most common experiment, the major limitation of proton (1H) NMR, particularly at low-field, is the narrow spectral window of resonant frequencies that can result in poor chemical shift dispersion.
To facilitate this, and ensure a competitive edge, the Department of Chemistry proposes to purchase a Benchtop NMR spectrometer (which does not rely on cryogenics), specifically for teaching purposes.
The full technical specification can be found in the tender documentation which will be sent to you once you have expressed your interest. 
Tender Process and Documentation:
This is an open exercise. The ITT can be downloaded by registering and expressing your interest on the University`s e-tendering system https://in-tendhost.co.uk/Sheffield.
If you have any questions or comments in relation to this tender they must be submitted via the In-tend System, this can be accessed at https://in-tendhost.co.uk/Sheffield
Completed tenders must be returned through the same e-tendering system.
Closing date for receipt of tenders: Friday 19th February 2021 at 12 noon (UK time).</t>
  </si>
  <si>
    <t>Jamie Shaw</t>
  </si>
  <si>
    <t>jamie.shaw@sheffield.ac.uk</t>
  </si>
  <si>
    <t>12:39:47</t>
  </si>
  <si>
    <t>London Economics</t>
  </si>
  <si>
    <t>WC2R 1LA</t>
  </si>
  <si>
    <t>HEE001-DN501728-38163146</t>
  </si>
  <si>
    <t>Financial modelling and economic impact assessment of dental education and training models in England</t>
  </si>
  <si>
    <t xml:space="preserve">Health Education England (HEE) is commissioning an analytical project to assess the cost and economic impact of upscaling piloted models for postgraduate dental education models in foundation, core and specialty training in England. The results of this analysis are required by 31 January 2021.
Further information can be found on HEE&amp;#039;s e-tendering portal; the link to which is below.
</t>
  </si>
  <si>
    <t>leila.hodson@hee.nhs.uk</t>
  </si>
  <si>
    <t>16:05:16</t>
  </si>
  <si>
    <t>SOLIRIUS LTD</t>
  </si>
  <si>
    <t>3rd Floor,65 Leadenhall Street
LONDON
EC3A 2AD
GB</t>
  </si>
  <si>
    <t>TRN47742/12/2020</t>
  </si>
  <si>
    <t>Tool for Shared Parental Leave (Beta stage)</t>
  </si>
  <si>
    <t>We have procured a supplier to prepare, maintain and further develop a digital service on GOV.UK which helps employees plan Shared Parental Leave and Pay. We required a multidisciplinary team to collect information from user research, feedback and analytics to improve the tool and deliver the best user experience.</t>
  </si>
  <si>
    <t>denise.huxtable@beis.gov.uk</t>
  </si>
  <si>
    <t>14:46:39</t>
  </si>
  <si>
    <t>Cloudera, Inc.</t>
  </si>
  <si>
    <t>395 Page Mill Rd
Palo Alto
CA
94306
US</t>
  </si>
  <si>
    <t>SR 475821861</t>
  </si>
  <si>
    <t>Data Analytics</t>
  </si>
  <si>
    <t>Enterprise Data Hub Licences</t>
  </si>
  <si>
    <t>Charanjit Kaur</t>
  </si>
  <si>
    <t>charanjit.kaur@hmrc.gov.uk</t>
  </si>
  <si>
    <t>12:45:23</t>
  </si>
  <si>
    <t>MALVERN PANALYTICAL LIMITED</t>
  </si>
  <si>
    <t>Grovewood Road Enigma Business Park
WR14 1XZ
GB</t>
  </si>
  <si>
    <t>HC121-20</t>
  </si>
  <si>
    <t>Laser Particle Sizer</t>
  </si>
  <si>
    <t>Malvern Panalytical are the manufacturer and distributer of this lab equipment and there is no alternative option. It is a replacement for the current Malvern Panalytical Mastersizer 2000 that ceased production in 2015, so software updates, replacement parts, servicing and calibration will no longer be supported by March 2021. The replacement instrument must be compatible with the superseded instrument.</t>
  </si>
  <si>
    <t>16:15:20</t>
  </si>
  <si>
    <t>Minerva Analytics Ltd</t>
  </si>
  <si>
    <t>Guithavon House, 
Guithavon Street, 
Witham, 
Essex, 
CM8 1BJ</t>
  </si>
  <si>
    <t>FRC2021- 005</t>
  </si>
  <si>
    <t>Stewardship Benchmarking Project</t>
  </si>
  <si>
    <t>THIS IS A CONTRACT AWARD NOTICE - THIS TENDER IS CLOSED
The Financial Reporting Council sets the UK Corporate Governance and UK Stewardship Codes; sets UK standards for accounting and actuarial work; monitors and takes action to promote the quality of corporate reporting; and operates independent enforcement arrangements for accountants and actuaries. 
The UK Stewardship Code is a voluntary code for asset managers (investment managers), asset owners and service providers (such as proxy advisers, investment consultants and data providers). The Stewardship Code promotes the responsible allocation, management and oversight of capital to create long-term value for clients and beneficiaries leading to sustainable benefits for the economy, the environment and society.
In October 2019 the FRC published the UK Stewardship Code 2020 (hereafter &amp;#039;the Code&amp;#039;), a substantially updated version of the previous Stewardship Code, which was first published in 2010. The new Code took effect on 1 January 2020 and sets higher expectations for organisations to practice and demonstrate effective stewardship. It now contains twelve Principles for asset managers and asset owners and six for service providers. The Code has a greater emphasis on environmental, social and governance (ESG) issues and covers asset classes beyond UK listed equities.
The FRC has also introduced a new reporting process to improve the quality of information disclosed about organisations&amp;#039; stewardship practice. From March 2021, organisations applying to become signatories to the Code will be required to submit an annual stewardship report to the FRC. In this report signatories will explain how they have applied the Code over a 12-month period, detailing their stewardship activities and the outcomes that resulted. The FRC will assess whether Reports have met the reporting expectations of the Code. Organisations meeting the requirements will then be accepted as Code signatories. The FRC will publish the first list of signatories in summer 2021.
Purpose and Scope
The purpose of this research project is:
1)	to help the FRC better understand the current stewardship practices of asset managers and asset owners in areas covered by the Code 
2)	to gain insight into what early changes have taken place, or are underway, in response to the introduction of the Code
The research will survey Asset Managers (AMs) and Asset Owners (AOs) to address five categories of topics: -
A.	Governance and organisation of stewardship at AMs and AOs
B.	Resourcing of stewardship
C.	Asset class and geographical coverage
D.	Changes in activities and process
E.	Stewardship data collection</t>
  </si>
  <si>
    <t xml:space="preserve">8th Floor,125 London Wall </t>
  </si>
  <si>
    <t>15:05:55</t>
  </si>
  <si>
    <t>Suite 1 Second Floor  Everdene House,   Deansleigh Road,   Bournemouth,   BH7 7DU</t>
  </si>
  <si>
    <t>tender_253067/934805</t>
  </si>
  <si>
    <t>EDAP Delivery and Operations</t>
  </si>
  <si>
    <t>EDAP is a live, operational data and analytical platform currently supporting DfE</t>
  </si>
  <si>
    <t>12:04:45</t>
  </si>
  <si>
    <t>Henderson Scott</t>
  </si>
  <si>
    <t>St Mary&amp;amp;apos;s Court, The Broadway, Amersham, HP7 0UT</t>
  </si>
  <si>
    <t>tender_267566/931936</t>
  </si>
  <si>
    <t>Blue Light Technical Transformation Programme (BLTT) Business Analyst</t>
  </si>
  <si>
    <t>Service provision is required to provide support  the G-Cloud this will allow the MCA and HM Coastguard to determine a future services landscape and associated requirements for the Blue Light Technical Transformation Programme. The output of the programme will inform HMCG and the relevant MCA Directorates including IT and Commercial &amp;amp; Programmes of the required future services to enable them to undertake the appropriate procurements. This service provision request is for Business Analytical support to assist the Programme Manager in delivery of the blue light data center requirements and outcomes within a defined timeframe.</t>
  </si>
  <si>
    <t>11:54:28</t>
  </si>
  <si>
    <t>St Mary&amp;#039;s Court ,The Broadway,Amersham, Buckinghamshire, HP7 0UT</t>
  </si>
  <si>
    <t>tender_268106/933653</t>
  </si>
  <si>
    <t>Blue Light Technical Transformation Programme (BLTT)</t>
  </si>
  <si>
    <t>Service provision is required to provide support. This will allow the MCA and HM Coastguard to determine a future services landscape and associated requirements for the Blue Light Technical Transformation Programme. The output of the programme will inform HMCG and the relevant MCA Directorates including IT and Commercial &amp;amp; Programmes of the required future services to enable them to undertake the appropriate procurements. This service provision request is for Business Analytical support to assist the Programme Manager in delivery of the blue light data center requirements and outcomes within a defined timeframe.</t>
  </si>
  <si>
    <t>17:51:56</t>
  </si>
  <si>
    <t>Big Blue Door</t>
  </si>
  <si>
    <t>28 Marshalsea Road, 3rd Floor, London, Greater London, SE1 1HF, UNITED KINGDOM</t>
  </si>
  <si>
    <t>tender_266681/934507</t>
  </si>
  <si>
    <t>CEFAS21-41 RFQ MCCIP Website Re-design</t>
  </si>
  <si>
    <t>Cefas require website design and development services to refresh www.mccip.org.uk to ensure our requirements above are met. The update is required to enhance the content, improve the structure and provide a better user experience by providing a more intuitive solution mainly includes the re-development of the site structure and functionality, but also includes the peer review solution.
The new solution will be hosted on Cefas&amp;amp;apos; cloud platform (Microsoft Azure) using Platform-as-a-Service app services and Azure SQL databases. Application secrets should be stored in an Azure key vault which will be deployed alongside the application resources.
The successful Tenderer will work with the internal Cefas project team to provide their expertise and experience in this area, ensuring that all pre-agreed deliverables are handed over upon completion of the project. All elements listed below must be delivered within the Contract duration:
a. Design the UX (user experience) of existing content which systematically organises this into distinct sections that are easy to navigate
b. Provide an automated peer review solution so content authors can access and update information in the back end. Functionality should allow for any changes to be accepted, declined or commented upon. These changes would then be independently reviewed before going live on the website.
c. Six PDF report card outputs for the international section.
d. Produce website using Platform-as-a-Service app services using a common language i, suitable to meet Cefas hosting requirements (as above)
e. Configure Google Analytics tools and ensure the Cefas team have access once ready</t>
  </si>
  <si>
    <t>Emma Roberts</t>
  </si>
  <si>
    <t>15:13:04</t>
  </si>
  <si>
    <t>Kings College London</t>
  </si>
  <si>
    <t>Strand
London
WC2R 2LS</t>
  </si>
  <si>
    <t>SNA Analytical Review - Awarded</t>
  </si>
  <si>
    <t>701046386</t>
  </si>
  <si>
    <t>SNA Analytical Review
This contract has been awarded</t>
  </si>
  <si>
    <t>Information systems or technology strategic review services</t>
  </si>
  <si>
    <t>F10, Innsworth House, Imjin Barracks Innsworth</t>
  </si>
  <si>
    <t>GL3 1HW</t>
  </si>
  <si>
    <t>Liz Harding</t>
  </si>
  <si>
    <t>elizabeth.harding784@mod.gov.uk</t>
  </si>
  <si>
    <t>08:31:58</t>
  </si>
  <si>
    <t>McKinsey &amp;amp; Company, Inc. United Kingdom</t>
  </si>
  <si>
    <t>No.1 Jermyn Street SW1Y 4UH</t>
  </si>
  <si>
    <t>CF-0018800D0O000000rwimUAA4</t>
  </si>
  <si>
    <t>COVID-19 Analytics and flexible resource - Testing</t>
  </si>
  <si>
    <t>This notice was published in error - the engagement was governed under an existing  call-off from the MCF2 framework, 
Original award: https://www.contractsfinder.service.gov.uk/notice/b47523ff-803f-4b71-84e6-3d9a06ed5139?origin=SearchResults&amp;amp;p=1
Variation: https://www.contractsfinder.service.gov.uk/notice/4c3d3c03-21c8-4b10-ab24-0dd30a850eda?origin=SearchResults&amp;amp;p=1 
Further variation: https://www.contractsfinder.service.gov.uk/notice/58d13996-5870-48ee-af8d-a7e581d2ebb4?origin=SearchResults&amp;amp;p=1</t>
  </si>
  <si>
    <t>07:02:38</t>
  </si>
  <si>
    <t>Merkle UK Three</t>
  </si>
  <si>
    <t>Arc House 
        82 Tanner Street 
        Bermondsey 
        London 
        SE1 3GN</t>
  </si>
  <si>
    <t>BIP578950179</t>
  </si>
  <si>
    <t>GB-Glasgow: Google Analytics 360</t>
  </si>
  <si>
    <t>Student Loans Company</t>
  </si>
  <si>
    <t xml:space="preserve">100 Bothwell Street </t>
  </si>
  <si>
    <t>Glasgow</t>
  </si>
  <si>
    <t>G2 7JD</t>
  </si>
  <si>
    <t>Pamela Moore</t>
  </si>
  <si>
    <t>pamela_moore@slc.co.uk</t>
  </si>
  <si>
    <t>17:45:48</t>
  </si>
  <si>
    <t>Europe Economics</t>
  </si>
  <si>
    <t>5 Chancery Lane, London, London</t>
  </si>
  <si>
    <t>MT222177</t>
  </si>
  <si>
    <t>2020-124 Introductory and Advanced economic training programmes on energy networks regulation</t>
  </si>
  <si>
    <t>The tender is required to create (2) two training programmes, and delivery of (12) course sessions
-Introductory programme content creation and delivery of 12 sessions (6 x 2hrs)
-Advanced programme content creation and delivery of 12 sessions (6 x 3hrs)
1-Introduction to Monopoly Regulation and Programme - Microeconomics for price controls:
This programme is for staff in the Network Price Controls team and is aimed in particular at non-economists, and/or economists with no prior knowledge of economic regulation applied to network companies.
2-Advanced programme - Economic regulation of natural monopolies
This programme is for senior members of Ofgem&amp;#039;s Analytical Community which encompasses economists, analysts and behavioural researchers from across the organisation.
Delivery of the course - Ofgem will require the successful bidder to also deliver the course to staff online in March/April 2021 with future delivery potentially taking place in person if it is safe to do so.
For Further information , please see the ITT of this Tender</t>
  </si>
  <si>
    <t>Ofgem</t>
  </si>
  <si>
    <t>10 South Colonnade Canary Wharf</t>
  </si>
  <si>
    <t>Anoka Kostovska</t>
  </si>
  <si>
    <t>Anoka.Kostovska@ofgem.gov.uk</t>
  </si>
  <si>
    <t>12:46:40</t>
  </si>
  <si>
    <t>BYTES SOFTWARE SERVICES LIMITED</t>
  </si>
  <si>
    <t>Randalls Way
LEATHERHEAD
SURREY
KT22 7TW
GB</t>
  </si>
  <si>
    <t>AGEMCSU/TRANS/21/979</t>
  </si>
  <si>
    <t>Ivanti Data Analytics DTS Renewal</t>
  </si>
  <si>
    <t>Ivanti Data Analytics DTS 1 year contract Renewal
This contract has been awarded following a further competition under the Crown Commercial Services Framework RM6068 Lot 3</t>
  </si>
  <si>
    <t>NHS ARDEN AND GREATER EAST MIDLANDS COMMISSIONING SUPPORT UNIT</t>
  </si>
  <si>
    <t>David Bailey</t>
  </si>
  <si>
    <t>david.bailey1@nhs.net</t>
  </si>
  <si>
    <t>11:17:38</t>
  </si>
  <si>
    <t>SOFTCAT PLC</t>
  </si>
  <si>
    <t>Fieldhouse Lane
MARLOW
Buckinghamshire
SL7 1LW
GB</t>
  </si>
  <si>
    <t>CON-21-055</t>
  </si>
  <si>
    <t>Egress Prevent &amp;amp; Workspace</t>
  </si>
  <si>
    <t>Egress Prevent (Formerly known as Risk-based protection) Delivering a combination of advanced DLP with the latest in contextual machine learning to stop accidental and malicious email security breaches. Egress Protect (Formerly known as Email and file protection) Enabling seamless protection of email messages, attachments, and large files using security that is appropriate to the level of risk. Egress Investigate (Formerly known as e- Discovery and analytics) Offering comprehensive tools designed to investigate breaches of security and track abnormal email behaviour in real-time.</t>
  </si>
  <si>
    <t>THE FINANCIAL CONDUCT AUTHORITY</t>
  </si>
  <si>
    <t>E201JN</t>
  </si>
  <si>
    <t>Bintu Sesay</t>
  </si>
  <si>
    <t>bintu.sesay@fca.org.uk</t>
  </si>
  <si>
    <t>14:00:22</t>
  </si>
  <si>
    <t>COGNIZANT WORLDWIDE LIMITED</t>
  </si>
  <si>
    <t>Paddington Central,1 Kingdom Street
LONDON
W2 6BD
GB</t>
  </si>
  <si>
    <t>SR513255538</t>
  </si>
  <si>
    <t>DPS Data Reporting Dashboarding Requirements (Emerging Technologies)</t>
  </si>
  <si>
    <t>Provision of Data Reporting Dashboarding expertise to simplify, consolidate and transform HMRC&amp;#039;s large and complex legacy Data Analytics estate acknowledging emerging technologies.</t>
  </si>
  <si>
    <t>Ralli Quays 3 Stanley Street</t>
  </si>
  <si>
    <t>SALFORD</t>
  </si>
  <si>
    <t>Andrew Cullenaine</t>
  </si>
  <si>
    <t>andrew.cullenaine@hmrc.gov.uk</t>
  </si>
  <si>
    <t>13:41:00</t>
  </si>
  <si>
    <t>SR512710775</t>
  </si>
  <si>
    <t>DPS Data Acquisition Preparation &amp;amp; Management (Emerging Technologies)</t>
  </si>
  <si>
    <t>Provision of Data Acquisition, Preparation and Management expertise to simplify, consolidate and transform HMRC&amp;#039;s large and complex legacy Data Analytics estate acknowledging emerging technologies.</t>
  </si>
  <si>
    <t>17:04:58</t>
  </si>
  <si>
    <t>We are Roast</t>
  </si>
  <si>
    <t>2nd Floor
1-2 Berners Street
W1T 3LA</t>
  </si>
  <si>
    <t>SEO - LQHOMES</t>
  </si>
  <si>
    <t>Counties, Bream Street &amp;amp; Kidbrooke</t>
  </si>
  <si>
    <t>Search Engine Optimisation support including keyword research, technical changes, keyword research, Monthly analytics support for helping with GA (setting up segments, custom reports, etc.), GTM and PPC campaign tracking, as well as ad hoc Analytics tasks.</t>
  </si>
  <si>
    <t>Consultative engineering and construction services</t>
  </si>
  <si>
    <t>QUADRANT CONSTRUCTION SERVICES LIMITED</t>
  </si>
  <si>
    <t xml:space="preserve">29 - 35 West Ham Lane,Stratford </t>
  </si>
  <si>
    <t>E154PH</t>
  </si>
  <si>
    <t>Zahid Ahmed</t>
  </si>
  <si>
    <t>frameworks@quadrant-construction.co.uk</t>
  </si>
  <si>
    <t>10:16:44</t>
  </si>
  <si>
    <t>Atos BPS Limited</t>
  </si>
  <si>
    <t>Second Floor, Mid City Place, 71 High Holborn, London, WC1V 6EA</t>
  </si>
  <si>
    <t>tender_171512/930478</t>
  </si>
  <si>
    <t>Provision of Nest Scheme Administration Services</t>
  </si>
  <si>
    <t>The Authority has procured a fully outsourced service for the build, delivery and operation of administration services for the defined contribution pension scheme known as the National Employment Savings Trust. The administration services will support auto-enrolment and be delivered primarily via digital channels.
The contract will be for a minimum term of 10 years, with an optional extension period of up to 5 years, and the option of an additional period of up to 3 years for exit. The total contract value is indicative and covers this potential 18 year period.
As a financial services organisation with public body status, the Authority adheres to public procurement regulations. Therefore, the Authority conducted this procurement in accordance with the rules laid out in the Public Contracts Regulations 2015.
The Authority developed a set of Critical Success Factors (CSFs) which are aligned with its strategic objectives. The CSFs underpinned the procurement programme and will help the Authority to achieve its future vision and are as follows:
- managing our risks: the continued success of Nest must have trust at its core. Our customers need to trust that we can effectively look after their data and assets. It is vital that we can manage a smooth transition into our new scheme administration service and that once we are live, that service is robust and secure,
- enabling a commercially sustainable Nest: we are ultimately funded by our members. Our new service must be delivered in a commercially efficient way that seeks to align our commercial interests, supports the long-term financial forecasts for the scheme and enables opportunities to maintain and grow sustainable revenue streams,
- securing value for money: we need to scope our services to fit the needs of our customers and deliver value for money over the life of the services including exit. We must run a competitive and legally compliant procurement,
- improving customer outcomes: our vision is to help millions enjoy a better retirement. Our new scheme administration services must focus on how advances in technology and deep data analytics ensure a joined up approach to continuous improvement and excellence in customer service. This is so that we can help all of our customers to make the right choices and drive better outcomes,
- delivering services consistent with our values and capabilities: Nest is underpinned by the values of transparency, ease, empowerment and respect. We want our future services to develop in alignment with these and work with a partner that understands &amp;quot;what makes Nest, Nest&amp;quot; and can provide expertise that complements the capabilities that already sit within our organisation.</t>
  </si>
  <si>
    <t>Financial and insurance services</t>
  </si>
  <si>
    <t>Competitive dialogue (OJEU)</t>
  </si>
  <si>
    <t>NEST Scheme Administration</t>
  </si>
  <si>
    <t xml:space="preserve">1st Floor, 10 S Colonnade, Canary Wharf </t>
  </si>
  <si>
    <t>FSIP.PDO@nestcorporation.org.uk</t>
  </si>
  <si>
    <t>16:24:23</t>
  </si>
  <si>
    <t>CORAM Workforce Modelling Ltd</t>
  </si>
  <si>
    <t>7 Park Close, Baldock, England, SG7 6EJ</t>
  </si>
  <si>
    <t>tender_237299/932150</t>
  </si>
  <si>
    <t>Covid 19 Vaccinations Programme - Workforce Intelligence and Modelling Consultative Support</t>
  </si>
  <si>
    <t>To maintain oversight of local and national recruitment trajectories the programme requires specialist consultative support to ensure the delivery of a workforce analytics solution and provide modelling and specialist training capability.</t>
  </si>
  <si>
    <t>21:50:32</t>
  </si>
  <si>
    <t>3B Data Security Ltd</t>
  </si>
  <si>
    <t>Unit D, South Cambridge Business Park, Babraham Road, Sawston, CB22 3JH CB22 3JH</t>
  </si>
  <si>
    <t>CF-0129700D0O000000rwimUAA1</t>
  </si>
  <si>
    <t>NHSX - Open Source Repository Consulting</t>
  </si>
  <si>
    <t>The Analytics Unit of the Innovation team within NHSX require assistance to evaluate the IT considerations and recommendations for using and setting up access to free and open-source software across the NHS.
The objectives of the Evaluation Study are:
â€¢To identify models and options for deployment of a shared toolkit of resources across NHS bodies for individual analysts and organisations.
â€¢Options and guidance on how to implement best practice security and administrative configuration, processes and procedures for the use of such shared toolkits and resources.
â€¢Insight and guidance on how to deploy, educate and support individual analysts and organisations to access, share and manage shared tools and best practices through potential open-source repositories.</t>
  </si>
  <si>
    <t xml:space="preserve">NHSX, Department of Health and Social Care, 39 Victoria Street, Westminster </t>
  </si>
  <si>
    <t>Sachin Joshi</t>
  </si>
  <si>
    <t>sachin.joshi@dhsc.gov.uk</t>
  </si>
  <si>
    <t>16:30:34</t>
  </si>
  <si>
    <t>The Alan Turing Institute</t>
  </si>
  <si>
    <t>British Library, 96 Euston Road, London, NW1 2DB</t>
  </si>
  <si>
    <t>CF-0128000D0O000000rwimUAA1</t>
  </si>
  <si>
    <t>Analytical and Modelling Support for NHS Covid-19 App</t>
  </si>
  <si>
    <t>The contract is to provide statistical and mathematical modelling expertise to support policy development and Covid-19 response.</t>
  </si>
  <si>
    <t>15:09:48</t>
  </si>
  <si>
    <t>SiXworks Limited</t>
  </si>
  <si>
    <t>Cody Technology Park
Old Ively Road,
Farnborough
GU14 0LX</t>
  </si>
  <si>
    <t>701537379</t>
  </si>
  <si>
    <t>Provision of Project Management Services to Recruitment Software Development.</t>
  </si>
  <si>
    <t>Working collaboratively with an IT software developer, the Royal Navy (RN) and the Royal Air Force (RAF), the Contractor is to Project Manage the design and build of an Applicant Support Tool with Recruiting Analytics (ASTRA) and then take it live across RN/RAF Recruiting HQs and the 30 UK-wide Armed Forces Careers Offices (AFCOs) in which these Services have a presence.  Once ASTRA has been deployed, the Contractor is to provide reach-back support to RN/RAF staff who have been trained as system architects, but may require assistance in delivering a major system reconfiguration, and act as the interface with the software for routine software upgrades and defect resolution.</t>
  </si>
  <si>
    <t>Project management software development services</t>
  </si>
  <si>
    <t>Nimrod Building 3 Site, RAF High Wycombe</t>
  </si>
  <si>
    <t>Walters Ash</t>
  </si>
  <si>
    <t>HP14 4UF</t>
  </si>
  <si>
    <t>Dan Strange</t>
  </si>
  <si>
    <t>daniel.strange614@mod.gov.uk</t>
  </si>
  <si>
    <t>12:03:59</t>
  </si>
  <si>
    <t>PEGASYSTEMS LIMITED</t>
  </si>
  <si>
    <t>One Reading Central 3rd Floor,23 Forbury Road
READING
Berkshire
RG1 3JH
GB</t>
  </si>
  <si>
    <t>701537375</t>
  </si>
  <si>
    <t>Provision of Recruitment Software</t>
  </si>
  <si>
    <t>Development of No-Code/Low-Code Software Applicant Support Tool with Reporting Analytics to assist with recruitment for the Royal Air Force and Royal Navy.  It will provide a more efficient recruitment operating model ; enhance the recruiter&amp;#039;s experience ; improve the candidate&amp;#039;s experience ; remove the need for local off-system candidate tracking tools; and introduce new capabilities such as ranking candidates across all careers offices in a single merit order list to allow selection of the best available rather than taking &amp;#039;first past the post&amp;#039;.</t>
  </si>
  <si>
    <t>Software development services</t>
  </si>
  <si>
    <t>11:32:08</t>
  </si>
  <si>
    <t>Sayari Analytics</t>
  </si>
  <si>
    <t>Sayari Labs, Inc
829 7th Street NW - Floor 3
Washington, DC 20001
USA</t>
  </si>
  <si>
    <t>SR554984060</t>
  </si>
  <si>
    <t>Glue Data Sets</t>
  </si>
  <si>
    <t>Collation and provision of international public records from a number of public sources that are ready parsed into a data model, specifically for Law Enforcement outcomes.</t>
  </si>
  <si>
    <t>Electronic data management (EDM)</t>
  </si>
  <si>
    <t>6th Floor, Plaza 1 Ironmasters Way</t>
  </si>
  <si>
    <t>Melanie Chambers</t>
  </si>
  <si>
    <t>Melanie.Chambers@hmrc.gov.uk</t>
  </si>
  <si>
    <t>08:25:22</t>
  </si>
  <si>
    <t>22 Baker Street, London, W1 3BW</t>
  </si>
  <si>
    <t>CF-0128200D0O000000rwimUAA1</t>
  </si>
  <si>
    <t>Data science support for Joint Biosecurity Centre</t>
  </si>
  <si>
    <t>13:22:17</t>
  </si>
  <si>
    <t>Accenture (UK) Limited</t>
  </si>
  <si>
    <t>30 Fenchurch Street, London, EC3M 3BD</t>
  </si>
  <si>
    <t>CF-0127300D0O000000rwimUAA1</t>
  </si>
  <si>
    <t>12:08:16</t>
  </si>
  <si>
    <t>Middlesex House, Rutherford Close, Stevenage, SG1 2EF</t>
  </si>
  <si>
    <t>CF-0127600D0O000000rwimUAA1</t>
  </si>
  <si>
    <t>09:40:29</t>
  </si>
  <si>
    <t>CF-0127500D0O000000rwimUAA1</t>
  </si>
  <si>
    <t>Rapid response</t>
  </si>
  <si>
    <t>Support and drive the rapid delivery of highly complex Testing analytics and data insight</t>
  </si>
  <si>
    <t>09:38:06</t>
  </si>
  <si>
    <t>Sapient Limited</t>
  </si>
  <si>
    <t>Turnmills, 63 Turnmill Street, London, EC1M 5RR</t>
  </si>
  <si>
    <t>CF-0127000D0O000000rwimUAA1</t>
  </si>
  <si>
    <t>Data science support for JBC</t>
  </si>
  <si>
    <t>08:50:06</t>
  </si>
  <si>
    <t>1 Forge End, Woking, GU21 6DB</t>
  </si>
  <si>
    <t>CF-0127800D0O000000rwimUAA1</t>
  </si>
  <si>
    <t>16:18:37</t>
  </si>
  <si>
    <t>1 More London Place, London, SE1 2AF</t>
  </si>
  <si>
    <t>CF-0125900D0O000000rwimUAA1</t>
  </si>
  <si>
    <t>09:07:17</t>
  </si>
  <si>
    <t>Blue Sheep LLP</t>
  </si>
  <si>
    <t>Imperial Square Cheltenham GL50 1PZ</t>
  </si>
  <si>
    <t>tender_238880/916412</t>
  </si>
  <si>
    <t>Employer Data Registration Service</t>
  </si>
  <si>
    <t>Employer Data Registration Service (EDRS). 
EDRS is a fully managed service, compliant with processes defined within ITIL version 3. 
Training providers interact with employers and then interrogate the EDRS system to obtain an Employer Reference Number (ERN). The ERN is submitted to the ESFA for payment and for its own analytical purposes.</t>
  </si>
  <si>
    <t>arron.egan@education.gov.uk</t>
  </si>
  <si>
    <t>14:35:04</t>
  </si>
  <si>
    <t>Requirement No longer required.</t>
  </si>
  <si>
    <t>Contract requirement Cancelled
        PE28 2EA</t>
  </si>
  <si>
    <t>BIP96877321</t>
  </si>
  <si>
    <t>GB-Huntingdon: Provision of Contracted Analytical Support - OP NEWCOMBE</t>
  </si>
  <si>
    <t>The over-arching requirement is the provision of timely, multi-source (Media, Internet and other Open Source information collection avenues) intelligence products at UNRESTRICTED / UNCLASSIFIED classification to Op NEWCOMBE and PJHQ J2 personnel by means of electronic delivery (email), including the provision of SMS/RSS feed threat reporting, on Mali land environment.
      Your Tender must be submitted electronically via the AWARD&amp;#xAE; Virtual Tender Board no later than the date and time stated above. The Authority reserve the right to reject any Tender received after the stated date and time.  Hard copy, paper or delivered digital Tenders (e.g. DVD) are no longer required and will not be accepted by the Authority.  You must provide one priced copy of your Tender and one unpriced copy. You should ensure that there are no prices present in your unpriced copy.
       Tenderers will receive AWARD&amp;#xAE; login details no later than 5 working days before the Tender submission date.  Once logged into the AWARD&amp;#xAE; service, uploading and submission instructions will be readily available.  Login details will be sent via two separate automatically generated emails.  Tenderers should ensure their local mail application settings allow receipt of computer-generated emails.
       AWARD&amp;#xAE; is security accredited to OFFICIAL-SENSITIVE. Material that is protectively marked above this classification must not be uploaded.
      If you have any difficulty accessing the AWARD&amp;#xAE; service or if you have any questions with regards to the tendering exercise itself, please contact the MOD Commercial Officer named above.
      Tender Evaluation Criteria
      Technical and Commercial bids will be evaluated separately. Both will be calculated on a common basis before applying the following weightings:-
      Technical 70% Commercial 30%. The evaluation will be out of 100</t>
  </si>
  <si>
    <t>Ministry of Defence, C&amp;amp;C, C&amp;amp;C</t>
  </si>
  <si>
    <t>Room A104, A Block RAF WYTON</t>
  </si>
  <si>
    <t>Huntingdon</t>
  </si>
  <si>
    <t>PE28 2EA</t>
  </si>
  <si>
    <t>Pamela Hall</t>
  </si>
  <si>
    <t>pam.hall284@mod.gov.uk</t>
  </si>
  <si>
    <t>17:00:00</t>
  </si>
  <si>
    <t>CF-0124500D0O000000rwimUAA1</t>
  </si>
  <si>
    <t>Provision of data science and analytical support to the test and trace programme.</t>
  </si>
  <si>
    <t>Software programming and consultancy services</t>
  </si>
  <si>
    <t>16:57:10</t>
  </si>
  <si>
    <t>CF-0124400D0O000000rwimUAA1</t>
  </si>
  <si>
    <t>16:49:31</t>
  </si>
  <si>
    <t>CF-0123400D0O000000rwimUAA1</t>
  </si>
  <si>
    <t>18:20:04</t>
  </si>
  <si>
    <t>Smith Institute</t>
  </si>
  <si>
    <t>Surrey Technology Centre
Surrey Research Park
Guildford
Surrey
GU2 7YG</t>
  </si>
  <si>
    <t>RWM010016</t>
  </si>
  <si>
    <t>Continued Analytical Advice Relating to Geological Disposal Facility Site Characterisation</t>
  </si>
  <si>
    <t>Continued analytical advice relating to geological disposal facility site characterisation</t>
  </si>
  <si>
    <t>RADIOACTIVE WASTE MANAGEMENT LIMITED</t>
  </si>
  <si>
    <t>Radioactive Waste Management Limited Building 329, Thomson Avenue, Harwell Campus</t>
  </si>
  <si>
    <t>Didcot, Oxon</t>
  </si>
  <si>
    <t>OX11 0GD</t>
  </si>
  <si>
    <t>Lynn Leniewski</t>
  </si>
  <si>
    <t>lynn.leniewski@nda.gov.uk</t>
  </si>
  <si>
    <t>13:15:16</t>
  </si>
  <si>
    <t>Malvern Panalytical</t>
  </si>
  <si>
    <t>Enigma Business Park
        Malvern</t>
  </si>
  <si>
    <t>BIP573600409</t>
  </si>
  <si>
    <t>E/3695 - X-ray Powder Diffraction Equipment</t>
  </si>
  <si>
    <t>Notice of award of X-ray powder diffraction equipment</t>
  </si>
  <si>
    <t>Diffraction apparatus</t>
  </si>
  <si>
    <t>Negotiated procedure</t>
  </si>
  <si>
    <t>s.j.greaves@leeds.ac.uk</t>
  </si>
  <si>
    <t>14:34:16</t>
  </si>
  <si>
    <t>Costain</t>
  </si>
  <si>
    <t>tender_245246/928990</t>
  </si>
  <si>
    <t>T0033 Scoping for the Analytical Capability Programme</t>
  </si>
  <si>
    <t>Highways England wishes to engage with suppliers on the SPaTS2 Lot1 framework to support the Chief Analysts Division (CAD) in scoping the Analytical Capability programme through each of its three workstreams.
The initial three-month scoping phase must:
1. Scope out a sustainable programme for improving analytical capability: Shaping CAD&amp;#039;s vision for analysis as a service; setting the priorities for promoting consistent statistics and better communicating analysis; and recommending what short, medium, and long-term actions should be implemented. The priority is to scope the programme for analytical capability in CAD but this needs to be cognisant of analysis across Highways England.
2. Provide a series of &amp;#039;quick wins&amp;#039;: Providing expert advice, showcasing best practice guidance and working interactively with analysts to apply these principles within their work areas. Piloting and providing examples of guidance documents, toolkits, and templates to demonstrate improvements in analytical capability.
It is intended that this initial scoping phase will provide the basis for a continued programme of work in developing and delivering improvements in analytical capability.</t>
  </si>
  <si>
    <t>Highways England</t>
  </si>
  <si>
    <t xml:space="preserve">The Cube </t>
  </si>
  <si>
    <t>B1 1RN</t>
  </si>
  <si>
    <t>SPaTS2@highwaysengland.co.uk</t>
  </si>
  <si>
    <t>12:07:29</t>
  </si>
  <si>
    <t>Computacenter (Uk) Ltd</t>
  </si>
  <si>
    <t>Hatfield Avenue
EC2M 1LE
GB</t>
  </si>
  <si>
    <t>DDaT20356</t>
  </si>
  <si>
    <t>BEIS DDaT20356 - Support Renewals for EPM System</t>
  </si>
  <si>
    <t>This award is for the provision of:
290 x IBM Planning Analytics Advanced Authorized User Annual SW Subscription &amp;amp; Support Renewal,
100 x IBM Cognos Analytics User Annual SW Subscription &amp;amp;
Support Renewal,
4 x IBM Cognos Analytics Administrator per Authorized
User Annual SW Subscription &amp;amp; Support Renewal.
This was awarded to Computacenter (UK) Ltd through further competition on the CCS Technology Products &amp;amp; Associated Services Framework RM6068, Lot 3: Software and Associated Services.</t>
  </si>
  <si>
    <t>Liam Tucker</t>
  </si>
  <si>
    <t>08:23:27</t>
  </si>
  <si>
    <t>IBM United Kingdom Limited</t>
  </si>
  <si>
    <t>P.O. Box 41, North Harbour, Portsmouth, PO6 3AU</t>
  </si>
  <si>
    <t>CF-0122200D0O000000rwimUAA1</t>
  </si>
  <si>
    <t>CDO/JBC Provision of support, advice and analytical support</t>
  </si>
  <si>
    <t>The Scope of work is to assist in the building and scaling of the CDO Office for the NHS Test &amp;amp; Trace Programme.</t>
  </si>
  <si>
    <t>procurement.operations@dhsc.co.uk</t>
  </si>
  <si>
    <t>10:30:10</t>
  </si>
  <si>
    <t>Cytek Biosciences B.V</t>
  </si>
  <si>
    <t>Amstelveenseweg 648
1081 JJ Amsterdam
Kingdom of the Netherlands</t>
  </si>
  <si>
    <t>2762/JN</t>
  </si>
  <si>
    <t>2762/JN - Flow Cytometer</t>
  </si>
  <si>
    <t>The University of Sheffield&amp;#039;s Flow Cytometry Core Facility, with funding from UKRI, wishes to purchase a new analytical flow cytometer. This equipment will support research using the increasing numbers of fluorochromes required by our varied user base. The facility supports research groups throughout the University working in areas including immunology, host-pathogen interactions, oncology and cell signaling.
This is an open exercise. The ITT can be downloaded by registering and expressing your interest on the University`s e-tendering system https://in-tendhost.co.uk/sheffield
If you have any questions or comments in relation to this tender they must be submitted via the In-tend system, this can be accessed at https://in-tendhost.co.uk/sheffield
Completed tenders must be returned through the same e-tendering system.</t>
  </si>
  <si>
    <t>Cytometers</t>
  </si>
  <si>
    <t>James Noble</t>
  </si>
  <si>
    <t>james.noble@sheffield.ac.uk</t>
  </si>
  <si>
    <t>10:54:17</t>
  </si>
  <si>
    <t>Barbour ABI Informer Markets (UK) Ltd</t>
  </si>
  <si>
    <t>5 Howick Place
London 
SW1P 1WG</t>
  </si>
  <si>
    <t>CR20084 - Renewable Energy Planning Database</t>
  </si>
  <si>
    <t>** THIS TENDER IS CLOSED ** Award of contract via the CCS DPS Agreement RM6018 via further competition. DO NOT apply directly to the buyer. All tender information MUST be submitted through the Delta eSourcing Portal.
A contractor is required to manage the REPD in a resource effective and efficient manner. The outputs will support Government&amp;#039;s renewable energy and heat network policies by providing analytical data and reports on renewable electricity deployment.</t>
  </si>
  <si>
    <t>13:19:32</t>
  </si>
  <si>
    <t>Turner &amp;amp; Townsend</t>
  </si>
  <si>
    <t>tender_141474/926642</t>
  </si>
  <si>
    <t>Professional support services to Area 9 MRC Financial Assessment and South West Commercial Support</t>
  </si>
  <si>
    <t>Highways England intends to set up a contract for the supply of commercial and technical professional services to assist the Commercial Delivery Team in the SW with specific areas for improvement and transition and also the development of an established process for tender assessment to the satisfaction of Highways England Analytical Assurance team, creation of a dynamic financial assessment model, tender and sustainability assessment, tender reporting, and affordability planning, as may be required.
This is a commission to work with our Commercial team, to develop and support our direction and to be very much part of our integrated team to collectively transition to the new Contract.</t>
  </si>
  <si>
    <t xml:space="preserve">The Cube, Wharfside Street </t>
  </si>
  <si>
    <t>Spats_Framework_Lots_2to6@highwaysengland.co.uk</t>
  </si>
  <si>
    <t>15:12:46</t>
  </si>
  <si>
    <t>Anton Paar Ltd</t>
  </si>
  <si>
    <t>Unit F, The Courtyard, United Kingdom, AL4 0LA</t>
  </si>
  <si>
    <t>2020UoS-0170  - AWARD</t>
  </si>
  <si>
    <t>SBET analyser  - AWARD</t>
  </si>
  <si>
    <t>A surface area and pore size analyser is requested to for in-lab characterisation of wastes, adsorbents and other solid materials. Fast analytical capability for determination of a range of material characteristics has been specified to allow rapid data feedback into test rig designs and configurations.</t>
  </si>
  <si>
    <t>University of Southampton</t>
  </si>
  <si>
    <t>N/A N/A</t>
  </si>
  <si>
    <t>N/A</t>
  </si>
  <si>
    <t>Ben Page</t>
  </si>
  <si>
    <t>B.R.Page@soton.ac.uk</t>
  </si>
  <si>
    <t>17:22:26</t>
  </si>
  <si>
    <t>PERKINELMER LAS (UK) LIMITED</t>
  </si>
  <si>
    <t>Chalfont Road
BEACONSFIELD
Buckinghamshire
HP9 2FX
GB</t>
  </si>
  <si>
    <t>701440380</t>
  </si>
  <si>
    <t>Provision of Mass Selective Detectors To Update Existing Analytical Systems</t>
  </si>
  <si>
    <t>**This is a Voluntary Transparency Notice only** to advise of the intend to award a contract for the provision of Two Mass Selective Detectors To Upgrade Existing Analytical Systems in the EIH laboratory at the Institute of Navy Medicine to Perkin Elmer. Due to the proprietary nature of the MSD&amp;#039;s, replacement for the existing units from the same supplier is the only viable option.</t>
  </si>
  <si>
    <t>Measuring instruments</t>
  </si>
  <si>
    <t>NCHQ Whale Island</t>
  </si>
  <si>
    <t>Gary Cornish</t>
  </si>
  <si>
    <t>gary.cornish100@mod.gov.uk</t>
  </si>
  <si>
    <t>16:24:21</t>
  </si>
  <si>
    <t>FRONTIER ECONOMICS LIMITED</t>
  </si>
  <si>
    <t>Mid City Place,71 High Holborn
LONDON
WC1V 6DA
GB</t>
  </si>
  <si>
    <t>CR20095 - Understanding the links between social metrics and productivity</t>
  </si>
  <si>
    <t>** THIS TENDER IS CLOSED **
Award of contract via the CCS DPS Agreement RM6018 via further competition.
DO NOT apply directly to the buyer. All tender information MUST be submitted through the Delta eSourcing Portal.
The requirement is for projects that (1) set out a clear analytical/theoretical approach to investigate the links between social metrics and productivity and then (2) produce empirical evidence applying that approach.  
This new evidence will support the work of the Council Team in evaluating the impact of Industrial Strategy policies. We do not expect this research to consider the impact of Industrial Strategy policies, just how social metrics interact with productivity.</t>
  </si>
  <si>
    <t>14:40:41</t>
  </si>
  <si>
    <t>tender_264661/925974</t>
  </si>
  <si>
    <t>FS430403 Turmeric analytical survey</t>
  </si>
  <si>
    <t>FS430403 Turmeric analytical survey - awarded contract</t>
  </si>
  <si>
    <t>Food, beverages, tobacco and related products</t>
  </si>
  <si>
    <t xml:space="preserve">Foss House, Peasholme Green </t>
  </si>
  <si>
    <t>Mark Croft</t>
  </si>
  <si>
    <t>mark.croft@food.gov.uk</t>
  </si>
  <si>
    <t>13:20:24</t>
  </si>
  <si>
    <t>ENERDATA</t>
  </si>
  <si>
    <t>47 AVENUE ALSACE LORRAINE
38000
FR</t>
  </si>
  <si>
    <t>CR20060</t>
  </si>
  <si>
    <t>CR20060 Procurement of UK emissions projections and marginal abatement cost curves for Emissions Trading System (ETS) models</t>
  </si>
  <si>
    <t>*** THIS IS NOT A CALL FOR COMPETITION ***
This was made under Crown Commercial Services Research Marketplace Dynamic Purchasing System RM6018.
The overall aim of the project is for BEIS to receive tailored data sets of Marginal Abatement Cost Curves (MACCs) with their related Business As Usual emissions (BAUs). 
The datasets will need to have broad consistency, as specified and agreed, with BEIS internal assumptions (such as on energy demand, energy supply, policy impact analysis and resulting emissions) under three scenarios. These sets are for central, low and high emissions scenarios. 
These data and supporting documentation will then be used in analysis to meet these objectives:
â€¢	Evidence to underpin updated UK (short-term) traded carbon values (from the UK BCPM).
â€¢	A robust analytical capability within BEIS to estimate the effects of policy options for the future of emissions trading in the UK and for Net Zero in the UK by 2050.
These will be used as inputs in the UK BEIS Carbon Price Model (UK BCPM), and for the UK element in the EU ETS BEIS Carbon Price Model (EU BCPM).
The contractor will need to produce:
i)	An agreed approach to obtain consistency with BEIS internal assumptions (such as on energy demand, energy supply, policy impact analysis and resulting emissions - see suggested methodology).
ii)	Business As Usual (BAU) emissions and Marginal Abatement Cost Curves (MACCs) for the UK ETS: as consistent with EEP for central, high and low scenarios. These are:
â€¢	UK greenhouse gas (GHG) emissions for the years 2015 - 2050, to be provided at - at least - five yearly interval and disaggregated by sectors and technology within the traded sector and also, it is highly desirable, of the non-traded sector.
â€¢	Corresponding Marginal Abatement Cost Curves (MACCs) for the period.
iii)	an accompanying technical report. 
To set out the reasoning for their approach, the contractor will also provide: 
i)	an explanation of their proposals for consistency with BEIS internal assumptions, 
ii)	the assumptions and methodology they propose to use in detail with reasoning, 
iii)	a description of the quality assurance process and checks they will undertake and 
iv)	evidence to indicate that their analysis - and associated quality assurance - will be robust and fit for purpose.</t>
  </si>
  <si>
    <t>Karl Oakley</t>
  </si>
  <si>
    <t>Karl.Oakley@uksbs.co.uk</t>
  </si>
  <si>
    <t>15:40:51</t>
  </si>
  <si>
    <t>Methods Business &amp;amp; Technology Ltd</t>
  </si>
  <si>
    <t>6-10 Kirby Street, London, EC1N 8TS</t>
  </si>
  <si>
    <t>tender_224047/925623</t>
  </si>
  <si>
    <t>Policy Lead</t>
  </si>
  <si>
    <t>The candidates will work to the G6 Policy Manager and will be responsible for policy co-ordination, analytical support and stakeholder engagement across Whitehall and externally which underpins delivery.   
Particularly they will: 
-	Identify and take forward activities to ensure successful delivery of acceptable levels of border operability for SPS goods by working with others (including industry) to identify weaknesses in existing plans and identifying solutions to problems or weaknesses raised and implementing these solutions fast
-	Play leading roles in preparing submissions, responses and updates for XO / XS and other Ministerial and senior official groups on border operability. 
-	Contribute towards project planning and project documentation.
-	Identify and monitor project risks and issues and develop mitigating actions 
-	Contribute to internal and external project reviews.  
-	COVID-related restrictions permitting - some travel within the nations and regions should be expected.  
-	Join a national campaign to raise stakeholder awareness of new export processes and new working arrangements as the end of the Transition Period approaches.</t>
  </si>
  <si>
    <t>Business analysis consultancy services</t>
  </si>
  <si>
    <t xml:space="preserve">Nobel House </t>
  </si>
  <si>
    <t>SP1 3JR</t>
  </si>
  <si>
    <t>15:14:59</t>
  </si>
  <si>
    <t>HITACHI VANTARA LIMITED</t>
  </si>
  <si>
    <t>Sefton Park Bells Hill
SLOUGH
Berkshire
SL2 4HD
GB</t>
  </si>
  <si>
    <t>SR505566842</t>
  </si>
  <si>
    <t>Data Integration and Analytics Software and Support</t>
  </si>
  <si>
    <t>The provision of data integration and analytics software licences and support.</t>
  </si>
  <si>
    <t>6th Floor, Plaza One Ironmasters Way</t>
  </si>
  <si>
    <t>TELFORD</t>
  </si>
  <si>
    <t>Kate Foulkes</t>
  </si>
  <si>
    <t>kate.foulkes@hmrc.gov.uk</t>
  </si>
  <si>
    <t>16:20:02</t>
  </si>
  <si>
    <t>The Logically Ltd</t>
  </si>
  <si>
    <t>Brookfoot Mills
        Brookfoot Industrial Estate
        Brighouse
        HD6 2RW</t>
  </si>
  <si>
    <t>BIP567939729</t>
  </si>
  <si>
    <t>Disinformation Analytical Support</t>
  </si>
  <si>
    <t>DCMS is seeking to appoint a service provider to deliver analytical support relating to potentially harmful disinformation online. This service will be required for an initial period of three months commencing January 2021.</t>
  </si>
  <si>
    <t>Supporting services for the government</t>
  </si>
  <si>
    <t>Department for Digital, Culture, Media and Sport</t>
  </si>
  <si>
    <t>SW1A 2BQ</t>
  </si>
  <si>
    <t>13:40:03</t>
  </si>
  <si>
    <t>Postnova Analytics UK</t>
  </si>
  <si>
    <t>Malvern Hills Science Park
        Malvern
        WR14 3SZ</t>
  </si>
  <si>
    <t>BIP568727172</t>
  </si>
  <si>
    <t>Supply of a Field Flow Fractionation (FFF) system</t>
  </si>
  <si>
    <t>NOTICE OF AWARD OF a field flow fractionation (FFF) system as a multi-user facility for the separation and analysis of nanoscale to microscale materials. 
      The FFF system needs to be appropriate for use with wide-ranging sample types, including macromolecules, biomolecular assemblies, self-assembled materials such as micelles and vesicles, inorganic nanoparticles. Inline analysis of samples should allow determination of the concentrations and the size and shape of the constituents. It is also required that samples can be collected in distinct fractions for downstream analyses and work flows.</t>
  </si>
  <si>
    <t>Flow-measuring equipment</t>
  </si>
  <si>
    <t>13:03:35</t>
  </si>
  <si>
    <t>EMSI</t>
  </si>
  <si>
    <t>RG21 8SR</t>
  </si>
  <si>
    <t>ncgcorporation001-DN526768-65432618</t>
  </si>
  <si>
    <t>Labour Market Analytics for NCG **AWARD**</t>
  </si>
  <si>
    <t>NCG contracted with EMSI for Labour Market Analytics across Group. This was a consolidation programme for assessment of value and data requirements which will form part of a procurement exercise prior to any renewal</t>
  </si>
  <si>
    <t>NCG Corporation</t>
  </si>
  <si>
    <t>Rye Hill House Rye Hill Campus, Scotswood Road</t>
  </si>
  <si>
    <t>NE4 7SA</t>
  </si>
  <si>
    <t>Noel Proudfoot</t>
  </si>
  <si>
    <t>Noel.Proudfoot@ncgrp.co.uk</t>
  </si>
  <si>
    <t>13:04:55</t>
  </si>
  <si>
    <t>Mill Lane
GU7 1EY
GB</t>
  </si>
  <si>
    <t>CCSO20A62</t>
  </si>
  <si>
    <t>Government Commercial Function data analytics platform development</t>
  </si>
  <si>
    <t>Please note that &amp;#xA3;1.5m represents the maximum value of this contract. Individual work packages will be set up under the agreement and therefore the overall usage of the contract may be lower than this amount.
A 20 month framework call off via a mini competition from a framework (Delivering Outcomes and Specialists). The original notice for this can be viewed below:
https://www.digitalmarketplace.service.gov.uk/digital-outcomes-and-specialists/opportunities/12958</t>
  </si>
  <si>
    <t>commercialcontinuousimprovement@cabinetoffice.gov.uk</t>
  </si>
  <si>
    <t>09:07:50</t>
  </si>
  <si>
    <t>ACCENTURE (UK) LIMITED</t>
  </si>
  <si>
    <t>30 Fenchurch Street EC3M 3BD London England</t>
  </si>
  <si>
    <t>CCCC20B97.</t>
  </si>
  <si>
    <t>Test and Trace - Provision of Data Analytics</t>
  </si>
  <si>
    <t>Provision of data analytics.</t>
  </si>
  <si>
    <t>Project management consultancy services</t>
  </si>
  <si>
    <t>14:31:19</t>
  </si>
  <si>
    <t>Nodes Agency Limited</t>
  </si>
  <si>
    <t>174 North Gower Street, , London, NW1 2NB</t>
  </si>
  <si>
    <t>347c9734-fefe-489a-8eb7-a8b61df57f00</t>
  </si>
  <si>
    <t>CA7619 - ITT for the supply of website design and development for the Prince&amp;#039;s Trust Education offer</t>
  </si>
  <si>
    <t>The Education Hub will enable teachers and youth workers to access high quality educational materials through a rich and engaging user experience that makes it easy to discover resources. The new hub will not only provide a much enhanced user experience, but will provide insightful usage data, and the development will fit seamlessly into our architecture  - integrating with existing technology (such as identity provider service, CRM and analytics data repositories). \
This project is also an opportunity to build capability for the Trust, we would like to ensure that the technology can be leveraged to support other projects in the future.\
\
To access this competition: \
\
Registered:\
Login to https://suppliers.multiquote.com and view the opportunity CA7619.\
\
Not registered:\
Visit https://suppliers.multiquote.com then register and quote CA7619 as the reason for registration. \
\
 Any queries please contact MultiQuote on 0151 482 9230.</t>
  </si>
  <si>
    <t>The Prince&amp;#039;s Trust</t>
  </si>
  <si>
    <t>South London Centre 8 Glade Path</t>
  </si>
  <si>
    <t>SE1 8EG</t>
  </si>
  <si>
    <t>Verity White</t>
  </si>
  <si>
    <t>17:21:04</t>
  </si>
  <si>
    <t>The Post Building 100 Museum Street, London, WC1A 1PB</t>
  </si>
  <si>
    <t>CF-0111400D0O000000rwimUAA1</t>
  </si>
  <si>
    <t>Testing Support</t>
  </si>
  <si>
    <t>Supply operations scale up, data and analytics transformation, and integrated planning.</t>
  </si>
  <si>
    <t>department of health and social care</t>
  </si>
  <si>
    <t>14:05:20</t>
  </si>
  <si>
    <t>Intelligent Business Solutions (UK)</t>
  </si>
  <si>
    <t>1 Pemberton Row
London</t>
  </si>
  <si>
    <t>285021</t>
  </si>
  <si>
    <t>Enterprise Support Agreement (For 12x SAP Application Bus Analytics Prof User; 15x BA&amp;amp;T SAP BusinessObjects BI Suite (user), 1 x BA&amp;amp;T SAP BusObjects BI Suite (CS) and 3 x SAP BusObj DI Starter (1 CPU)</t>
  </si>
  <si>
    <t>Other - SS</t>
  </si>
  <si>
    <t>13:42:51</t>
  </si>
  <si>
    <t>Frontier Economics Ltd</t>
  </si>
  <si>
    <t>71 High Holborn
London WC1V 6DA</t>
  </si>
  <si>
    <t>CF-0109700D0O000000rwimUAA1</t>
  </si>
  <si>
    <t>Impact of Dilnot Reform on Social Care Market</t>
  </si>
  <si>
    <t>DHSC requires a short, independent analytical project be undertaken as it considers improvements to the Adult Social Care system in England.</t>
  </si>
  <si>
    <t>Donna Reynolds</t>
  </si>
  <si>
    <t>donna.reynolds@dhsc.gov.uk</t>
  </si>
  <si>
    <t>10:34:42</t>
  </si>
  <si>
    <t>O Communications Ltd</t>
  </si>
  <si>
    <t>Richmond House, Old Brewery
Newcastle upon Tyne
NE2 1XG</t>
  </si>
  <si>
    <t>4200750247</t>
  </si>
  <si>
    <t>1RZY - Service - Other/General Professional</t>
  </si>
  <si>
    <t>Provision of campaign analytics</t>
  </si>
  <si>
    <t>15:53:02</t>
  </si>
  <si>
    <t>VIVACITY LABS LIMITED</t>
  </si>
  <si>
    <t>Gresham House,24 Holborn Viaduct
LONDON
EC1A 2BN
GB</t>
  </si>
  <si>
    <t>ETE039</t>
  </si>
  <si>
    <t>Peak Resort - Traffic Monitoring</t>
  </si>
  <si>
    <t>PEAK is an all-year leisure, education, wellness, and entertainment destination set in 300 acres of reclaimed parkland on the edge of the Peak District National Park and Chesterfield.
PEAK is to be marketed as a gateway, resort and campus attracting international and city-based visitors to the area as well as being available to local and regional residents.
To monitor and assess the impact that PEAK has on the surrounding infrastructure and Derbyshire a series of pedestrian, cycle and vehicle monitoring locations are required to be installed and operated before, during and after the project&amp;#039;s completion as part of the monitoring requirements under the S278 agreement.
Traditional monitoring solutions rely on invasive in-ground infrastructure such as induction and or piezo loop technology. To install this technology sections of road must be temporarily closed during the process which will result in a significant level of traffic disruption and traffic diversions.
To minimise the disruption to the network in a built up and well trafficked area, both during installation and as part of any planned maintenance, this project aims to take advantage of recent advancements in video traffic analytics.
The placement of video cameras at key locations will provide all relevant pedestrian, cycle, and vehicle classifications without the need to install in ground technology.</t>
  </si>
  <si>
    <t>Other - Sole Supplier</t>
  </si>
  <si>
    <t>DERBYSHIRE COUNTY COUNCIL</t>
  </si>
  <si>
    <t xml:space="preserve">County Offices </t>
  </si>
  <si>
    <t>MATLOCK</t>
  </si>
  <si>
    <t>DE43AG</t>
  </si>
  <si>
    <t>Jenny Price</t>
  </si>
  <si>
    <t>jenny.price2@derbyshire.gov.uk</t>
  </si>
  <si>
    <t>09:50:05</t>
  </si>
  <si>
    <t>Redkite Data Intelligence Limited</t>
  </si>
  <si>
    <t>85 Great Portland Street
        London
        W1W 7LT</t>
  </si>
  <si>
    <t>BIP566110794</t>
  </si>
  <si>
    <t>GB-London: BTA1317 - Data Strategy Refresh and Data Readiness</t>
  </si>
  <si>
    <t>VisitBritain/VisitEngland needs to understand how to build consensus on releasing value from the existing data landscape. Moreover, there is a need for an integrated approach to releasing the value from data. To address this problem, we plan to initiate 3 pieces of work. We need to understand how the business and sector needs have changed in light of COVID-19, a baseline of our existing capability and architecture and an options appraisal and roadmap for a future best in class platform that leverages the power of data and analytics.</t>
  </si>
  <si>
    <t>Content or data standardization and classification services</t>
  </si>
  <si>
    <t>British Tourist Authority</t>
  </si>
  <si>
    <t xml:space="preserve">151 Buckingham Palace Road </t>
  </si>
  <si>
    <t>SW1W 9SZ</t>
  </si>
  <si>
    <t>procurement@visitbritain.org</t>
  </si>
  <si>
    <t>14:07:44</t>
  </si>
  <si>
    <t>Malvern Panalytical Limited</t>
  </si>
  <si>
    <t>Enigma Business Park
Grovewood Road
Malvern
Worcestershire
WR14 1XZ</t>
  </si>
  <si>
    <t>2712/JN</t>
  </si>
  <si>
    <t>2712/JN - Benchtop X-ray Diffractometer</t>
  </si>
  <si>
    <t>The Department of Materials Science and Engineering&amp;#039;s X-ray Diffraction (XRD) Small Research Facility is one of the UK&amp;#039;s leading lab-based diffraction facilities. It houses state-of-the-art equipment essential to the characterisation of a wide array of solid state materials, including oxide materials (e.g. electroceramics, cements and refractories), metals and glasses, in both powder and bulk form. The facility is currently moving to a new location and as such has had to retire two diffractometers. With funding from EPSRC we are looking to replace these machines with a benchtop system.
We require a new high throughput benchtop X-ray diffractometer using Cu radiation for our new advanced characterisation facility. Given the laboratory has been very recently built, it is essential that any new machine not require any significant new services, i.e. it must be self-cooling and run via standard mains power.
This diffractometer must be capable of rapid data collection from the wide diversity of materials studied by TUoS researchers - both small bulk pieces (pellets, off-cuts etc) and powdered specimens of ceramics, cements and refractories, metals and glasses.
This is an non-EU open exercise. The ITT can be downloaded by registering and expressing your interest on the University`s e-tendering system https://in-tendhost.co.uk/Sheffield
If you have any questions or comments in relation to this tender they must be submitted via the In-tend system, this can be accessed at https://in-tendhost.co.uk/sheffield
Completed tenders must be returned through the same e-tendering system.</t>
  </si>
  <si>
    <t>13:34:37</t>
  </si>
  <si>
    <t>Campden BRI (CC) Ltd</t>
  </si>
  <si>
    <t>Station Road , Chipping Campden, Gloucestershire, GL55 6LD, UNITED KINGDOM</t>
  </si>
  <si>
    <t>tender_229529/921521</t>
  </si>
  <si>
    <t>28501 - Provision of Analysis Testing Services for Olive Oil</t>
  </si>
  <si>
    <t>The Animal and Plant Health Agency (APHA), an executive Agency of Defra, requires the provision of analytical and organoleptic testing to EEC directives for olive oil products.</t>
  </si>
  <si>
    <t>Technical testing services</t>
  </si>
  <si>
    <t>16:34:29</t>
  </si>
  <si>
    <t>Moody&amp;#039;s Analytics UK Limited</t>
  </si>
  <si>
    <t>One Canada Square, Canary Wharf, LONDON, E14 5FA</t>
  </si>
  <si>
    <t>tender_93232/919996</t>
  </si>
  <si>
    <t>Credit Risk Calculator</t>
  </si>
  <si>
    <t>Web-based tool which allows the PPF to view how credit ratings have migrated over a 30 year history.</t>
  </si>
  <si>
    <t xml:space="preserve">12 Dingwall Road </t>
  </si>
  <si>
    <t>CommercialServices@ppf.co.uk</t>
  </si>
  <si>
    <t>15:30:46</t>
  </si>
  <si>
    <t>MELTWATER (UK) LIMITED</t>
  </si>
  <si>
    <t>67-71 Shoreditch High Street
E1 6JJ
GB</t>
  </si>
  <si>
    <t>2020-440</t>
  </si>
  <si>
    <t>AHDB Media Monitoring services</t>
  </si>
  <si>
    <t>AHDB&amp;#039;s requirements:
User licence for 30 people
Ability to share cuttings with up to 100 but no platform access or full cutting access
Cuts across traditional media of up to 5,000 per month 
Results on social media of 10,000 per month
Access to 15 social accounts to post/obtain analytics
A monthly full analysis report showing volume, OTS, AVE, sentiment, share of voice and key spokesperson.
A monthly social media report - this can be combined with the previous
Regular social listening/segmentation reports 
Adhoc coverage reports/analytics</t>
  </si>
  <si>
    <t>World wide web (www) site operation host services</t>
  </si>
  <si>
    <t>DEPARTMENT FOR ENVIRONMENT FOOD &amp; RURAL AFFAIRS</t>
  </si>
  <si>
    <t>AHDB Stoneleigh Park, Kenilworth</t>
  </si>
  <si>
    <t>CV8 2LZ</t>
  </si>
  <si>
    <t>procurement@ahdb.org.uk</t>
  </si>
  <si>
    <t>13:12:21</t>
  </si>
  <si>
    <t>South Central and West Commissioning Support Unit</t>
  </si>
  <si>
    <t>Omega House, 112 Southampton Road, Eastleigh, Hampshire, SO50 5PB, UNITED KINGDOM</t>
  </si>
  <si>
    <t>tender_261258/920552</t>
  </si>
  <si>
    <t>Resourcing Transition Sender Prog - Business Analytics Service</t>
  </si>
  <si>
    <t>A data repository that builds on existing system data and additional updates from the business along with a dedicated business analytical function has now been identified as an urgent requirement to ensure that there is a cohesive and streamlined process for managing all data within the Sender Programme.  This data will also report into and through the national programme for public health system reform including the NIHP. 
Key will be targeted and focused analytical skills for the ongoing management, interpretation and reporting of the data throughout the Transition Programme which is needed urgently to provide an archive of information on people, services and functions.
The supplier will be required to manage and coordinate via the Programme Management Office and Programme Leads the creation of reports and provision of real time data as &amp;quot;one source of truth&amp;quot; in a timely manner.</t>
  </si>
  <si>
    <t>Tim Purchase</t>
  </si>
  <si>
    <t>tim.purchase@phe.gov.uk</t>
  </si>
  <si>
    <t>16:30:24</t>
  </si>
  <si>
    <t>KPMG AUDIT PLC</t>
  </si>
  <si>
    <t>15 Canada Square
E14 5GL
GB</t>
  </si>
  <si>
    <t>SR536072190</t>
  </si>
  <si>
    <t>SEISS Data Analytics</t>
  </si>
  <si>
    <t>HMRC Internal Audit require a Supplier to assist in delivering Data and Analysis (D&amp;amp;A) support in respect of Self Employment Income Support Scheme (SEISS)</t>
  </si>
  <si>
    <t>Internal audit services</t>
  </si>
  <si>
    <t>e.procurement@hmrc.gov.uk</t>
  </si>
  <si>
    <t>16:05:31</t>
  </si>
  <si>
    <t>Analytics Engines Limited</t>
  </si>
  <si>
    <t>BIP561970632</t>
  </si>
  <si>
    <t>UKRI-1211 Cobalt Analytics Engines Licence Renewal</t>
  </si>
  <si>
    <t>Contract Award Notice for UKRI-1211 Cobalt Analytics Engines Licence Renewal. Awarded in alignment with PCR2015 Regulation  32(5)(b).</t>
  </si>
  <si>
    <t>14:46:04</t>
  </si>
  <si>
    <t>Imotions</t>
  </si>
  <si>
    <t>7, Frederiksberg All&amp;#xE9; 1-3, 1621 K&amp;#xF8;benhavn, Denmark</t>
  </si>
  <si>
    <t>2812/SSA/20</t>
  </si>
  <si>
    <t>IMotions Software</t>
  </si>
  <si>
    <t>The equipment required includes sensors to capture biometric data from humans, software to synchronise and analyse data and training to use the sensor, the software and to provide best analytical practices for biometric research. The equipment will be used to conduct research on human responses in physical and virtual environments. The software and hardware must all be compatible to allow for analysis of data on a single platform.</t>
  </si>
  <si>
    <t>Other - Sole Supplier Agreement</t>
  </si>
  <si>
    <t>Mary Young</t>
  </si>
  <si>
    <t>m.leverton@sheffield.ac.uk</t>
  </si>
  <si>
    <t>13:26:37</t>
  </si>
  <si>
    <t>WSP</t>
  </si>
  <si>
    <t>Basingstoke</t>
  </si>
  <si>
    <t>tender_141474/919854</t>
  </si>
  <si>
    <t>2-276 Project Controls - Midlands</t>
  </si>
  <si>
    <t>1.1	Project Controls are the data gathering, management and analytical processes used to predict, understand and constructively influence time and cost outcomes. Information is communicated in formats that enable effective management and decision making that leads to predictable outcomes.</t>
  </si>
  <si>
    <t>spats_framework_lots2to6@highwaysengland.co.uk</t>
  </si>
  <si>
    <t>13:22:22</t>
  </si>
  <si>
    <t>Yorkshire &amp;amp; the Humber</t>
  </si>
  <si>
    <t>tender_141474/919846</t>
  </si>
  <si>
    <t>2-275 Project Controls - North West</t>
  </si>
  <si>
    <t>13:12:07</t>
  </si>
  <si>
    <t>Mott Macdonald</t>
  </si>
  <si>
    <t>tender_141474/919841</t>
  </si>
  <si>
    <t>2-274 Project Controls - South East</t>
  </si>
  <si>
    <t>13:04:34</t>
  </si>
  <si>
    <t>Arcadis</t>
  </si>
  <si>
    <t>tender_141474/919836</t>
  </si>
  <si>
    <t>2-273 Project Controls - North East</t>
  </si>
  <si>
    <t>12:59:25</t>
  </si>
  <si>
    <t>Corderoy</t>
  </si>
  <si>
    <t>tender_141474/919831</t>
  </si>
  <si>
    <t>2-272 Project Controls South West</t>
  </si>
  <si>
    <t>12:47:47</t>
  </si>
  <si>
    <t>tender_141474/919825</t>
  </si>
  <si>
    <t>2-271 Project Controls - East</t>
  </si>
  <si>
    <t>15:26:49</t>
  </si>
  <si>
    <t>MICROSTRATEGY LIMITED</t>
  </si>
  <si>
    <t>Building 10
W4 5XS
GB</t>
  </si>
  <si>
    <t>2020-552</t>
  </si>
  <si>
    <t>Business Intelligence Reporting Tool</t>
  </si>
  <si>
    <t>Licences and support for analytics and business intelligence tool to support insight into data driven decisions.</t>
  </si>
  <si>
    <t>STUDENT LOANS COMPANY LIMITED</t>
  </si>
  <si>
    <t>GLASGOW</t>
  </si>
  <si>
    <t>G27JD</t>
  </si>
  <si>
    <t>commercial@slc.co.uk</t>
  </si>
  <si>
    <t>14:27:30</t>
  </si>
  <si>
    <t>Agento Digital</t>
  </si>
  <si>
    <t>10 Meadway, 
Woodford Green 
Essex 
IG8 7RF</t>
  </si>
  <si>
    <t>FEE/0798</t>
  </si>
  <si>
    <t>Intranet Hosting and Support</t>
  </si>
  <si>
    <t>CONTRACT AWARDED - GCloud 12 Framework 
Digital Marketplace service ID number - 530355790796682 
Call-Off Contract title - GovIntranet WordPress CMS Suppor
The Services to be provided by the Supplier are: 
Setup intranet integrated with Google Analytics 
Microsoft Azure login integration 
Training for WordPress intranet content management system (CMS) 
Support for GovIntranet WordPress CMS 
Testing and installation of WordPress plugins 
Content migration 
Evaluation and management information reports for engagement and communications effectiveness 
Active management and monitoring of cloud services and hosting 
Data transformation 
Information architecture and usability testing</t>
  </si>
  <si>
    <t>Intranet network</t>
  </si>
  <si>
    <t>FORESTRY COMMISSION</t>
  </si>
  <si>
    <t xml:space="preserve">620 Bristol Business Park </t>
  </si>
  <si>
    <t>BS161EJ</t>
  </si>
  <si>
    <t>Christine Hunt</t>
  </si>
  <si>
    <t>christine.hunt@forestryengland.uk</t>
  </si>
  <si>
    <t>09:41:43</t>
  </si>
  <si>
    <t>PA CONSULTING GROUP LIMITED</t>
  </si>
  <si>
    <t>123 Buckingham Palace Road
LONDON
SW1W 9SR
GB</t>
  </si>
  <si>
    <t>Endoscopy Strategic App (NHSE Health Systems Support Framework)</t>
  </si>
  <si>
    <t>Endoscopy Strategic App</t>
  </si>
  <si>
    <t>Endoscopy Strategic App build into existing Cheshire &amp;amp; Merseyside Capacity and Demand Model:
To build a web-based capacity and demand model (The Model) in response to COVID-19. The model is a key input and component of the elective recovery plan in response to COVID-19.
Additional pages and views to be built into the existing Strategic app.
Procured as a direct award via the NHSE Health Systems Support Framework.</t>
  </si>
  <si>
    <t xml:space="preserve">WHISTON HOSPITAL,WARRINGTON RD </t>
  </si>
  <si>
    <t>Richard Crespin</t>
  </si>
  <si>
    <t>rich.crespin@sthk.nhs.uk</t>
  </si>
  <si>
    <t>15:08:52</t>
  </si>
  <si>
    <t>Saffron House, 6-10 Kirby Street, Farringdon, London, EC1N 8TS</t>
  </si>
  <si>
    <t>CF-0099400D0O000000rwimUAA1</t>
  </si>
  <si>
    <t>Vaccination Programme - Research and Service Design</t>
  </si>
  <si>
    <t>The team was established to support the Covid-19 vaccinations programme. As a vaccine is in development, service design and digital development need to commence to ensure as many residents of the UK as possible can receive it - in order based on a variety of factors like occupation, age, and vulnerability. For this to happen in a way that is easy for the user and cost-effective for the provider, the processes and communications will need to be clear and developed with understanding of user needs.
The objectives of the team are to:
Provide design and research expertise in the components required to deliver a successful mass vaccinations service.
Enable timely and accurate capture of vaccinations data (info of people who have been vaccinated)</t>
  </si>
  <si>
    <t>Research consultancy services</t>
  </si>
  <si>
    <t>Neil Galbraith</t>
  </si>
  <si>
    <t>14:16:52</t>
  </si>
  <si>
    <t>EntServ UK Ltd Part of DXC Technology</t>
  </si>
  <si>
    <t>Euxton House Euxton Isle Of Anglesey 44</t>
  </si>
  <si>
    <t>con_5178</t>
  </si>
  <si>
    <t>ServiceNow Licenses (con_5178)</t>
  </si>
  <si>
    <t>SaaS, Cloud based contract for ITIL Fulfiller users (ticket resolvers) and unlimited self-service access. The license contract also consists of ITBM Standard licenses, Agile for Teams License, GRC (LEGACY) License, Performance Analytics, Application Portfolio Management (APM) and Licenses to support Digi Comms and customised tables.</t>
  </si>
  <si>
    <t>13:29:02</t>
  </si>
  <si>
    <t>Atamis Limited</t>
  </si>
  <si>
    <t>South Gate House, Wood Street, Cardiff, CF10 1EW</t>
  </si>
  <si>
    <t>LPOOL001-DN492227-05351829</t>
  </si>
  <si>
    <t>Spend Analytics &amp;amp; Project Management Tool</t>
  </si>
  <si>
    <t>Project, Spend Analytics and Contract Management Solution For Liverpool City Council including a Spend Analytics Solution for Wigan Borough Council.</t>
  </si>
  <si>
    <t>Liverpool City Council</t>
  </si>
  <si>
    <t>4th Floor Cunard Building</t>
  </si>
  <si>
    <t>L3 1DS</t>
  </si>
  <si>
    <t>Paul Christie</t>
  </si>
  <si>
    <t>paul.christie@liverpool.gov.uk</t>
  </si>
  <si>
    <t>11:44:50</t>
  </si>
  <si>
    <t>Sheffield Teaching Hospitals NHS Foundation Trust</t>
  </si>
  <si>
    <t>S10 2SB</t>
  </si>
  <si>
    <t>BFDMDC001-DN503721-02309065</t>
  </si>
  <si>
    <t>Toxicology Reporting Services</t>
  </si>
  <si>
    <t>In summary, the City of Bradford Metropolitan District Council Coronial Service requires the following from a Toxicology Reporting Service: â€¢ Sample collection kits; â€¢ Testing, analysis and interpretation of results; â€¢ Interpretative toxicology reports to HM Senior Coroner and Pathologist within contract timescales; â€¢ 24/7 emergency cover with urgent access and testing required in certain limited circumstances; â€¢ Maintenance of adequate contact between HM Senior Coroner&amp;#039;s Office and staff; â€¢ Attendance at Inquest as required (additional fees paid as per the Coroners and Justice Act - The Coroners Allowances, Fees and Expenses Regulations 2013); â€¢ Monthly statistics and performance indicators to the Customer. â€¢ In addition to standard/routine and specialist toxicological, biochemical and immunological full advice and interpretation Service will be required. â€¢ These Services will be in support of the following legislation and/or guidance and any amendments thereof: o Coroners and Justice Act 2009 (c. 25) Part 1 - Coroners etc.; o Coroners and Justice Act 2009 - Schedule 5 if appropriate; o Statutory Instrument 2013 No. 1629, CORONERS, ENGLAND AND WALES, The Coroners (Investigations) Regulations 2013 o Human Tissue Authority (HTA) in relation to the retention and disposal of samples; o The appropriate licence in relation to the Misuse of Drugs Act for the possession of Analytical Standards, Occasional Misuse of Substances found in possession of the deceased where a Coroner (non-criminal) investigation has taken place; o Compliance with either ISO17025 or ISO15189 accreditation and/or the latest United Kingdom and Ireland Association of Forensic Toxicologists (UKIAFT) Forensic laboratory guidelines. o Where appropriate evidence of mapping from the Clinical Pathology Accreditation (CPA) to UKAS is essential. Exceptionally verifiable compliance with the forensic toxicology laboratory standards set out by the United Kingdom and Ireland Association of Forensic Toxicologists (UKIAFT) will be considered as an alternative; o Compliance with Good Laboratory Practice (GLP) and/or Good Clinical Practice (GCP) and/or Clinical Pathology Accreditation (CPA), ISO 9001:2008 and quality standards is desirable; o Recognition of the requirements of the Police and Criminal Evidence (PACE) Act 1984.</t>
  </si>
  <si>
    <t>Bradford Metropolitan District Council</t>
  </si>
  <si>
    <t>1st Floor Britannia House Hall Ings</t>
  </si>
  <si>
    <t>Bradford</t>
  </si>
  <si>
    <t>BD1 1HX</t>
  </si>
  <si>
    <t>Richard Ullyott</t>
  </si>
  <si>
    <t>Richard.Ullyott@bradford.gov.uk</t>
  </si>
  <si>
    <t>14:55:02</t>
  </si>
  <si>
    <t>Deloitte</t>
  </si>
  <si>
    <t>1 New Street Square
        London
         EC4A 3HQ</t>
  </si>
  <si>
    <t>BIP560146922</t>
  </si>
  <si>
    <t>GB-Sheffield: BBB Data Governance and Analytics Call-Off Contract</t>
  </si>
  <si>
    <t>Services provided to the British Business Bank to shape the development of data strategy, the definition of data capabilities and the operating model, support the development of a target data architecture and targeted data analytics.</t>
  </si>
  <si>
    <t>Financial consultancy services</t>
  </si>
  <si>
    <t>Ian Murphy</t>
  </si>
  <si>
    <t>ian.murphy@british-business-bank.co.uk</t>
  </si>
  <si>
    <t>13:46:41</t>
  </si>
  <si>
    <t>CF-0093700D0O000000rwimUAA1</t>
  </si>
  <si>
    <t>Continuity of Supply Programme: Medicines</t>
  </si>
  <si>
    <t>Programme management Support, Analytical Support and Supplier Engagement for Continuity of Supply Programme: Medicines</t>
  </si>
  <si>
    <t>Business and management consultancy services</t>
  </si>
  <si>
    <t>08:01:37</t>
  </si>
  <si>
    <t>EMSI UK</t>
  </si>
  <si>
    <t>Suite 22, Basingstoke Innovation Centre, Norden House, Basing View, Basingstoke, RG21 4HG</t>
  </si>
  <si>
    <t>000190</t>
  </si>
  <si>
    <t>Tees Valley Occupational Analysis</t>
  </si>
  <si>
    <t>Analytical support to undertake detailed analysis of occupations in the Tees Valley to identify skills demand and skills gaps</t>
  </si>
  <si>
    <t>Other - Invitation to Quote - selected parties only</t>
  </si>
  <si>
    <t>TEES VALLEY COMBINED AUTHORITY</t>
  </si>
  <si>
    <t xml:space="preserve">Cavendish House, Teesdale Business Park </t>
  </si>
  <si>
    <t>Stockton-on-tees</t>
  </si>
  <si>
    <t>TS176QY</t>
  </si>
  <si>
    <t>Janice Brodie</t>
  </si>
  <si>
    <t>Janice.Brodie@teesvalley-ca.gov.uk</t>
  </si>
  <si>
    <t>14:02:28</t>
  </si>
  <si>
    <t>SOCITM ADVISORY LTD</t>
  </si>
  <si>
    <t>8a Bassett Court,Grange Park
NORTHAMPTON
Northamptonshire
NN4 5EZ
GB</t>
  </si>
  <si>
    <t>NCCT42084</t>
  </si>
  <si>
    <t>HR and Finance Systems Transformation Business Change Delivery</t>
  </si>
  <si>
    <t>On 8th April 2020, the Authority procured systems implementation services from Oracle Consulting Services
via Insight, and a fully integrated Oracle HR and Finance SaaS solution, including UK local government HR,
Finance, Procurement, Payroll, and Analytics functionality. This procurement is for connected business change
consultancy as set out in the specification. All details are contained in the Tender Documents.
How to apply - This procurement will be managed electronically via the Council&amp;#039;s eProcurement system. To participate in
this procurement, applicants must first be registered on the system at https://in-tendhost.co.uk/norfolkcc Full
instructions for registration and use of the system can be found at https://in-tendhost.co.uk/norfolkcc/aspx/
BuyerProfiles Once registered you will be able to see the procurement project under the &amp;#039;tenders&amp;#039; section and
&amp;#039;express an interest&amp;#039; to view the documentation. If you encounter any difficulties whilst using the system you can
contact the InTend support team by phoning +44 8442728810 or emailing support@in-tend.co.uk</t>
  </si>
  <si>
    <t>Sarah Hardy</t>
  </si>
  <si>
    <t>10:43:57</t>
  </si>
  <si>
    <t>Johns Hopkins Healthcare LLC</t>
  </si>
  <si>
    <t>7231 PARKWAY DR STE 100
HANOVER
MD
21076
US</t>
  </si>
  <si>
    <t>Project 925</t>
  </si>
  <si>
    <t>Contract for the Provision of Risk Stratification Algorithms for NHS South, Central and West (SCW)</t>
  </si>
  <si>
    <t>SCW is a market leader in providing risk stratification solutions and services.  Our experts in population analytics, together with commercial suppliers, academic partners and end users, have led to the development of analytical models and the publication of case studies. 
Requirement for Grouping and Predictive Algorithms Solution which must provide proven grouping methodologies and predictive modelling.</t>
  </si>
  <si>
    <t>Software consultancy services</t>
  </si>
  <si>
    <t>scwcsu.justaskprocurement@nhs.net</t>
  </si>
  <si>
    <t>12:51:54</t>
  </si>
  <si>
    <t>WP1901</t>
  </si>
  <si>
    <t>WP1901 Analytics and visualisation tooling</t>
  </si>
  <si>
    <t>Analytics and visualisation tooling for the
Shielded Vulnerable People Service,
operated by GDS.</t>
  </si>
  <si>
    <t>Miscellaneous software package and computer systems</t>
  </si>
  <si>
    <t>Commissioning Team</t>
  </si>
  <si>
    <t>commissioning.digital@digital.cabinet-office.gov.uk</t>
  </si>
  <si>
    <t>16:38:48</t>
  </si>
  <si>
    <t>701074373</t>
  </si>
  <si>
    <t>TEPMT Enabling Framework</t>
  </si>
  <si>
    <t>Creation of an enabling framework for TEPMT (Training Equipment Project Management Team) in various locations around Portsmouth &amp;amp; Fareham to cover:
Lot 1 - Equipment Installation, Commissioning &amp;amp; Disposal
Lot 2 - Equipment Setting to Work 
Lot 3 - Equipment Modification &amp;amp; Survey Work 
Lot 4 - Break Fix Repair &amp;amp; Maintenance
Lot 5 - Local Area Networks (LAN) Installations
Lot 6 - Asbestos Analytical
Lot 7 - Asbestos Removal &amp;amp; Disposal
Lot 8 - Cherry Picker Hire 
Lot 9 - Crane Hire 
Lot 10 - High Pressure and Low-Pressure Air Faults</t>
  </si>
  <si>
    <t xml:space="preserve">Leach Building </t>
  </si>
  <si>
    <t>Lee Culshaw</t>
  </si>
  <si>
    <t>lee.culshaw100@mod.gov.uk</t>
  </si>
  <si>
    <t>13:10:27</t>
  </si>
  <si>
    <t>OLSBERG SPI LIMITED</t>
  </si>
  <si>
    <t>3-8 Bolsover Street, LONDON, United Kingdom, W1W 6AB</t>
  </si>
  <si>
    <t>2020/231 - AWARD</t>
  </si>
  <si>
    <t>Evaluation of the BFI Locked Box Entitlements Initiative - AWARD</t>
  </si>
  <si>
    <t>BFI is seeking to commission an evaluation of its Locked Box initiative to help determine if the initiative is delivering the expected outcomes of:
      o UK producers, writers and directors benefitting from their film&amp;#039;s success;
      o Revenue from successful BFI-backed films being invested directly into the British film industry; and
      o Viable and sustainable businesses with reduced dependency on the BFI Film Fund and other public funds.
      An evaluation is expected provide a full, descriptive account of BFI funded feature film receipts collected into BFI Locked Boxes and filmmaker requests to access funding through the initiative since launch, taking into consideration the ways in which the scheme has developed over time; analysis of the initiative, interrogating the way the scheme is structured and delivered and linking performance to the achievement of Locked Box goals; and finally, an evaluation weighing all the descriptive and analytical evidence to determine whether or not BFI Locked Box is the most effective means of achieving these goals compared with alternative approaches.
      The evaluation is expected to utilise information provided by BFI Locked Box records, filmmaker surveys and case studies and trade association consultations.</t>
  </si>
  <si>
    <t>BFI</t>
  </si>
  <si>
    <t>BFI 21 Stephen Street</t>
  </si>
  <si>
    <t>W1T 1LN</t>
  </si>
  <si>
    <t>Stephen Adams</t>
  </si>
  <si>
    <t>stephen.adams@bfi.org.uk</t>
  </si>
  <si>
    <t>11:58:52</t>
  </si>
  <si>
    <t>Form Advertising Limited</t>
  </si>
  <si>
    <t>Jtd Accountants Ltd, PO BOX 244, Benfleet, SS7 9EE</t>
  </si>
  <si>
    <t>tender_252725/913485</t>
  </si>
  <si>
    <t>Microsite 2.0 Development</t>
  </si>
  <si>
    <t>The Social Mobility Commission (SMC) seeks bids to update our microsite. Visit www.socialmobilityworks.org.
We monitor progress towards improving social mobility in the UK and promotes social mobility in England. We are an independent statutory body created by an Act of Parliament.
The SMC delivers a program of work aimed at employers, with a goal of increasing socio-economic diversity and inclusion within the workplace. We started with a cross-industry toolkit in Feb 2020. We launched a microsite to showcase our toolkit, case studies, masterclass series &amp;amp; write blogs. This microsite has become the most important engagement tool for the program, enabling employers to see upcoming events, our recommendations, summaries of our research &amp;amp; more.
Since launching the microsite 6 months ago, we have steadily grown our audience. Based on our analytics on LinkedIn, where we drive traffic to our microsite, our audience is on target: HR leads in UK firms. We have been happy with our growth; however, we believe that we can use insights from our first 6 months of operations to improve performance &amp;amp; make operational changes that would both expand our audience and improve usability of the site.
In an assessment of our search engine optimisation (SEO), we are underperforming against similar organisations. We seek to address this by leveraging the potential of our existing plug-in Yeost. In addition, we seek to reach larger audiences by adding new content that has already been tested &amp;amp; found effective.
First, we will build a &amp;#039;maturity assessment&amp;#039; which was tested as part of our behavioural insights research. Second, we will launch sector-specific toolkits that have been developed with industry partners and SMC-commissioned analysis. This will drive engagement from new industries who do not yet engage with us.
Finally, the updates will provide users with an enhanced experience on the site. We will achieve this in several ways e.g. the measurement page will be reworked to include more tailored guidance on how to measure and assess socio-economic background against national benchmarks-a request employers have repeatedly asked us for &amp;amp; on which we are generating guidance e.g. an expanded &amp;#039;case study&amp;#039; page will allow us to showcase the 30+ case studies in new &amp;amp; engaging ways, which was a recommendation from our behavioural insights research.
The supplier will work with SMC to prioritise activities. In the first instance, we will prioritise the update to the data page, which we hope to be completed within the first two weeks of the project (end of Oct/early Nov 20, depending on the contract start date). We will then prioritise the new industry pages, by early to mid-November. We will then prioritise the events page, to support our ongoing program of monthly events.
We are inviting proposals to deliver this &amp;#039;microsite 2.0&amp;#039;. Suppliers will be expected to work within our existing Wordpress-built site. Essential Criteria outlines minimum standards a supplier must meet.</t>
  </si>
  <si>
    <t xml:space="preserve">Sanctuary Buildings, </t>
  </si>
  <si>
    <t>Colin.SEYMOUR@socialmobilitycommission.gov.uk</t>
  </si>
  <si>
    <t>11:53:02</t>
  </si>
  <si>
    <t>MERKLE UK THREE LTD</t>
  </si>
  <si>
    <t>GROUND FLOOR ARC HOUSE
82 TANNER STREET 
LONDON
SE1 3GP</t>
  </si>
  <si>
    <t>P108561</t>
  </si>
  <si>
    <t>Analytics licence</t>
  </si>
  <si>
    <t>Contract called off from Government Framework RM1557.</t>
  </si>
  <si>
    <t>Met Office</t>
  </si>
  <si>
    <t xml:space="preserve">Fitzroy Road </t>
  </si>
  <si>
    <t>EXETER</t>
  </si>
  <si>
    <t>EX13PB</t>
  </si>
  <si>
    <t>procurement.enquiries@metoffice.gov.uk</t>
  </si>
  <si>
    <t>11:07:33</t>
  </si>
  <si>
    <t>TRUSTMARQUE SOLUTIONS LIMITED</t>
  </si>
  <si>
    <t>30 Berners Street, London, W1T 3LR</t>
  </si>
  <si>
    <t>CF-0080300D0O000000rwimUAA1</t>
  </si>
  <si>
    <t>Data and Reporting Lead</t>
  </si>
  <si>
    <t>Deliver business/organisational analytics through the use of data from real-time/business systems</t>
  </si>
  <si>
    <t>12:21:36</t>
  </si>
  <si>
    <t>CF-0133400D58000000L5A4EAK1</t>
  </si>
  <si>
    <t>Proc511 Google Analytics 360</t>
  </si>
  <si>
    <t>provided by Merkle Periscopix</t>
  </si>
  <si>
    <t>Home Office</t>
  </si>
  <si>
    <t>Corrine Elomri</t>
  </si>
  <si>
    <t>corrine.elomri2@homeoffice.gov.uk</t>
  </si>
  <si>
    <t>11:54:38</t>
  </si>
  <si>
    <t>O Communications</t>
  </si>
  <si>
    <t>O Communications
                Richmond House
                Old Brewery Court
                Sandyford Road
                Newcastle
                Tyne and Wear
                  NE2 1XG</t>
  </si>
  <si>
    <t>NCL001-DN510284-31930104</t>
  </si>
  <si>
    <t>(NU1589-4) Monthly campaign analytics, content development and Digital PR</t>
  </si>
  <si>
    <t xml:space="preserve">Newcastle University Marketing Department are seeking to appoint an agency on retainer to support with the following key services:
â€¢	Campaign analytics
o	Collate data from various data sources (Google Analytics, HubSpot, Facebook, Google Ads etc and present measurement of monthly campaign success by subject, where applicable
o	Dashboard/report creation and analysis of results by subject, where applicable
o	Demonstrate how effective messages are to the audience 
o	Recommendations and guidance on
ï‚§	KPIs
ï‚§	Key focus areas 
o	Develop benchmarks to give context to results 
o	Measure against competitors with share of voice
o	Understand context of earned media coverage with sentiment analysis
o	Track and amplify positive coverage 
â€¢	Content development 
o	Create content suitable for media coverage
o	Rewriting Newcastle University created content 
ï‚§	Make content more suitable for media coverage
o	Support stories with video assets where possible
o	Recommend creative angles that appeal to media channels
â€¢	Digital PR
o	Provide access to relevant media channels
o	Secure relevant media coverage
o	Make recommendations for most impactful channels and coverage
</t>
  </si>
  <si>
    <t>11:29:07</t>
  </si>
  <si>
    <t>WorkBuzz Analytics Limited</t>
  </si>
  <si>
    <t>Swatton Barn, Badbury, Swindon, Wiltshire, SN4 0EU</t>
  </si>
  <si>
    <t>tender_248195/891235</t>
  </si>
  <si>
    <t>Contract Award Notice for HS2 Ltd Engagement Survey</t>
  </si>
  <si>
    <t>HS2 Ltd have awarded a contract to WorkBuzz Ltd for a period of 2 years to carry out all related staff surveys included a baseline survey, pulse surveys, employee engagement surveys and ad-hoc surveys including well being.</t>
  </si>
  <si>
    <t>Health and social work services</t>
  </si>
  <si>
    <t xml:space="preserve">Two Snowhill Snow Hill Queensway, </t>
  </si>
  <si>
    <t>paul.norman2@hs2.org.uk</t>
  </si>
  <si>
    <t>08:56:12</t>
  </si>
  <si>
    <t>20 123</t>
  </si>
  <si>
    <t>20 123 Trusted source of communication (COVID)</t>
  </si>
  <si>
    <t>The Council requires a Digital Communications Platform to provide email marketing, campaigns, newsletters, alerts and SMS message functionality. The solution offers personalisation, automation, targeted messaging, high deliverability, analytics, reports, customised templates and access to a network UK subscribers to help councils reach and engage with large audiences</t>
  </si>
  <si>
    <t>Communications network</t>
  </si>
  <si>
    <t>CHESHIRE EAST COUNCIL</t>
  </si>
  <si>
    <t xml:space="preserve">WESTFIELDS </t>
  </si>
  <si>
    <t>SANDBACH</t>
  </si>
  <si>
    <t>CW111HZ</t>
  </si>
  <si>
    <t>Michael Ashworth</t>
  </si>
  <si>
    <t>michael.ashworth@cheshireeast.gov.uk</t>
  </si>
  <si>
    <t>10:51:15</t>
  </si>
  <si>
    <t>FENIX MEDIA LIMITED</t>
  </si>
  <si>
    <t>Fenix Media Ltd, The Johnson Building,79 Hatton Garden
LONDON
EC1N 8AW
GB</t>
  </si>
  <si>
    <t>SR509891678</t>
  </si>
  <si>
    <t>Social Media Listening and Analytics</t>
  </si>
  <si>
    <t>An audience intelligence, social listening and analytics platform focused on social data insights.</t>
  </si>
  <si>
    <t>Plaza 1 Iron Masters Way</t>
  </si>
  <si>
    <t>Rosie Scotland</t>
  </si>
  <si>
    <t>rosie.scotland@hmrc.gov.uk</t>
  </si>
  <si>
    <t>13:10:02</t>
  </si>
  <si>
    <t>Thermo Fisher Scientific</t>
  </si>
  <si>
    <t>Stafford House
        Boundary Way
        Hemel Hempstead
        HP2 7GE</t>
  </si>
  <si>
    <t>BIP552222253</t>
  </si>
  <si>
    <t>GB-Lowestoft: DA- Service contract for Analytical Equipment</t>
  </si>
  <si>
    <t>This request is for a 12 month service contract for repair/preventative maintenance of one high-end analytical instruments.</t>
  </si>
  <si>
    <t>Repair, maintenance and associated services related to marine and other equipment</t>
  </si>
  <si>
    <t>Cefas</t>
  </si>
  <si>
    <t>procure@Cefas.co.uk</t>
  </si>
  <si>
    <t>13:00:14</t>
  </si>
  <si>
    <t>Shimadzu UK</t>
  </si>
  <si>
    <t>Mill Court
        Featherstone Road
        Wolverton Mill South
        Milton Keynes
        MK15 5RZ</t>
  </si>
  <si>
    <t>BIP552199966</t>
  </si>
  <si>
    <t>GB-Lowestoft: DA- Analytical equipment</t>
  </si>
  <si>
    <t>This request is for a 12 month service contract for repair/preventative maintenance of two high-end analytical instruments (GC-MSs) and one Spectrofluorometer used within Chemistry.</t>
  </si>
  <si>
    <t>12:25:02</t>
  </si>
  <si>
    <t>Shimadzu</t>
  </si>
  <si>
    <t>Mill Court
        Featherstone Road
        Wolverton Mill South
        Milton Keynes
        MK12 5RD</t>
  </si>
  <si>
    <t>BIP552191973</t>
  </si>
  <si>
    <t>GB-Lowestoft: DA- Water service plan</t>
  </si>
  <si>
    <t>15:25:02</t>
  </si>
  <si>
    <t>Unit 7 Durham&amp;#039;s Court
        Dunham&amp;#039;s Lane
        Letchworth
        SG6 1WB</t>
  </si>
  <si>
    <t>BIP551839060</t>
  </si>
  <si>
    <t>GB-Lowestoft: DA- 3x CTD instruments</t>
  </si>
  <si>
    <t>Purchase of 3 CTD instruments required for fieldwork.</t>
  </si>
  <si>
    <t>Electronic analytical balances</t>
  </si>
  <si>
    <t>11:19:01</t>
  </si>
  <si>
    <t>NEWTON EUROPE LIMITED</t>
  </si>
  <si>
    <t>Unit 2 Kingston Bagpuize Business Park OX13 5FE ABINGDON England</t>
  </si>
  <si>
    <t>CCCC20B04.</t>
  </si>
  <si>
    <t>Social Care Task Force - Additional Resource</t>
  </si>
  <si>
    <t>Department of Health and Social Care require additional consultancy support provide strong programme and analytical support.</t>
  </si>
  <si>
    <t>10:57:17</t>
  </si>
  <si>
    <t>WAVENET LIMITED</t>
  </si>
  <si>
    <t>Second Floor, One Central Boulevard,Central Boulevard, Blythe Valley, Shirley
SOLIHULL
West Midlands
B90 8BG
GB</t>
  </si>
  <si>
    <t>PS/19/119</t>
  </si>
  <si>
    <t>Provision of Strategic Telephony Services</t>
  </si>
  <si>
    <t>Utilised CCS framework- Network Services 2-RM3808
Award published for transparency.
The Agency solution encompasses all of the features below: 
New back office telephony solution (Handsets, voicemail)
Replacement of existing contact centre technologies such as WFM, Speech Analytics, telephony, digital channels and chat bots
&amp;#039;Drag and drop&amp;#039; style IVR administration for ease and speed of use
Scalable cloud solution, pay for what we use
Regular product releases and use of the latest product version
Ability to develop and administer the solution in-house
Suite of new technologies for the Agency:
Digital Signage
Customer Satisfaction Surveys
IVR Bots
Quality Monitoring
Text Analytics
Natural Voice IVRs
This contract has been awarded for a duration of 5 years with the option to extend for a further 1+1 year.</t>
  </si>
  <si>
    <t>Telecommunications equipment and supplies</t>
  </si>
  <si>
    <t>Driver &amp; Vehicle Licensing Agency</t>
  </si>
  <si>
    <t xml:space="preserve">Longview Road,Clase </t>
  </si>
  <si>
    <t>SWANSEA</t>
  </si>
  <si>
    <t>SA67JL</t>
  </si>
  <si>
    <t>Nicola Harper</t>
  </si>
  <si>
    <t>nicola.harper@dvla.gov.uk</t>
  </si>
  <si>
    <t>09:12:15</t>
  </si>
  <si>
    <t>Edge Analytics Ltd</t>
  </si>
  <si>
    <t>103 Clarendon Road, Leeds , United Kingdom, LS2 9DF</t>
  </si>
  <si>
    <t>PQ0241 - AWARD</t>
  </si>
  <si>
    <t>PQ0241 - School-level forecasting and pupil yield  - AWARD</t>
  </si>
  <si>
    <t>The Council requires a supplier for the provision of School Place Planning commission focused on school-level forecasting and pupil yield from new housing developments.
      Birmingham City Council carries out school place planning and is responsible for providing forecasts and a strategy that supports the city&amp;#039;s residents and schools. Ensuring sufficient schools and school places for children receiving state-funded education in Birmingham is a key city council duty.
      Currently school place planning forecasts are carried out at planning area level; with 40 areas for primary (Reception to Year 6) and 10 areas for secondary (Year 7 to 13). However, with a growing school estate, 87 different admission authorities and a changing school population, it has become critically important to extend our capability to include pupil forecasts for individual schools.
      Part A - Forecasting
      A robust and transparent forecasting model and methodology to provide pupil forecasts for individual schools for each year group for the next 5 years, school planning areas in accordance with SCAP requirements, and other geographical areas as required.  This will be used to as part of our annual SCAP submission return in July 2020.
      A model that allows for scenarios to be considered with associated place planning e.g. changes in migration.
      An agreed format of forecasting reports to be used with all stakeholders.
      Part B - Pupil Yield
      The key outcome of this commission is to establish a robust evidence for pupil yield (Pupil Product ratio) that can be applied to forecasts and developer contribution calculations. 
      This contract will be for a period of up to 12 months commencing April 2020.
      BCC will be using its e-tendering system (in-tend) for the administration of this procurement process and providers must register with the system to be able to express an interest. The web address is: https://in-tendhost.co.uk/birminghamcc Registration and use of In-tend is free. All correspondence for this procurement process must be via the In-tend correspondence function. If you are unable to register with In-tend please either email us at: cps@birmingham.gov.uk or call 0121 464 8000.
      If you are interested in tendering please click on the following link to access Birmingham City Councils tender Portal: https://in-tendhost.co.uk/birminghamcc/ and submit your details to register as a bidder. We will send you a log on and password so you can download the quotation document.
      Your completed quotation documentation should be returned by 12:00 noon on 20th March 2020 via the &amp;#039;In-tend&amp;#039; system https://in-tendhost.co.uk/birminghamcc</t>
  </si>
  <si>
    <t>Carol Woodfield</t>
  </si>
  <si>
    <t>Carol.Woodfield@birmingham.gov.uk</t>
  </si>
  <si>
    <t>16:33:59</t>
  </si>
  <si>
    <t>CF-0060400D0O000000rwimUAA1</t>
  </si>
  <si>
    <t>Provision of Research Services</t>
  </si>
  <si>
    <t>Provision of modelling and data analytics technical advice and support to the NHS X RESEARCH SERVICES (PROVIDED BY THE TURING) AGREEMENT v1 Covid19 contact tracing app project team</t>
  </si>
  <si>
    <t>16:12:57</t>
  </si>
  <si>
    <t>SHIMADZU UK LIMITED</t>
  </si>
  <si>
    <t>Featherstone Road, Wolverton Mill South
MILTON KEYNES
BUCKINGHAMSHIRE
MK12 5EU
GB</t>
  </si>
  <si>
    <t>46457</t>
  </si>
  <si>
    <t>Analytical Instrument Maintenance</t>
  </si>
  <si>
    <t>Analytical Equipment Maintenance</t>
  </si>
  <si>
    <t>LANCASHIRE CONSTABULARY</t>
  </si>
  <si>
    <t xml:space="preserve">SAUNDERS LANE </t>
  </si>
  <si>
    <t>Preston</t>
  </si>
  <si>
    <t>PR45SB</t>
  </si>
  <si>
    <t>Rachel Astbury</t>
  </si>
  <si>
    <t>rachel.astbury@lancashire.pnn.police.uk</t>
  </si>
  <si>
    <t>16:33:36</t>
  </si>
  <si>
    <t>Forge End, Woking, GU21 6DB</t>
  </si>
  <si>
    <t>CF-0076200D0O000000rwimUAA1</t>
  </si>
  <si>
    <t>Department of Health and Social Care (DHSC - Test and Trace)</t>
  </si>
  <si>
    <t>16:31:25</t>
  </si>
  <si>
    <t>CF-0076000D0O000000rwimUAA1</t>
  </si>
  <si>
    <t>16:29:20</t>
  </si>
  <si>
    <t>CF-0076100D0O000000rwimUAA1</t>
  </si>
  <si>
    <t>16:26:20</t>
  </si>
  <si>
    <t>63 Turnmill street, London, EC1M 5RR</t>
  </si>
  <si>
    <t>CF-0076400D0O000000rwimUAA1</t>
  </si>
  <si>
    <t>16:23:24</t>
  </si>
  <si>
    <t>CF-0076300D0O000000rwimUAA1</t>
  </si>
  <si>
    <t>13:20:03</t>
  </si>
  <si>
    <t>XRD Eigenmann GmbH</t>
  </si>
  <si>
    <t>Pfeilkrautweg 2
        Mannheim
        68259</t>
  </si>
  <si>
    <t>BIP550187897</t>
  </si>
  <si>
    <t>GB-Swindon: UKRI-1047 X-Ray Machine</t>
  </si>
  <si>
    <t>An Analytical X-Ray machine is being bought to be located at Science and Technology Facilities Council</t>
  </si>
  <si>
    <t>X-ray inspection equipment</t>
  </si>
  <si>
    <t>UK Research and Innovation</t>
  </si>
  <si>
    <t>Elizabeth Gage</t>
  </si>
  <si>
    <t>Elizabeth.gage@ukri.org</t>
  </si>
  <si>
    <t>09:20:21</t>
  </si>
  <si>
    <t>Ortus Economic Research Ltd</t>
  </si>
  <si>
    <t>10 Heathfield Place
Melton Park
Newcastle upon Tyne 
Tyne and Wear
NE3 5QT</t>
  </si>
  <si>
    <t>NCL001-DN508452-83141724</t>
  </si>
  <si>
    <t>(NU/1608) National Innovation Centre for Data (NICD): North of Tyne Combined Authority Project Evaluation</t>
  </si>
  <si>
    <t>Newcastle University has received funding from the North of Tyne Investment Fund for the project: National Innovation Centre for Data - Bespoke Delivery for the North of Tyne Combined Authority.
This project will make a major contribution to the North of Tyne Combined Authority (NTCA) vision for the digital sector, which is to be globally recognised for &amp;#039;the application of data science and data analytics to enterprise growth and productivity across all sectors&amp;#039; by 2035. By leveraging the existing investment in, and proven delivery model of, the National Innovation Centre for Data (NICD) we will prioritise and guarantee that NTCA organisations will benefit from the opportunities that exist through unlocking the value in their own data - so enabling them to increase productivity and grow revenue by creating efficiencies and developing new products and services.
The partner organisation will be expected to provide ongoing advice and guidance as appropriate to the project delivery/management team and to produce:
â€¢	an evaluation framework and delivery plan
â€¢	annual formative evaluation reports
â€¢	a final summative evaluation report</t>
  </si>
  <si>
    <t>13:51:30</t>
  </si>
  <si>
    <t>Caci Limited</t>
  </si>
  <si>
    <t>Kensington Village Avonmore Road
M15 6SY
GB</t>
  </si>
  <si>
    <t>THIR 20 296</t>
  </si>
  <si>
    <t>Demographic and Market Data Software</t>
  </si>
  <si>
    <t>Analytic Data</t>
  </si>
  <si>
    <t>THIRTEEN HOUSING GROUP LIMITED</t>
  </si>
  <si>
    <t xml:space="preserve">2 Hudson Quay Windward Way </t>
  </si>
  <si>
    <t>TS21QG</t>
  </si>
  <si>
    <t>procurement@thirteengroup.co.uk</t>
  </si>
  <si>
    <t>11:02:33</t>
  </si>
  <si>
    <t>PWC LLP</t>
  </si>
  <si>
    <t>1 Embankment Place, London, WC2N 6RH</t>
  </si>
  <si>
    <t>DDaT20030</t>
  </si>
  <si>
    <t>DDaT20030 - Operations Analytics Insight Improvement</t>
  </si>
  <si>
    <t>***Modification of the Contract***
Contract Variation DDaT20030 001 - The contract has been extended for a further 10 weeks to 17th July 2020 which has brought the total Contract value to &amp;#xA3;127,283.00 excluding VAT. The option to extend the contract was provided for as an optional extension in the original procurement
***PLEASE NOTE THIS IS AN AWARD NOTICE, NOT A CALL FOR COMPETITION*** UK Research and Innovation, had a requirement to improve data capability, quality and usability of operational metrics. This requirement has been procured via a Direct Award against the Crown Commercial Services G Cloud 11 Framework</t>
  </si>
  <si>
    <t>Information systems and servers</t>
  </si>
  <si>
    <t xml:space="preserve">North Star House </t>
  </si>
  <si>
    <t>Kallista Thomas</t>
  </si>
  <si>
    <t>kallista.thomas@uksbs.co.uk</t>
  </si>
  <si>
    <t>12:52:49</t>
  </si>
  <si>
    <t>CF-0020400D0O000000rwimUAA3</t>
  </si>
  <si>
    <t>Covid-19 Dashboard Development Phase 2</t>
  </si>
  <si>
    <t>The establishment of an analytics workstream and  to provide a flexible &amp;quot;trouble shooting team&amp;quot; to help address key issues when they arise.</t>
  </si>
  <si>
    <t>12:49:29</t>
  </si>
  <si>
    <t>96 Euston Road, London, NW1 2DB, London, NW12DB</t>
  </si>
  <si>
    <t>CF-0007400D0O000000rwimUAA2</t>
  </si>
  <si>
    <t>Covid-19 App Modeling and Analytics</t>
  </si>
  <si>
    <t>Modelling and analytics professional support for the Covid-19 App.</t>
  </si>
  <si>
    <t>David Parker</t>
  </si>
  <si>
    <t>david.parker@dhsc.gov.uk</t>
  </si>
  <si>
    <t>12:39:54</t>
  </si>
  <si>
    <t>CF-0018500D0O000000rwimUAA3</t>
  </si>
  <si>
    <t>Medicines Pillar support</t>
  </si>
  <si>
    <t>PMO, Supplier engagement, impact assessment and mitigation planning and Analytical assessment and data processing</t>
  </si>
  <si>
    <t>12:33:22</t>
  </si>
  <si>
    <t>University of Oxford</t>
  </si>
  <si>
    <t>Wellington Square OX1 2JD</t>
  </si>
  <si>
    <t>CF-0006000D0O000000rwimUAA2</t>
  </si>
  <si>
    <t>COVID-19 National Testing Programme - University of Oxford</t>
  </si>
  <si>
    <t>Reg. 14 of the Public Contracts Regulations 2015 (PCR2015) subjects certain R&amp;amp;D services to its Part 2 public procurement rules if the benefits of the R&amp;amp;D services accrue exclusively to the contracting authority for its use in the conduct of its own affairs, and the service provided is wholly remunerated by the contracting authority.
As part of the National Testing Strategy, Pillar 4&amp;#039;s surveillance work endeavours to capture a nationwide picture of Covid-19&amp;#039;s prevalence amongst the wider UK population.
Unlike the other demographic specific studies, the UK Biobank Seroprevalence Study is intended to capture [sero]prevalence data from across the country, both now and over the course of the next 6 months. The data from the study will be sent to DHSC on a weekly basis.
DHSC have partnered with the UK Biobank who are project managing the research, given their existing cohort of participants, operational and analytical expertise.
UK Biobank aims to collect monthly blood samples and symptom data (via a short questionnaire) from its participants (as well as from their children and grandchildren aged over 18) to enable an assessment of the extent of previous infection with the SARSâ€CoVâ€2 coronavirus (by measuring blood antibodies) in different locations and age groups across the UK.
The aim is to recruit a population-based sub-study from UK Biobank participants and their adult (i.e. aged over 18) children and grandchildren. It is expected that participants will contribute to the study for 6 months (extendable). The duration of the study will be determined by the trajectory of the coronavirus pandemic in the UK.
The objective of the study is to determine the extent of previous infection with the coronavirus that causes COVIDâ€19 (by collecting samples that can be measured for blood antibodies) in a nationally representative sample of the UK population.
The UK Biobank funded activities cover participant recruitment, sample collection, sample processing and storage, and provision of samples to the University of Oxford for sample assay to measure blood antibodies and reporting of infection rates based on returned quantitative assay data.
The assay and associated costs are outside of the scope of funding to UK Biobank and are the subject of this contract.</t>
  </si>
  <si>
    <t>11:50:13</t>
  </si>
  <si>
    <t>Nerds with Words Ltd</t>
  </si>
  <si>
    <t>Proto
Gateshead, Tyne and Wear
NE8 3DF</t>
  </si>
  <si>
    <t>4200736786</t>
  </si>
  <si>
    <t>2XZY Service-Other Miscellaneous</t>
  </si>
  <si>
    <t>Analytics tool subscription</t>
  </si>
  <si>
    <t>Lili Hindmarch</t>
  </si>
  <si>
    <t>11:50:07</t>
  </si>
  <si>
    <t>PA Consulting Group</t>
  </si>
  <si>
    <t>10 Bressenden Place London SW1E 5DN</t>
  </si>
  <si>
    <t>tender_251040/903703</t>
  </si>
  <si>
    <t>Data and analytics consultancy for Mid and South Essex Health &amp;amp; Care Partnership - Call-Off contract awarded</t>
  </si>
  <si>
    <t>The Mid and South Essex Health and Care Partnership  is moving towards becoming an Integrated Care System (ICS) and it requires data and analytics and business intelligence capability to support its strategy and apply a system approach to capturing, analysing and using data to better plan and execute its priorities. 
NHS Mid Essex Clinical Commissioning Group, (as lead commissioner on behalf of the Mid and South Essex Health &amp;amp; Care Partnership) has undertaken a Call-Off of the Health &amp;amp; Support Services Framework (HSSF) under the &amp;amp;apos;Intelligence&amp;amp;apos; area or Lot, in order to establish a single provider contract for the provision of external consultancy support to undertake a refresh of the data and analytics used in developing the existing primary care strategy, whilst building in requirements to address the questions of now. 
The outputs will support the continued development of Primary Care Network against the nationally published maturity matrix, and form a key part of the development of the Primary Care Strategy and the creation of meaningful implementation plans at both system and place level.</t>
  </si>
  <si>
    <t>Attain</t>
  </si>
  <si>
    <t xml:space="preserve">Wren House, Colchester Road </t>
  </si>
  <si>
    <t>Chelmsford</t>
  </si>
  <si>
    <t>CM2 5PF</t>
  </si>
  <si>
    <t>NHS Mid Essex Clinical Commissioning Group</t>
  </si>
  <si>
    <t>amy.wilson@attain.co.uk</t>
  </si>
  <si>
    <t>11:38:37</t>
  </si>
  <si>
    <t>7 More London, Riverside, London, SE1 2RT</t>
  </si>
  <si>
    <t>tender_249668/903729</t>
  </si>
  <si>
    <t>Business Intelligence Consultancy for the Mid and South Essex Health &amp;amp; Care Partnership - Call-Off Contract Award</t>
  </si>
  <si>
    <t>The Mid and South Essex Health and Care Partnership  is moving towards becoming an Integrated Care System (ICS) and it requires data and analytics and business intelligence capability to support its strategy and apply a system approach to capturing, analysing and using data to better plan and execute its priorities. 
NHS Basildon and Brentwood Clinical Commissioning Group, (as lead commissioner on behalf of the Mid and South Essex Health &amp;amp; Care Partnership) has undertaken a Call-Off from the Crown Commercial Services RM6008 MCF2 Framework, Lot 4 to put in place a single provider contract for provision of external consultancy support to undertake an initial diagnostic that provides a baseline and gap analysis of current information flows, BI tools and workforce capabilities.  Then to design a BI strategy/roadmap that presents options for future ICS BI configurations and an implementation plan for delivery.</t>
  </si>
  <si>
    <t xml:space="preserve">Phoenix House, Christopher Martin Road </t>
  </si>
  <si>
    <t>Basildon</t>
  </si>
  <si>
    <t>SS14 3HG</t>
  </si>
  <si>
    <t>NHS Basildon and Brentwood Clinical Commissioning Group</t>
  </si>
  <si>
    <t>16:57:03</t>
  </si>
  <si>
    <t>Hiden Analytical Limited</t>
  </si>
  <si>
    <t>420 Europa Boulevard, Warrington, United Kingdom, WA5 7UN</t>
  </si>
  <si>
    <t>2019UoS-177</t>
  </si>
  <si>
    <t>The Supply and Installation of an Inter-Connected Dual Circulating Fluidised Bed Reactor</t>
  </si>
  <si>
    <t>Optimisation of chemical and catalytic processes requires engineers, chemists and chemical engineers working together to forge an understanding of all facets of the processes, from the atomic precision of designing atomic active sites, to large-scale reactor design. 
Many catalytic procedures default to a fixed-bed reactor, due to the range of control over flow rates, temperatures and pressures offered. However, such systems are typically limited to performing a single step of the full process, and are prone to catalytic deactivation. This makes it difficult to analyse catalytic performance under true working conditions. 
A dual-bed fluidised bed reactor, with online mass-spectrometer sampling, is a unique alternative to overcome these issues using chemical looping technology, and offer greater insight into the performance of catalytic materials. It will take advantage of the opportunities that arise from the collegiate nature of the faculty and embrace further academic development through mentoring procedures with more experienced academics across the Faculty/School and Department. 
Additionally, procurement of this equipment will also tackle some of the weaknesses in the Faculty through the development of a new cross-faculty technology that will play a crucial role in ongoing catalytic and chemical both at the University and across the UK, this will encourage the recruitment and retention of top researchers and academics. 
We envisage this solution providing and playing a significant role in student engagement through individual and group student projects within the different schools and departments. It will provide a means of additional lab demonstrations of one of the most fundamental chemical engineering technologies towards the new program, a fluidised bed reactor. At present the University does not currently own a chemical looping catalytic fluidised bed reactor. As such this will be made available across the University via the University-wide Clean Carbon USRG. This has the potential to reach 150+ members, including external partners, thus promoting further exposure and ongoing research.</t>
  </si>
  <si>
    <t xml:space="preserve">University Road </t>
  </si>
  <si>
    <t>Tom Whitaker</t>
  </si>
  <si>
    <t>t.d.whitaker@soton.ac.uk</t>
  </si>
  <si>
    <t>09:51:18</t>
  </si>
  <si>
    <t>LIFE TECHNOLOGIES LIMITED</t>
  </si>
  <si>
    <t>3 Fountain Drive
RENFREW
Renfrewshire
PA4 9RF
GB</t>
  </si>
  <si>
    <t>02519</t>
  </si>
  <si>
    <t>Analytical Instruments</t>
  </si>
  <si>
    <t>Maintenance contract for six analytical clinical service instruments</t>
  </si>
  <si>
    <t>BIRMINGHAM CHILDRENS HOSPITAL</t>
  </si>
  <si>
    <t xml:space="preserve">Steelhouse Lane </t>
  </si>
  <si>
    <t>BIRMINGHAM</t>
  </si>
  <si>
    <t>B46NH</t>
  </si>
  <si>
    <t>Rachel Fanthom</t>
  </si>
  <si>
    <t>rachel.fanthom@bch.nhs.uk</t>
  </si>
  <si>
    <t>15:50:02</t>
  </si>
  <si>
    <t>BIP545035570</t>
  </si>
  <si>
    <t>UKRI-1071 Benchmarking and Analytics</t>
  </si>
  <si>
    <t>Contract Award Notice for: InCites Benchmarking and Analytics Services.
      Awarded in alignment with PCR2015 Regulation 32.(5)(b).</t>
  </si>
  <si>
    <t>11:05:28</t>
  </si>
  <si>
    <t>Flyform Ltd</t>
  </si>
  <si>
    <t>Capital Tower
Greyfriars Road
Cardiff
CF10 3AG
United Kingdom</t>
  </si>
  <si>
    <t>DDaT20299</t>
  </si>
  <si>
    <t>UK-SBS PA - Servic now</t>
  </si>
  <si>
    <t>This has been awarded via G cloud 12 via a longlist/shortlist exercise
This is for Service Now Performance Analytics</t>
  </si>
  <si>
    <t>DdatProcurement@uksbs.co.uk</t>
  </si>
  <si>
    <t>09:26:48</t>
  </si>
  <si>
    <t>CAMBRIDGE ECONOMIC POLICY ASSOCIATES LIMITED</t>
  </si>
  <si>
    <t>Queens House,55-56 Lincoln&amp;#039;s Inn Fields
LONDON
WC2A 3LJ
GB</t>
  </si>
  <si>
    <t>2562/08/2020</t>
  </si>
  <si>
    <t>Electricity Trade - Ongoing Technical Support</t>
  </si>
  <si>
    <t>The Department for Business, Energy and Industrial Strategy requires urgent expert technical support on electricity trade. The technical support is needed to provide expert advice and shall include provision of analytical input and expert scrutiny. The support should be available at short notice for discussions and written feedback and critique.
This contract was awarded via a Single Tender Action in accordance with Regulation 32(2) of the Public Contract Regulations 2015, on the basis of absent competition for technical reasons and extreme urgency.</t>
  </si>
  <si>
    <t>Joseph Nicholl</t>
  </si>
  <si>
    <t>joe.nicholl@beis.gov.uk</t>
  </si>
  <si>
    <t>10:10:57</t>
  </si>
  <si>
    <t>EQUINE REGISTER LIMITED</t>
  </si>
  <si>
    <t>Rendcomb
CIRENCESTER
Gloucestershire
GL7 7EX
GB</t>
  </si>
  <si>
    <t>LI004EQ</t>
  </si>
  <si>
    <t>Data Analytics Support Service</t>
  </si>
  <si>
    <t>The Livestock Information Programme (LIP) will deliver a new multi-species livestock information, identification and tracking service known as the Livestock Information Service (LIS), LIS will be developed through an industry-government partnership and will bring world-leading livestock traceability to the UK.
Livestock Information Ltd sought a supplier to provide the programme with a Data Analytic Support Service for which the procurement was undertaken via G-Cloud 12. The supplier must adhere to all relevant industry and data standards and best practices which will be measured through service reviews, contract reviews or ad-hoc reviews. There are 2 optional extensions of 12 months each.</t>
  </si>
  <si>
    <t>LIVESTOCK INFORMATION LIMITED</t>
  </si>
  <si>
    <t xml:space="preserve">Agriculture &amp;amp; Horticulture Devel,Stoneleigh Park </t>
  </si>
  <si>
    <t>KENILWORTH</t>
  </si>
  <si>
    <t>CV82TL</t>
  </si>
  <si>
    <t>Adam Gregory</t>
  </si>
  <si>
    <t>adam.gregory@livestockinformation.org.uk</t>
  </si>
  <si>
    <t>16:19:17</t>
  </si>
  <si>
    <t>CF-0056100D0O000000rwimUAA1</t>
  </si>
  <si>
    <t>McKinsey - Data analytics, operating model and winter planning</t>
  </si>
  <si>
    <t>Assess and support data and analysis needs for the next phase of the Testing programme and deploy demand modelling tool. Support the development of an integrated winter plan across the programme workstreams. Review and design Trace operating model.</t>
  </si>
  <si>
    <t>16:07:22</t>
  </si>
  <si>
    <t>The Boston Consulting Group UK LLP</t>
  </si>
  <si>
    <t>20 Manchester Square, London, W1U 3PZ</t>
  </si>
  <si>
    <t>CF-0044700D0O000000rwimUAA1</t>
  </si>
  <si>
    <t>The Boston Consulting Group - Strategic delivery</t>
  </si>
  <si>
    <t>The contract includes the following workstreams: Strategic Analytic Framework, Equality Diversity and Inclusion (EDI) and Customer Experience, Winter Readiness, Joint Biodiversity Centre (JBC): Wastewater Pilot</t>
  </si>
  <si>
    <t>20:42:10</t>
  </si>
  <si>
    <t>Capita Business Services Ltd</t>
  </si>
  <si>
    <t>T/A Barrachd Limited
65 Gresham Street
London
EC2V 7NQ</t>
  </si>
  <si>
    <t>SC8630/20</t>
  </si>
  <si>
    <t>Contract for the Supply of Barrachd Academia Planning Analytics Solution to the University of Birmingham</t>
  </si>
  <si>
    <t>Supply of IBM Planning Analytics software and service</t>
  </si>
  <si>
    <t>UNIVERSITY OF BIRMINGHAM</t>
  </si>
  <si>
    <t xml:space="preserve">Edgbaston </t>
  </si>
  <si>
    <t>B152TT</t>
  </si>
  <si>
    <t>Michelle Palfrey</t>
  </si>
  <si>
    <t>M.Duckett@bham.ac.uk</t>
  </si>
  <si>
    <t>11:37:07</t>
  </si>
  <si>
    <t>1846</t>
  </si>
  <si>
    <t>Biotechnology Analytical Equipment Servicing Framework</t>
  </si>
  <si>
    <t>This tender is to cover various maintenance packages including but not limited to Servicing, Preventative Maintenance visits, breakdown cover, spare parts and consumables of various laboratory scale scientific equipment, primarily used by the Analytical Team at CPI&amp;#039;s Biotechnology platform.</t>
  </si>
  <si>
    <t>14:52:42</t>
  </si>
  <si>
    <t>Invisible Systems Ltd</t>
  </si>
  <si>
    <t>Invisible Systems Ltd
9 Beetham Road
Milnthorpe
LA7 7QL</t>
  </si>
  <si>
    <t>20201112145238-53042</t>
  </si>
  <si>
    <t>Sensor Supply &amp;amp; Data Collection System</t>
  </si>
  <si>
    <t>The Smartline project is a joint initiative between the University of Exeter, Coastline Housing, Volunteer Cornwall, Cornwall Council and The South West Academic Health Science Network. The project is part-funded by the European Regional Development Fund (ERDF) and Cornwall Council. 
The Smartline project will collect new data, connect previously un-linked data and use innovative data analytical techniques to enable timely and targeted interventions, involving existing and new service providers. It will also provide a more efficient and effective lettings and asset management model for social housing, develop more resilient communities, and address issues of social isolation.</t>
  </si>
  <si>
    <t>Blue Flame (Cornwall) Ltd</t>
  </si>
  <si>
    <t>Energy House
TR10 9EP
Penryn
United Kingdom</t>
  </si>
  <si>
    <t>20201112144900-53042</t>
  </si>
  <si>
    <t>Smartline Project - Sensor Installation, Maintenance &amp;amp; Removal</t>
  </si>
  <si>
    <t>Installation services of electrical equipment</t>
  </si>
  <si>
    <t>14:15:02</t>
  </si>
  <si>
    <t>Emissions Analytics Limited</t>
  </si>
  <si>
    <t>Unit 2, CR Bates Industrial Estate, Wycombe Road, Stokenchurch, High Wycombe, Buckinghamshire HP14 3PD</t>
  </si>
  <si>
    <t>tender_254668/899024</t>
  </si>
  <si>
    <t>Emissions Analytics Database TETI0041</t>
  </si>
  <si>
    <t>Contact Award for the renewal of a Level 2 annual subscription to the Emissions Analytics Database for 2020-2021.</t>
  </si>
  <si>
    <t>Department for Transport</t>
  </si>
  <si>
    <t>SW1P 2AA</t>
  </si>
  <si>
    <t>Tamsin Pearce</t>
  </si>
  <si>
    <t>Tamsin.Pearce@dft.gov.uk</t>
  </si>
  <si>
    <t>12:20:23</t>
  </si>
  <si>
    <t>Social Finance Ltd.</t>
  </si>
  <si>
    <t>92 Albert Embankment
        9th Floor, Tintagel House,
        London
        SE1 7TY</t>
  </si>
  <si>
    <t>BIP541563263</t>
  </si>
  <si>
    <t>Analytical and Technical support for Social Impact Bonds project design and implementation</t>
  </si>
  <si>
    <t>The Department for Digital, Culture,Media and Sport wants to procure expert analytical and technical consulting support services to develop new Social Impact Bond (SIB) projects and review existing ones within the Department and across Government.</t>
  </si>
  <si>
    <t>Department of Digital, Culture, Media and Sport</t>
  </si>
  <si>
    <t>Andrew Sternberg</t>
  </si>
  <si>
    <t>andrew.sternberg@dcms.gov.uk</t>
  </si>
  <si>
    <t>11:50:44</t>
  </si>
  <si>
    <t>tender_141474/901186</t>
  </si>
  <si>
    <t>2-265 SDF Dynamic Tender Assessment Design &amp;amp; Creation (SQL / Power BI) Phase 2</t>
  </si>
  <si>
    <t>Highways England intends to set up a contract for the supply of commercial and technical professional services to assist in the preparation for the nationwide procurement exercise for the  Scheme Delivery Framework (SDS) which includes supporting the management of the procurement programme, identification of potential risk and mitigation measures, and all associated dependencies culminating in the development of a dynamic financial assessment model to assist with the analysis of multiple pricing documents, and provide key parameters to assist the tender reporting process to the satisfaction of Highways England Analytical Assurance team. 
This is a commission to work with our commercial delivery and commercial intelligence teams to help realise our goals for an improved and more efficient method of collecting tender return data and undertaking the required analysis.</t>
  </si>
  <si>
    <t>SPATS_Framework_Lot1@highwaysengland.co.uk</t>
  </si>
  <si>
    <t>20:39:34</t>
  </si>
  <si>
    <t>Bradford Teaching Hospitals Foundation Trust (T/A Born in Bradfo</t>
  </si>
  <si>
    <t>Duckworth Lane, Bradford BD9 6RJ</t>
  </si>
  <si>
    <t>BFDMDC001-DN508899-56956845</t>
  </si>
  <si>
    <t>Centre of Applied Educational Research</t>
  </si>
  <si>
    <t>Provision of a &amp;#039;bag data&amp;#039; resource that will allow powerful analytics to be applied to educational data across Bradford including linking of Health and Education data to inform evidence-based interventions to improve outcomes for children in the city. Specialist nature,</t>
  </si>
  <si>
    <t>1st Floor Margaret McMillan Tower Prince&amp;#039;s Way</t>
  </si>
  <si>
    <t>BD1 1NN</t>
  </si>
  <si>
    <t>Kathryn Loftus</t>
  </si>
  <si>
    <t>Kathryn.Loftus@bradford.gov.uk</t>
  </si>
  <si>
    <t>12:31:51</t>
  </si>
  <si>
    <t>Dun &amp;amp; Bradstreet Limited</t>
  </si>
  <si>
    <t>Marlow International, Marlow SL7 1AJ</t>
  </si>
  <si>
    <t>CF-0125000D58000000L5A4EAK1</t>
  </si>
  <si>
    <t>Business Data Solution &amp;amp; Risk Analytics Service</t>
  </si>
  <si>
    <t>Provision for renewal of D&amp;amp;B plus with additional access to Prime bulk file.</t>
  </si>
  <si>
    <t>Tony Nwagbolu</t>
  </si>
  <si>
    <t>tony.nwagbolu@homeoffice.gov.uk</t>
  </si>
  <si>
    <t>18:54:01</t>
  </si>
  <si>
    <t>ADATIS CONSULTING LIMITED</t>
  </si>
  <si>
    <t>Broadmede House Farnham Business Park,Weydon Lane
FARNHAM
Surrey
GU9 8QT
GB</t>
  </si>
  <si>
    <t>436037553622439</t>
  </si>
  <si>
    <t>Covid 19 Analytics and Report Development</t>
  </si>
  <si>
    <t>Covid 19 Analytics and Report Development
Adatis are to provide data analytics, data
platform development and reporting services to
the Cabinet Office, and other departments as
directed, in order to support the government in
analysing Covid 19 related data.</t>
  </si>
  <si>
    <t xml:space="preserve">1 Horse Guards Road, Westminster </t>
  </si>
  <si>
    <t>SW1A 2HQ</t>
  </si>
  <si>
    <t>Commercial Continuous Improvement Team</t>
  </si>
  <si>
    <t>ccit@cabinetoffice.gov.uk</t>
  </si>
  <si>
    <t>16:49:59</t>
  </si>
  <si>
    <t>509, Coldhams Lane, Cambridge, Cambridgeshire, United Kingdom, CB1 3JS</t>
  </si>
  <si>
    <t>PROC JG ITT/1129 - AWARD</t>
  </si>
  <si>
    <t>Cryogenic focused ion beam field emission gun scanning electron microscope &amp;amp; confocal laser scanning light microscope - AWARD</t>
  </si>
  <si>
    <t>Cryogenic, focused ion beam (FIB), field emission gun (FEG), scanning electron microscope (SEM) (CryoFIB-FEGSEM), flexibly configured to enable the controlled sectioning and transfer, high-resolution 3D imaging and chemical mapping of a wide range of soft, delicate, organic, hydrated and temperature sensitive materials, all under near liquid nitrogen conditions (aka &amp;quot;High Resolution, Cryogenic Analytical and Transfer SEM&amp;quot; (HR-CAT-SEM)) (LOT1).
      In addition, we invite tenders for a complementary, high-end, confocal laser scanning light microscope (CLSM), with region of interest (ROI) identification capabilities, through the use of optical trapping and laser branding, for multi-scale sample location and analysis (LOT2)</t>
  </si>
  <si>
    <t>The University of Nottingham</t>
  </si>
  <si>
    <t>Lenton Lane Nottingham</t>
  </si>
  <si>
    <t>Nottinghamshire</t>
  </si>
  <si>
    <t>NG7 2RN</t>
  </si>
  <si>
    <t>Julie Greenfield</t>
  </si>
  <si>
    <t>julie.greenfield@nottingham.ac.uk</t>
  </si>
  <si>
    <t>16:04:26</t>
  </si>
  <si>
    <t>AXIANS NETWORKS LIMITED</t>
  </si>
  <si>
    <t>Viables 3,Jays Close
BASINGSTOKE
Hampshire
RG22 4BS
GB</t>
  </si>
  <si>
    <t>DDaT20288</t>
  </si>
  <si>
    <t>UKRI DDaT20288 - IT Equipment Bundle</t>
  </si>
  <si>
    <t>This award is for the provision of 2 x Mist Edge Appliance 2x10GBASE-X (SFP+) with C13 UK power cord.
242 x Mist Edge Subscriptions for 5-Years.
242 x Superior Performance Multigagabit WiFi 6 802.11ax Access Points, including 5 Year Mist AI all Subscriptions, WIFI Assurance Subscription, BLE Engagement Subscription, Asset Visibility Subscription, Virtual Network Assistant Subscription and Premium Analytics Subscription.
This is a direct award to Axians Networks Ltd against the JISC Network equipment framework - Lot 6 Juniper.</t>
  </si>
  <si>
    <t>13:44:25</t>
  </si>
  <si>
    <t>Panopto EMEA Ltd</t>
  </si>
  <si>
    <t>66 Prescot Street
London 
E1 8NN</t>
  </si>
  <si>
    <t>1920-27-DTS-LW</t>
  </si>
  <si>
    <t>Lecture Capture System</t>
  </si>
  <si>
    <t>Full details of this tender can be found by accessing the University&amp;#039;s In-Tend e-Tendering system:
https://in-tendhost.co.uk/sheffieldhallamuniversity
This tender exercise aims to find a lecture capture solution to improve retention, student attainment and inclusive practice through the recording of formal lectures. In line with these requirements, and based on evidence from the sector, we view &amp;#039;Lecture Capture&amp;#039; as a method to meet these priorities by providing students with access to elements of teaching they may not have experienced, or wish to revisit. Large-scale lecture capture capability will better support our diverse student body and their individual requirements and expectations, resulting in improved retention and learning outcomes.
Outcomes 
The procurement of the lecture capture system at the right cost.â€¯ 
A relationship with a supplier that meets all of the University&amp;#039;s needs (see below and essential requirements detailed in Reply Form 3) 
To enable the creation of lecture recordings as well as collection of learner analytics to optimise learning and support.â€¯ 
Greater digital literacy from academic staff.â€¯ 
Higher NSS scores in: overall satisfaction, teaching on my course and learning resources.â€¯ 
Improvement in retention figures.â€¯ 
Improvement in attainment figures (% of students gaining a good degree classification; across all demographics) measured by DLHE and HESA. 
Improvement in support for the diverse needs of different groups of students, such as students with disabilities, international students, commuter students, etc.â€¯ 
Scope 
Scope of the contractâ€¯ 
The hosted service 
(The University policy is for all new services to be hosted off-site by a 3rd party. Your service must comply with this policy) 
Licence(s) 
Hardware recording appliances, which are in scope but may not be requiredâ€¯ 
System implementationâ€¯ 
Initial trainingâ€¯ 
Technical supportâ€¯ 
Standards of reliability and availability, which will be agreed with the successful supplierâ€¯ 
System speed and quality as specified in your tender submissionâ€¯ 
Recourse to corrective action / compensation if agreed standards relating to down time / speed / quality are not metâ€¯ 
Upgrades / new modules / system developments / enhancementsâ€¯ 
Phases 
This service to be provided, as a result of this tender, will be delivered in 2 phases;â€¯â€¯ Phase 1 - lecture theatres onlyâ€¯ Phase 2 - other teaching spacesâ€¯</t>
  </si>
  <si>
    <t>Educational software package</t>
  </si>
  <si>
    <t xml:space="preserve">City Campus, Howard Street </t>
  </si>
  <si>
    <t>13:05:02</t>
  </si>
  <si>
    <t>Solutionpath Limited</t>
  </si>
  <si>
    <t>Floor 2, Mill 7
        Mabgate Mills
        Leeds
        LS9 7DZ</t>
  </si>
  <si>
    <t>BIP539363582</t>
  </si>
  <si>
    <t>Learning Analytics System</t>
  </si>
  <si>
    <t>This is an Award Notice for University of Leeds following the procurement of an institutional Learning Analytics System</t>
  </si>
  <si>
    <t>centralpurchasing@adm.leeds.ac.uk</t>
  </si>
  <si>
    <t>15:12:32</t>
  </si>
  <si>
    <t>Aker Systems</t>
  </si>
  <si>
    <t>12a The Broadway, Amersham HP7 0HP</t>
  </si>
  <si>
    <t>CF-0122100D58000000L5A4EAK1</t>
  </si>
  <si>
    <t>DSA Cloud Operations Run Services</t>
  </si>
  <si>
    <t>Provision for Digital Services &amp;amp; Analytics Cloud Operations and Run BAU Services</t>
  </si>
  <si>
    <t>15:42:20</t>
  </si>
  <si>
    <t>Queens Road, Teddington, Middlesex, TW11 0LY</t>
  </si>
  <si>
    <t>tender_248481/898508</t>
  </si>
  <si>
    <t>Joint Knowledge Transfer Framework for Food Standards and Food Safety Analysis</t>
  </si>
  <si>
    <t>The aim is to deliver a strategic three (3) year co-funded programme of scientific knowledge transfer activities to ensure effective analytical laboratory capability in the UK for food standards and food safety analysis. The programme will upskill laboratories on new and emerging food safety and standards detection methodologies, analysis and best-practice in their application, providing the tools and know-how to respond to current and emerging analytical needs, including Covid-19-related laboratory capability support activities.</t>
  </si>
  <si>
    <t>19:11:53</t>
  </si>
  <si>
    <t>WayCarbon Solu&amp;#xE7;&amp;#xF5;es Ambientais e Projetos de Carbono Lt</t>
  </si>
  <si>
    <t>Rua Paraiba 1000, Belo Horizonte, Minas Gerais
30130-145</t>
  </si>
  <si>
    <t>000000000</t>
  </si>
  <si>
    <t>Research and Innovation Committee Opportunity for the Brazil Green Finance Programme</t>
  </si>
  <si>
    <t>The members of the Research and Innovation Committee will provide a strategic scientific overview as well as scientific assessment and advice on outputs developed by the consortium to maximise the Programme&amp;#039;s impact in Brazil.
The Research and Innovation Committee will work as a curator of primary data generated by the Programme (advising on and assessing applied methodologies and resulted quality) and of secondary data used by it (assessing reliability and accuracy). It will contribute to ensure data quality and, therefore, to provide scientific-based inputs to influence the process of decision making along the Programme.
Moreover, the Research and Innovation Committee is expected to produce high-quality collaborative research, adding value to Programme knowledge management, scaling up methodologies and results and fostering innovation.
Only Committees presented by an Institution will be selected for the process. Individuals&amp;#039; applications will not be considered.
The proposals must be in English and include:
names and curricula of all experts that will compose the Committee
recent example of each expert&amp;#039;s analytical work (10 pages maximum) in their area of expertise
commercial proposal in pounds, including details on fees, travel, subsistence and all included costs and expenses (Please use the template in Annex I of the Terms of Reference)
The institutions interested in applying for this work should submit their proposals to maud.chalamet@fco.gov.uk cc katia.fenyves@fco.gov.uk and anaclara.barbosa@uk.org.br by close of business on 9 August 2020.</t>
  </si>
  <si>
    <t>Innovation partnership (OJEU)</t>
  </si>
  <si>
    <t>CONSULADO GERAL BRITANICO RIO DE JANEIRO</t>
  </si>
  <si>
    <t>SW1A 2AN</t>
  </si>
  <si>
    <t>Ana Barbosa</t>
  </si>
  <si>
    <t>anaclara.barbosa@uk.org.br</t>
  </si>
  <si>
    <t>16:02:58</t>
  </si>
  <si>
    <t>431350535176187-Oct-2019</t>
  </si>
  <si>
    <t>CaSIE discovery exercise and future development</t>
  </si>
  <si>
    <t>A discovery exercise for the latest phase of development on the &amp;#039;contract and spend insight engine&amp;#039; (CaSIE) analytics platform. Development services to implement improvements in line with the results of the discovery exercise.</t>
  </si>
  <si>
    <t xml:space="preserve">1 Horse Guards Road, London </t>
  </si>
  <si>
    <t>commercialassurance@cabinetoffice.gov.uk</t>
  </si>
  <si>
    <t>09:51:03</t>
  </si>
  <si>
    <t>The Smart Cube Limited</t>
  </si>
  <si>
    <t>No 1. Farriers Yard, 77 Fulham Palace Road, London, England, W6 8JA</t>
  </si>
  <si>
    <t>tender_244964/896262</t>
  </si>
  <si>
    <t>Supply Chain and Market Analytics 2020-2022</t>
  </si>
  <si>
    <t>Highways England requires a supply chain analytics service to support Highways England in being better informed about our current and potential supply chain and react to market challenges.
This service will provide, but will not be limited to; market analysis, category analysis, product analysis, commodity analysis, economic trend analysis, future state analysis and supply chain risk management. The delivery of this service will be integral in supporting the delivery of the Roads Investment Strategy (RIS) 2 Programme and contributing to the development of RIS 3.
The service will provide access to private intelligence databases as well as industry and sector experts. The service will deliver analysis reports interpreting the intelligence and informing Highways England decisions on commercial, procurement and supply chain strategies and challenges.
The Contract will be for two years with the option to extend by one year (3 years total).</t>
  </si>
  <si>
    <t xml:space="preserve">Lateral, 8 City Walk </t>
  </si>
  <si>
    <t>LS11 9AT</t>
  </si>
  <si>
    <t>Nadia.Bounhar@highwaysengland.co.uk</t>
  </si>
  <si>
    <t>18:05:57</t>
  </si>
  <si>
    <t>KR Analytical Ltd</t>
  </si>
  <si>
    <t>77 Forge Fields, Sandbach, Cheshire, United Kingdom, CW11 3RN</t>
  </si>
  <si>
    <t>PROC JG ITT/1195 - AWARD</t>
  </si>
  <si>
    <t>A matrix-assisted laser desorption/ionisation (MALDI) ion source compatible with a Thermo Q-Exactive mass spectrometer or a standalone MALDI imaging instrument and a MALDI sample preparation robot,  Supply, installation, commissioning and maintenance of  - AWARD</t>
  </si>
  <si>
    <t>Supply, installation, commissioning and maintenance of:
      Lot 1a - a matrix-assisted laser desorption/ionisation (AP-MALDI) ion source compatible with coupling to an Orbitrap Q-Exactive mass spectrometer. 
      Or 
      Lot 1b - a standalone MALDI imaging instrument 
      Plus 
      Lot 2 - a MALDI sample preparation robot for automated matrix application sample preparation. 
      This instrumentation will expand the mass spectrometry imaging capabilities of the Centre for Analytical Bioscience and will offer complementary data to secondary ionisation mass spectrometry (SIMS) imaging available at the nano and micro scale Research Centre (nmRC). This equipment will be supported by EPSRC equipment funding.</t>
  </si>
  <si>
    <t>12:54:42</t>
  </si>
  <si>
    <t>Riverside</t>
  </si>
  <si>
    <t>.</t>
  </si>
  <si>
    <t>20201020125437-45644</t>
  </si>
  <si>
    <t>Asbestos analytical &amp;amp; surveying services</t>
  </si>
  <si>
    <t>For the provision of asbestos analytical and surveying services for University Hospitals Bristol Foundation Trust
Contract value 30-35k per annum with additional works (not guaranteed) up to 50k per annum</t>
  </si>
  <si>
    <t>NHS South West - Acutes</t>
  </si>
  <si>
    <t>Princess Campbell Office, North Bristol NHS Trust Southmead Road</t>
  </si>
  <si>
    <t>BS10 5NB</t>
  </si>
  <si>
    <t>BWPC Dominique Cantarini</t>
  </si>
  <si>
    <t>Dominique.Cantarini@nbt.nhs.uk</t>
  </si>
  <si>
    <t>09:40:04</t>
  </si>
  <si>
    <t>Enquin Environmental Ltd</t>
  </si>
  <si>
    <t>1 Ringside Business Centre
        Heol Y Rhosog
        Heol Y Rhosog
        Cardiff
        CF3 2EW</t>
  </si>
  <si>
    <t>BIP510030518</t>
  </si>
  <si>
    <t>GB-Poole: Asbestos Management Consultancy Services</t>
  </si>
  <si>
    <t>Dorset HealthCare University NHS FT requires a suitably qualified and competent asbestos consultancy that can undertake the following specialised services in order for the Trust to be compliant with the Control of Asbestos Regulations 2012.  
      The services include but are not limited to:- New Surveys, Re-inspection surveys, Management and Refurbishment &amp;amp; Demolition Asbestos Surveys, Production of Asbestos Management Plans, Asbestos Awareness and Management Training, Project Management, Analytical Services and Asbestos Consultancy over a fixed term basis of 3 + 2 years. 
      The asbestos management consultant will work with the Trust to support the planned maintenance and development of the existing Infrastructure together with assistance in Strategic Development over a period of forthcoming growth and expansion.</t>
  </si>
  <si>
    <t>Dorset HealthCare University NHS Foundation Trust</t>
  </si>
  <si>
    <t>www.dorsethealthcare.nhs.uk 4-6 Nuffield Road</t>
  </si>
  <si>
    <t>Poole</t>
  </si>
  <si>
    <t>BH17 0RB</t>
  </si>
  <si>
    <t>David Barratt</t>
  </si>
  <si>
    <t>david.barratt1@nhs.net</t>
  </si>
  <si>
    <t>11:22:52</t>
  </si>
  <si>
    <t>SURVEY SUPPLIES LIMITED</t>
  </si>
  <si>
    <t>Blundellsands House
L22 6QB
GB</t>
  </si>
  <si>
    <t>CONTRACT AWARD NOTICE FOR TRANSPARENCY PURPOSES ONLY-PROVISION OF TRIMBLE BUSINESS CENTRE LICENCES</t>
  </si>
  <si>
    <t>The Trimble Business Centre licences allow RN Hydrographic surveyors to use the associated Trimble Business Centre software to process terrestrial surveying data from a number of land surveying tools employed by the specialisation to meet its mandated operational demands.  These include Topcon total stations and Trimble R10 Integrated Global Satellite System.</t>
  </si>
  <si>
    <t xml:space="preserve">MOD Abbey Wood (South) </t>
  </si>
  <si>
    <t>Maria-gabriela.Muresan100@mod.gov.uk</t>
  </si>
  <si>
    <t>10:00:28</t>
  </si>
  <si>
    <t>risual Ltd</t>
  </si>
  <si>
    <t>12 Parker Court, Staffordshire Technology Park, Stafford, ST18 0WP</t>
  </si>
  <si>
    <t>BFDMDC001-DN490343-17852072</t>
  </si>
  <si>
    <t>Tender for Modern Workplace Microsoft 365 Strategy Implementation Partner</t>
  </si>
  <si>
    <t>Full requirements and details of how to apply for this opportunity can be found on www.yortender.co.uk reference DN490343. City of Bradford Metropolitan District Council (the Council) is seeking to appoint an experienced and qualified Provider (the Provider) to support the implementation of a Modern Workplace Strategy (the Service) based upon Microsoft 365. The provider should be certified to deliver the Microsoft FastTrack Ready Service and have Silver or Gold partner status in all of the following 10 areas: Cloud Productivity, Collaboration and Content, Communications, Enterprise Mobility Management, Messaging, Security, Windows and Devices, Data Analytics, Application Development, Cloud Platform, The Council have recently procured Microsoft 365 E3 licences for their estate of approximately 6500 users and will required the provider to support them in a range of activities in support of the implementation and roll out of the full suite of applications and features that this licencing covers. In the first phase of the programme the Service should deliver the initial build through to pilot user testing of the foundations of the Microsoft 365 environment. The Council are looking to mobilise this phase of the programme very quickly once the Provider has been selected. During subsequent phases of the programme the Service must support the Council in deployment. The degree of support required at each stage will be decided by the Council, working closely with the Provider as a trusted advisor. The proposed contract will be for an initial duration of two (2) years with a possible two (2) twelve (12) month extensions. The Council reserves the right to amend the scope of the support requirement for the extension period.</t>
  </si>
  <si>
    <t>Britannia House Hall Ings</t>
  </si>
  <si>
    <t>Catherine Mullins</t>
  </si>
  <si>
    <t>catherine.mullins@bradford.gov.uk</t>
  </si>
  <si>
    <t>09:12:24</t>
  </si>
  <si>
    <t>Tektronix UK Ltd</t>
  </si>
  <si>
    <t>Capitol 
Oldbury
Bracknell 
Berkshire 
RG12 8FZ</t>
  </si>
  <si>
    <t>RE20539</t>
  </si>
  <si>
    <t>UKRI RE20539 Mixed Signal Oscilloscope, STFC.</t>
  </si>
  <si>
    <t>UKRI, RE20539 Mixed Signal Oscilloscope for STFC, RAL.</t>
  </si>
  <si>
    <t>Scientific.Research@uksbs.co.uk</t>
  </si>
  <si>
    <t>10:38:01</t>
  </si>
  <si>
    <t>Insight Direct (Uk) Limited</t>
  </si>
  <si>
    <t>Insight Campus,Terry Street
Sheffield
South Yorkshire
S9 2BU
GB</t>
  </si>
  <si>
    <t>45982</t>
  </si>
  <si>
    <t>Analytical Instruments &amp;amp; Maintenance</t>
  </si>
  <si>
    <t>Analytical Instruments &amp;amp; Maintenance for Scientific Support Department Drugs Unit</t>
  </si>
  <si>
    <t>12:41:39</t>
  </si>
  <si>
    <t>TechnologyOne Uk Ltd</t>
  </si>
  <si>
    <t>29 Broadway, Maindenhead, Berkshire, SL6 1LY</t>
  </si>
  <si>
    <t>WLINDC001-DN454018-86741963</t>
  </si>
  <si>
    <t>G Cloud 11 ERP System</t>
  </si>
  <si>
    <t>Through the processes involved in the G cloud 11 Framework the Council seeks a supplier for the delivery of an integrated ERP SaaS solution with accelerators, available on mobile devices/web browsers, including financials, Accounting, general Ledger/Accounts Payable/Accounts Receivable (GL/AP/AR), sundry Debtors, budgeting, forecasting, Supply Chain, Procurement, e Procurement, Inventory Management, Spatial Mapping, Performance Planning, Human Resources, Payroll, Asset Management, content Documentation Management, Business Analytics</t>
  </si>
  <si>
    <t>West Lindsey District Council</t>
  </si>
  <si>
    <t>Guildhall Marshall&amp;#039;s Yard</t>
  </si>
  <si>
    <t>Gainsborough</t>
  </si>
  <si>
    <t>DN21 2NA</t>
  </si>
  <si>
    <t>Michael Hunt</t>
  </si>
  <si>
    <t>Michael.Hunt@lincolnshire.gov.uk</t>
  </si>
  <si>
    <t>08:31:56</t>
  </si>
  <si>
    <t>Regency House Westminster Place
YO26 6RW
GB</t>
  </si>
  <si>
    <t>2020UoS-0186</t>
  </si>
  <si>
    <t>(IBM TM1) Upgrade to IBM Planning Analytics Cloud</t>
  </si>
  <si>
    <t>The University must ensure that it provides robust student number plans and fee income estimates. This data is essential to inform the University&amp;#039;s Economy Model and business plans. Student number plans and fee income are captured using IBM Cognos TM1, which went live in September 2017. The implementation of the software was delayed due to several staff changes and the complexity of the model, hence the requirement to upgrade 3 (three) years after the initial launch.
The University&amp;#039;s current version of IBM Cognos TM1 is now several years old and since September 2019 it has not been supported by IBM, with it having been replaced by a new version of the software. The University now runs the risk that neither we, nor our supplier, Simpson Associates, will get any support from IBM to repair any bugs or faults that occur. In the past year there were 26 (twenty six) incidents, 6 (six) problems, 5 (five) change requests, 8 (eight) outages and 24 (twenty four) request tickets. We have also experienced a compatibility issue between our current version of student number planning and workstations that had been upgraded to Windows 10.</t>
  </si>
  <si>
    <t xml:space="preserve">Highfield </t>
  </si>
  <si>
    <t>Mark Gage</t>
  </si>
  <si>
    <t>m.c.gage@soton.ac.uk</t>
  </si>
  <si>
    <t>17:45:07</t>
  </si>
  <si>
    <t>Mediaworks</t>
  </si>
  <si>
    <t>Honeycomb, The Watermark, Gateshead</t>
  </si>
  <si>
    <t>MT220694</t>
  </si>
  <si>
    <t>Design and Development of Websites, Portals and Ecommerce</t>
  </si>
  <si>
    <t>Johnnie Johnson Housing (JJH) and Astraline would like to invite proposals for the complete redesign, refresh and relaunch our two company websites. Since their most recent design updates in 2016 our brand and corporate strategy has continued to develop and is now in a significantly different place.With this project we wish to address and close that gap, and create two contemporary, intuitive sites that position us as market maker in our sector, so that we can support existing and attract future residents and customers. We require the website to be fully responsive across mobile devices and include tracking data and goals for google analytics, Facebook pixel etc. It should comply with all current usability and accessibility standards. Improving the customer experience is paramount to the successful delivery and impact of this project.</t>
  </si>
  <si>
    <t>World wide web (www) site design services</t>
  </si>
  <si>
    <t>Johnnie Johnson Housing Trust</t>
  </si>
  <si>
    <t xml:space="preserve">Astra House, Spinners Lane </t>
  </si>
  <si>
    <t>Spinners Lane</t>
  </si>
  <si>
    <t>SK12 1GA</t>
  </si>
  <si>
    <t>emma.midgley@jjhousing.co.uk</t>
  </si>
  <si>
    <t>14:26:19</t>
  </si>
  <si>
    <t>7 More London Riverside, London, SE1 2RT, England</t>
  </si>
  <si>
    <t>tender_237299/889257</t>
  </si>
  <si>
    <t>Data and Analytics Consultancy support to support the NHS North West regional with phase 2 of its response to the COVID-19 pandemic</t>
  </si>
  <si>
    <t>Data and Analytics Consultancy support to support the NHS North West regional response to the COVID-19 pandemic (phase 2). To help support the three ICS/STPs across the North West with the development of their individual capacity plans to support the recovery of critical NHS services across the North West.</t>
  </si>
  <si>
    <t xml:space="preserve">NHS England, Quarry House, Quarry Hill </t>
  </si>
  <si>
    <t>commercialenquiries@nhsengland.net</t>
  </si>
  <si>
    <t>13:35:49</t>
  </si>
  <si>
    <t>Talis Education Limited</t>
  </si>
  <si>
    <t>1 Olivers Yard
55 City Road
London
EC1Y 1SP</t>
  </si>
  <si>
    <t>2019UoS-0147</t>
  </si>
  <si>
    <t>Library Reading List Software</t>
  </si>
  <si>
    <t>The Library at the University of Southampton intends to procure a reading list system to facilitate the personalised delivery of course materials, including books, digital readings, and other content, into the virtual learning environment of students. This will result in an enhanced student experience, improved engagement with academics supporting taught course development, simplified accessibility of library collections, and greater efficiency in procurement (in terms of staff time and acquisitions budgets).
Our measures of success include: 
* Reading list system implementation 
* Interoperability between the reading list system and other University of Southampton and third-party systems 
* User acceptance testing and necessary systems configurations
* Consistent availability of course reading lists, across multiple formats, to all taught courses and programmes 
* Personalised delivery to students into their digital environments, a high quality digital experience, and seamless interoperability across systems.
*Value-for-money procurement workflows, supported by real-time insight into student demand and availability 
* Learning analytics used to establish the student engagement with reading lists and to evaluate the learning design of teaching supporting evidence based teaching research in relation to our Teaching Excellence Framework (TEF) submission. 
Current systems are: 
* Blackboard (Virtual Learning Environment) 
* Symphony, Sirsi Dynix (Library Management System) 
* Enterprise, Sirsi Dynix (Library Catalogue and Discovery) 
* Ellucian Banner  
* WorkTribe Curriculum Management System (CRUMS)  
* CLA Digital Content Store  
* Shibboleth (University user authentication) 
* ResourceLink 
Stakeholders include: 
* Students 
* Academics
* Faculty and library administration staff at any campus locations 
* Academic Engagement Librarians 
* Acquisitions and Discovery Librarians</t>
  </si>
  <si>
    <t>Victoria Becheley</t>
  </si>
  <si>
    <t>vsh@soton.ac.uk</t>
  </si>
  <si>
    <t>14:56:15</t>
  </si>
  <si>
    <t>Enigma Business Park
Grovewood Road
Malvern
WR14 1XZ
United Kingdom</t>
  </si>
  <si>
    <t>RE20492</t>
  </si>
  <si>
    <t>UKRI - RE20492 - MicroCal PEAQ-ITC</t>
  </si>
  <si>
    <t>Award notice for the supply of a MicroCal PEAQ-ITC.
Single tender action was justified under Regulation 32, (2), (b), (ii) Competition is absent for technical reasons.</t>
  </si>
  <si>
    <t>Scientificresearch@uksbs.co.uk</t>
  </si>
  <si>
    <t>17:34:53</t>
  </si>
  <si>
    <t>tender_195572/888070</t>
  </si>
  <si>
    <t>25333 Animal and Plant Health Modelling Services Framework</t>
  </si>
  <si>
    <t>The Authority has appointed multiple Providers onto a Framework to supply animal and plant health modelling expertise and services. The Framework is divided into two Lots:
a) Lot 1 - Animal Health Modelling Services
b) Lot 2 - Plant Health Modelling Services
Both Lots are intended to be used in both emergency and non-emergency situations. The relevant call-off processes which will apply are described in detail in Part C of the Authority&amp;#039;s Conditions of Framework.
Modelling and analytical requirements are for the whole of GB. Providers may be required to perform analysis at a country level, government level, regional level or county level.
This Framework replaces the Quantitative Modelling Standing Capacity (QMSC), reference 21334. This was the Authority&amp;#039;s previous framework for animal and plant health modelling services which expired in June 2019.</t>
  </si>
  <si>
    <t>Technical services</t>
  </si>
  <si>
    <t>Defra group Commercial</t>
  </si>
  <si>
    <t>13:56:58</t>
  </si>
  <si>
    <t>Software Box Limited</t>
  </si>
  <si>
    <t>Goose Lane, Sutton on the Forest, York</t>
  </si>
  <si>
    <t>THIR/20/306</t>
  </si>
  <si>
    <t>Egress Renewal</t>
  </si>
  <si>
    <t>Egress Protect, Prevent and Investigate: 1550 licenses on a 12 month term.
Covers Email encryption offering data loss prevention (DLP), data analytics/machine learning and an e-discovery/auditing platform.</t>
  </si>
  <si>
    <t xml:space="preserve">2 Hudson Quay, Windward Way </t>
  </si>
  <si>
    <t>TS2 1QG</t>
  </si>
  <si>
    <t>Vrije Universiteit Amsterdam</t>
  </si>
  <si>
    <t>Institure for Environmental Studies
        De Boelelaan 1085
        1081 HV Amsterdam
        NA</t>
  </si>
  <si>
    <t>BIP525732163</t>
  </si>
  <si>
    <t>GB-Lowestoft: for High resolution mass spectrometric analytical screens of cigarette butts, sediment and seawater</t>
  </si>
  <si>
    <t>There is a requirement for an analytical service for high resolution mass spectrometric (HRMS) screens to include:
      a) A series of quick tests with direct probe time of flight-mass spectrometry of coarse homogenates of cigarette butts (both freshly smoked and weathered) as a simple screen with a view to identify substances present at detectable concentrations. A list of substances of particular interest is provided at the end of this section for tenderers to consider.
      b) Suspect screening by liquid chromatography-HRMS, on accurate mass, isotopic and fragmentation patterns. Suspect screening should focus on identification and not initially on quantification of extracts of freshly smoked cigarette butts (n=1-3), discarded cigarette butts (n=1-3) and in seawater (n=5-10, minimum of 50ml available) and sediment samples (n=5-10, minimum of 30g available per sample). The sediment and cigarette butts may undergo an extraction and clean-up step (e.g. with SPE) in such a way that as few as possible compounds will be lost. 
      c) A report with a summary of analytical methods and analytical results is expected. Please note that Cefas is intending to produce one peer reviewed publication for this work and might request additional information. Co-authorship to the paper is optional to tenderers, and conditional of a discount to overall pricing submitted in the Pricing Table (Schedule 2 below) .
      List of suspect substances: Ideally,  the screens should be able to detect the following substances detected in smoked cigarettes and reported elsewhere as potentially harmful in aquatic organisms: nicotine (CAS No 54-11-5), ethylphenols (CAS No. 90-00-6, 620-17-7, 123-07-9), phenol (CAS No. 108-95-2), tobacco-specific N-nitrosamines (TSNA) such as N&amp;#039;-nitrosoanabasine (CAS No. 37620-20-5), N&amp;#039;-nitrosoanatabine (CAS No. 887407-16-1), N-nitrosonornicotine (CAS No 80508-23-2) and 4-(methylnitrosamino)-1-(3-pyridyl)-1-butanone (CAS 64091-91-4); and also a range of polycyclic aromatic hydrocarbons and pyridines (for example 3-methylpyridine, 3,5-dimethylpyridine, 3,4-dimethylpyridine, 4-ethylpyridine, 3-acetylpyridine, 3-vinylpyridine), acetaldehyde (CAS No 75-07-0), formaldehyde (CAS No. 50-00-0)</t>
  </si>
  <si>
    <t>18:00:01</t>
  </si>
  <si>
    <t>Lightbulb Analytics Limited (Formerly known as L&amp;amp;A Consultan</t>
  </si>
  <si>
    <t>Queen Elizabeth Olympic Park, 
Plexal, 
Here East
London
Greater London
E20 3BS</t>
  </si>
  <si>
    <t>AR File 536</t>
  </si>
  <si>
    <t>Contract for the Provision of Vehicle and Human Telematics</t>
  </si>
  <si>
    <t>The Police and Crime Commissioner for South Wales and the Police and Crime Commissioner for Gwent are jointly procuring a telematics system for vehicles and officers/staff.
The Contract will also be available to the Police and Crime Commissioner for Dyfed Powys.</t>
  </si>
  <si>
    <t>South Wales Police</t>
  </si>
  <si>
    <t xml:space="preserve">Cowbridge Road </t>
  </si>
  <si>
    <t>BRIDGEND</t>
  </si>
  <si>
    <t>CF313SU</t>
  </si>
  <si>
    <t>Adriel Roach</t>
  </si>
  <si>
    <t>adriel.roach@south-wales.pnn.police.uk</t>
  </si>
  <si>
    <t>15:19:15</t>
  </si>
  <si>
    <t>PCS BUSINESS SYSTEMS LIMITED</t>
  </si>
  <si>
    <t>2-4 Northfield Point Cunliffe Drive, Kettering, Northamptonshire,</t>
  </si>
  <si>
    <t>tender_243809/878461</t>
  </si>
  <si>
    <t>AWARD NOTICE - COUNTER FRAUD AUTHORITY - SQL HARDWARE UPGRADE</t>
  </si>
  <si>
    <t>Award Notice:- The NHS Counter Fraud Authority are to replace the existing SQL device with an upgraded and updated solution.  The NHSCFA IT infrastructure manages, maintains and improves the organisation&amp;#039;s Information and Cyber security.  The SQL system is designed and built to manage and store information. The system will  support more efficient and effective business intelligence operations, analytics operations, and transaction processing.</t>
  </si>
  <si>
    <t>Office and computing machinery, equipment and supplies except furniture and software packages</t>
  </si>
  <si>
    <t xml:space="preserve">NHS BSA </t>
  </si>
  <si>
    <t>NE15 8NY</t>
  </si>
  <si>
    <t>13:28:07</t>
  </si>
  <si>
    <t>RISUAL LIMITED</t>
  </si>
  <si>
    <t>12 Parker Court
STAFFORD
Staffordshire
ST18 0WP
GB</t>
  </si>
  <si>
    <t>CPD4120184</t>
  </si>
  <si>
    <t>MHCLG ADD Analytical Data Services Beta Completion</t>
  </si>
  <si>
    <t>MHCLG ADD Analytical Data Services Beta Completion and continuous improvement after launch.
This contract has been awarded and is published for transparency purposes.</t>
  </si>
  <si>
    <t>Ashdown House Sedlescombe Road North</t>
  </si>
  <si>
    <t>St Leonards on Sea</t>
  </si>
  <si>
    <t>TN37 7GA</t>
  </si>
  <si>
    <t>commercial@communities.gov.uk</t>
  </si>
  <si>
    <t>10:36:23</t>
  </si>
  <si>
    <t>NEP001-DN475583-00194198</t>
  </si>
  <si>
    <t>Asbestos Survey and Removal Services Framework</t>
  </si>
  <si>
    <t>The authority seeks to establish a multi-supplier, multi-lot framework for the acquisition of asbestos survey and removal services by its members and other public sector contracting bodies within the North East, Cumbria and North Yorkshire.
The framework is split into 2 lots
Lot 1: asbestos surveys.
The provision of a comprehensive range of asbestos surveying services including management surveys; refurbishment and demolitions surveys; air testing; targeted sampling investigation; analytical services; consultancy.
Lot 2: asbestos removal.
The provision of a comprehensive Asbestos removal service and disposal of all asbestos containing material (ACM) compliant with all legislative and regulatory requirements including any remedial post removal work as required.
All asbestos services must be carried out in accordance with Health and Safety Executive (HSE) guidance and regulations</t>
  </si>
  <si>
    <t>Mistral House, Kingfisher Way Silverlink Business Park</t>
  </si>
  <si>
    <t>NE28 9NX</t>
  </si>
  <si>
    <t>tim.jennett@prosper.uk.com</t>
  </si>
  <si>
    <t>11:51:14</t>
  </si>
  <si>
    <t>NewsWhip Media Limited</t>
  </si>
  <si>
    <t>47 Merrion Square
Dublin
CO DUBLIN IE</t>
  </si>
  <si>
    <t>101985</t>
  </si>
  <si>
    <t>Social Media Monitoring and Analytic Services</t>
  </si>
  <si>
    <t>DCMS requires access to real time social media data in order to monitor and understand engagement around news and other content circulating on the web and social media platforms.</t>
  </si>
  <si>
    <t>Communication and multimedia software package</t>
  </si>
  <si>
    <t>DEPARTMENT FOR DIGITAL, CULTURE, MEDIA &amp;amp; SPORT</t>
  </si>
  <si>
    <t>13:16:46</t>
  </si>
  <si>
    <t>DIGITAL SCIENCE &amp;amp; RESEARCH SOLUTIONS INC.</t>
  </si>
  <si>
    <t>4 Crinan Street
LONDON
N1 9XW
GB</t>
  </si>
  <si>
    <t>DDaT20104</t>
  </si>
  <si>
    <t>UKRI Dimensions Private Instance</t>
  </si>
  <si>
    <t>***Please note this is not a call for competition*** 
UKRI had a need to Purchase Dimensions Software. The data service and products are: - Uniquely intrinsically linked datasets, linking funding awards to publications, patents, clinical trials. - Technical set up that links the UKRI dataset with external data. - Delivery and support of datasets to allow in house capability and analysis. - Access to a web interface to query and export data, this allows for keywords/similarity searches. - Development of classification categories based on title and abstract research. - Peer review finder, ability to find expert reviewers based on the researcher&amp;#039;s corpus of publications or grants. - Training and support including analytical consultancy. This contract has been awarded under Regulation 32, (5), (b) - for additional deliveries by the original supplier which are intended either as a partial replacement of supplies or installations or as the extension of existing supplier or installations where a change of supplier would oblige the contracting authority to acquire supplies having different technical characteristics which would result in incompatibility or disproportionate technical difficulties in operation and maintenance.</t>
  </si>
  <si>
    <t>DDaT Procurement</t>
  </si>
  <si>
    <t>ictprocurement@uksbs.co.uk</t>
  </si>
  <si>
    <t>11:29:52</t>
  </si>
  <si>
    <t>PricewaterhouseCooper LLP</t>
  </si>
  <si>
    <t>tender_237299/884950</t>
  </si>
  <si>
    <t>Analytical personnel into two Cells (Reporting and Clinical) in NHSE/I North West&amp;amp;apos;s Incident Coordination Centre for COVID-19.</t>
  </si>
  <si>
    <t>The Supplier will provide analytical personnel into two Cells (Reporting and Clinical) in NHSE/I North West&amp;amp;apos;s Incident Coordination Centre for COVID-19.
-The analytical support that the Supplier will provide into the Reporting Cell will perform daily analysis of the information passing through the Cell, including information collated from Trusts and reported nationally. The analytical support into the Clinical Cell will perform daily analysis of capacity and demand to support the allocation and alignment of resources available to the NW as it emerges.</t>
  </si>
  <si>
    <t>Development consultancy services</t>
  </si>
  <si>
    <t>NHS Commissioning Board (operating as NHS England)</t>
  </si>
  <si>
    <t>11:37:37</t>
  </si>
  <si>
    <t>REDACTED</t>
  </si>
  <si>
    <t>CCCC20A90.</t>
  </si>
  <si>
    <t>Provision of Consultancy Support for Central Analytics Cell (Covid-19)</t>
  </si>
  <si>
    <t>Procurement consultancy services</t>
  </si>
  <si>
    <t>13:48:19</t>
  </si>
  <si>
    <t>Social Finance Ltd</t>
  </si>
  <si>
    <t>92 Albert Embankment, Vauxhall, London SE1 7TY</t>
  </si>
  <si>
    <t>GMCA001-DN489376-33529335</t>
  </si>
  <si>
    <t>GMCA Discovery for a Troubled Families Data and Analytics Solution Design</t>
  </si>
  <si>
    <t>A supplier is being procured to understand and review the IT systems in the Troubled Families arena across Greater Manchester. Our aim is to better understand interventions delivered, to link data on individuals and families and then provide analysis on the full cohort, with the ability to filter.
To test hypothesis / theories on the cohort such as patterns that could lend themselves to predictive analysis.
To evidence the value of data for the cohort, as a way of testing if this can be scaled up to other types of interventions.               The data comes in different formats from different systems and quickly becomes too large for current analysis tool to calculate the required formula. This limits our ability to evidence our impact but also the potential of data to offer more than evaluations. We believe with the right data and right tools, we can provide regression analysis that will help us move to a preventative offer compared to a reactive approach. 
This will be procured via the Digital Outcomes framework.</t>
  </si>
  <si>
    <t>Greater Manchester Combined Authority</t>
  </si>
  <si>
    <t>Greater Manchester Fire and Rescue Service Headquarters 146 Bolton Road, Swinton</t>
  </si>
  <si>
    <t>M27 8US</t>
  </si>
  <si>
    <t>Bushra Dawood</t>
  </si>
  <si>
    <t>dawoodb@manchesterfire.gov.uk</t>
  </si>
  <si>
    <t>11:05:39</t>
  </si>
  <si>
    <t>Economic Consulting Associates</t>
  </si>
  <si>
    <t>41 Lonsdale Road
London
NW6 6RA</t>
  </si>
  <si>
    <t>PROC.04.0166</t>
  </si>
  <si>
    <t>Covid Policy and Analytical Support</t>
  </si>
  <si>
    <t>The regulated water and wastewater companies provide essential services, as monopoly suppliers, to customers. The Covid-19 pandemic has required them to adapt and respond in ways that ensure that customers continue to receive resilient water and wastewater services. We need to understand what the impacts of covid-19 on companies might be and what that might mean for how we assess each company&amp;#039;s 2020-21performance.
Ultimately we will need to reach a view of whether we should adjust the regulatory framework to account for the impact of Covid-19 and, if so, how and when we make the adjustments. Any decision will have a direct impact on the services and bills of customers or the allowed revenue of companies.</t>
  </si>
  <si>
    <t>Water Services Regulation Authority (Ofwat)</t>
  </si>
  <si>
    <t xml:space="preserve">Birmingham </t>
  </si>
  <si>
    <t>B54UA</t>
  </si>
  <si>
    <t>mailbox@ofwat.gov.uk</t>
  </si>
  <si>
    <t>12:19:29</t>
  </si>
  <si>
    <t>ERNST &amp;amp; YOUNG LLP</t>
  </si>
  <si>
    <t>1 More London Place
LONDON
SE1 2AF
GB</t>
  </si>
  <si>
    <t>700547374</t>
  </si>
  <si>
    <t>For Transparency Purposes Only - Business Insights Regime for CNR</t>
  </si>
  <si>
    <t>FOR TRANSPARENCY PURPOSES ONLY - This is a voluntary transparency notice to advise of the intent to award a 2 year contract to Ernst &amp;amp; Young  LLP on the ESPO Framework 664,  Consultancy Services Lot 1.  This requirement is deemed single source as will ensure a seamless continuity of the capability by the existing supplier who has the necessary experience and knowledge of the system to enable additional developmental work to build, implement/integrate new reporting and analytics instruments within the existing dashboard.</t>
  </si>
  <si>
    <t xml:space="preserve">HM Naval Base </t>
  </si>
  <si>
    <t>PO1 3LU</t>
  </si>
  <si>
    <t>Angela Benneworth</t>
  </si>
  <si>
    <t>angela.benneworth100@mod.gov.uk</t>
  </si>
  <si>
    <t>14:27:40</t>
  </si>
  <si>
    <t>Faculty Science LTD</t>
  </si>
  <si>
    <t>54 Welbeck Street, London, W1G 9XS</t>
  </si>
  <si>
    <t>TRN2449/06/2020</t>
  </si>
  <si>
    <t>Advanced Analytics (Taskforce 2019)</t>
  </si>
  <si>
    <t>The supplier will conduct analyses and develop decision support tools for policymakers regarding the likely impact of the Covid-19 outbreak on business and industry. These tools will be used to inform policy decisions and prioritise funding to vulnerable businesses, sectors or geographies, and monitor business closures and impacts in near real-time.
Successful delivery of this research and tooling will require the following analytical capabilities:
1.	Application of machine learning across alternative data sources to forecast and monitor the impact of Covid-19 across business and industry by sector and geography
2.	Simulation to estimate likely future impact of Covid-19 across business and industry
3.	Development of interactive applications/dashboards which summarise the above monitoring and forecasting activities into an easily consumable interface to inform policy-makers
At present a cross-functional team from within BEIS is being assembled from experts in the Economics and Data Science practices. Faculty is proposing to support the BEIS internal team with a high-performing group of data scientists, engineers and UI/UX designers to work directly alongside BEIS to deliver these capabilities.
The intention is for this to work as a single team, working in a highly agile and iterative way; potentially shifting towards clearer work streams or deliverables as the user requirements sharpen in focus. The team will work under direction of BEIS on a time-and-materials basis, with an estimated project duration of between 3 and 6 months</t>
  </si>
  <si>
    <t>Graham Geddes</t>
  </si>
  <si>
    <t>09:36:41</t>
  </si>
  <si>
    <t>Welfare Call</t>
  </si>
  <si>
    <t>S72 8RP</t>
  </si>
  <si>
    <t>NORTHLC001-DN485913-94720755</t>
  </si>
  <si>
    <t>Digital platform for collection of data for Attendance Monitoring, ePEP and analytics</t>
  </si>
  <si>
    <t>CCS G Cloud 11 Framework Lot 2 Digital Marketplace.
Contract for the provision a digital platform for the collection and analysis of information to manage attendance, and to improve the quality and accessibility of ePEP contracts, SEND and CSE Cohorts.</t>
  </si>
  <si>
    <t>North Lincolnshire Council</t>
  </si>
  <si>
    <t>Hewson House Station Road</t>
  </si>
  <si>
    <t>Brigg</t>
  </si>
  <si>
    <t>DN20 8XY</t>
  </si>
  <si>
    <t>Andrea Sfakianakis</t>
  </si>
  <si>
    <t>andrea.sfakianakis@northlincs.gov.uk</t>
  </si>
  <si>
    <t>15:16:51</t>
  </si>
  <si>
    <t>Logix Resourcing</t>
  </si>
  <si>
    <t>Logix Resourcing
2nd Floor
20-22 Market Square 
Kent BR1 1NA</t>
  </si>
  <si>
    <t>TRN2375/04/2020</t>
  </si>
  <si>
    <t>Extract, Transform and Load (ETL) specialist for COVID-19 dashboards</t>
  </si>
  <si>
    <t>The Advanced Analytics team within BEIS are required to produce real time indicators on the compliance of the Non-Pharmaceutical Interventions (NPIs) in response to the COVID-19 situation, and to monitor the impact on businesses and the economy. These outputs are used by BEIS, HMT and Cabinet Office for briefing senior officials and Ministers. This operation requires constant flow of data from data providers to BEIS data scientists to analyse and interpret.</t>
  </si>
  <si>
    <t>Dr. Luke Perera</t>
  </si>
  <si>
    <t>luke.perera@beis.gov.uk</t>
  </si>
  <si>
    <t>09:23:11</t>
  </si>
  <si>
    <t>10 Bressenden Place; London, SW1E 5DN</t>
  </si>
  <si>
    <t>tender_240916/879864</t>
  </si>
  <si>
    <t>RED Situational Awareness and Transformation</t>
  </si>
  <si>
    <t>MHCLG require support for two workstreams:
- Delivery of fully functional analytical focused situational awareness support
- Technical expertise in project management; planning and organisational change</t>
  </si>
  <si>
    <t>DCLG</t>
  </si>
  <si>
    <t>Commercial@communities.gov.uk</t>
  </si>
  <si>
    <t>14:11:30</t>
  </si>
  <si>
    <t>tender_240453/878393</t>
  </si>
  <si>
    <t>D&amp;amp;A Cloud Research Licenses</t>
  </si>
  <si>
    <t>Provision of 5 Gartner licences for Data and Analytics</t>
  </si>
  <si>
    <t>CROSSCUTTING.TECHNOLOGYP-I@DWP.GSI.GOV.UK</t>
  </si>
  <si>
    <t>12:01:07</t>
  </si>
  <si>
    <t>Tamesis, The Glanty, Egham, Surrey TW20 9AH</t>
  </si>
  <si>
    <t>tender_243652/877645</t>
  </si>
  <si>
    <t>Executive License Agreement</t>
  </si>
  <si>
    <t>Contract for provision of access to Gartner analytical products and market information for DWP Executives</t>
  </si>
  <si>
    <t>11:47:29</t>
  </si>
  <si>
    <t>tender_243649/877593</t>
  </si>
  <si>
    <t>Gartner License Agreement</t>
  </si>
  <si>
    <t>The contract is for provision of licenses that enable access to  market reports and analytical content provided by Gartner.</t>
  </si>
  <si>
    <t xml:space="preserve">Peel Park Control Centre Brunel Way </t>
  </si>
  <si>
    <t>11:08:18</t>
  </si>
  <si>
    <t>Agile Solutions (GB) Ltd</t>
  </si>
  <si>
    <t>CBX1 Exchange House, 454 Midsummer Boulevard, Milton Keynes, MK9 2EA</t>
  </si>
  <si>
    <t>tender_242949/877296</t>
  </si>
  <si>
    <t>Agile Professional Services to support the Deployment of Axon and EDC</t>
  </si>
  <si>
    <t>DWP is seeking to future proof it&amp;#039;s architecture and capability through the deployment of a Business Glossary and Data Catalogue. This will allow the department to make better use its data, its lineage and identify opportunities for efficiencies and risk reduction.
Governance processes around technology selection and design have already been carried out and the next step is to move to deploy the infrastructure, tooling (Axon &amp;amp; EDC) and work with the key stakeholders on business processes, adoption and an operating model. The initiative will deliver iteratively, evolving over time - however the initial focus is on laying down foundational framework, services and capability for the Data &amp;amp; Analytics division within DWP. During this exercise, DWP would like to understand how the framework can be extended beyond the bounds of D&amp;amp;A providing value to other areas of DWP.</t>
  </si>
  <si>
    <t>CD.DDSPMAILBOX@DWP.GSI.GOV.UK</t>
  </si>
  <si>
    <t>16:27:02</t>
  </si>
  <si>
    <t>University of Leicester</t>
  </si>
  <si>
    <t>University of Leicester  University Road  Leicester  Leicester City  LE1 7RH</t>
  </si>
  <si>
    <t>tender_171168/876606</t>
  </si>
  <si>
    <t>Process Evaluation of the Drug Recovery Prison (DRP)</t>
  </si>
  <si>
    <t>This project is commissioned by the Ministry of Justice Analytical Services Directorate (MoJ-AS), and is jointly funded with NHS England. This project is being commissioned under the BEIS Research &amp;amp; Evaluation Framework Agreement, 
Framework reference: CR150025BIS Lot 3: Programme and Pilot Evaluation. Consortium bids that combine the relevant skills and experience necessary to conduct the evaluation are welcome, however they are only permitted if the organisation(s) are registered on the framework as a consortium.
This specification sets out the requirements for a suitably qualified and experienced contractor to conduct research and analysis for a process evaluation of the Drug Recovery Prison (DRP) being implemented.  The programme is intended to develop and test new ways of addressing the supply and demand of illicit substances in the estate, improving offender health as a result of reduced drug use, and supporting recovery and reducing reoffending on release. The Governance Board for the project (which includes representatives from the Ministry of Justice, Her Majesty Prison and Probation Service, the Department of Health and Social Care, Public Health England, and NHS England) strongly supports the need for an externally commissioned process evaluation of the DRP.</t>
  </si>
  <si>
    <t>10:34:24</t>
  </si>
  <si>
    <t>Hitch Marketing limited</t>
  </si>
  <si>
    <t>CH44 4BT</t>
  </si>
  <si>
    <t>LPOOL001-DN483624-76118447</t>
  </si>
  <si>
    <t>The Good Business Festival - Sponsorship Evaluation</t>
  </si>
  <si>
    <t>Sponsorship Evaluation Requirement
The Good Business Festival, will be engaging with multiple businesses and organisations who will provide content, speakers or a cash investment as a Festival sponsor. 
Each investment level, comes with a set of rights and benefits and Culture Liverpool needs to appoint an organisation (or individual) who can successfully evaluate each contract to deliver a robust sponsorship evaluation to clearly demonstrate return-on-investment
These reports, on each major sponsor, will need to be completed within 28 days of the final event in March 2021, considering all press coverage, digital activity, social engagement, consumer touchpoints, city branding, out-of-home assets, audience attendance (physical and digital) etc plus any additional bespoke agreed content in each partner contract.
The details of each contract will be shared with the agency so a bespoke and accurate report can be produced. 
We, Culture Liverpool, will work alongside our marketing team to provide the appointed agency / individual with digital analytic data and sponsor media/PR generated information to evaluate.
We require the individual reports in a contemporary and professional digital format of outstanding quality, with the rights to share and publish each report. 
Currently we do not have an accurate estimate to give on the number of sponsors that will need to be evaluated, therefore a price per report is requested in order for comparative financial evaluation to take place.</t>
  </si>
  <si>
    <t>Evaluation consultancy services</t>
  </si>
  <si>
    <t xml:space="preserve">4th Floor, Cunard Building </t>
  </si>
  <si>
    <t>Greg Nixon</t>
  </si>
  <si>
    <t>greg.nixon@liverpool.gov.uk</t>
  </si>
  <si>
    <t>13:54:16</t>
  </si>
  <si>
    <t>TURNER AND TOWNSEND</t>
  </si>
  <si>
    <t>tender_141474/872866</t>
  </si>
  <si>
    <t>2-255 Area 12 Tender Assessment</t>
  </si>
  <si>
    <t>Highways England intends to set up a contract for the supply of commercial and technical professional services to 
assist in the transition of our regional commercial team to the Asset Delivery approach including the development 
of an established process for tender assessment to the satisfaction of Highways England Analytical Assurance team, 
creation of a dynamic financial assessment model, tender assessment and tender reporting, 
and supporting the agreement of annual service/commercial plans during the tender assessment to initial mobilisation in December 2020</t>
  </si>
  <si>
    <t xml:space="preserve">Highways England | The Cube | 199 Wharfside Street | Birmingham </t>
  </si>
  <si>
    <t>08:36:35</t>
  </si>
  <si>
    <t>ENERGY SYSTEMS CATAPULT SERVICES LIMITED</t>
  </si>
  <si>
    <t>18 The Priory Queensway
BIRMINGHAM
West Midlands
B4 6BS
GB</t>
  </si>
  <si>
    <t>2392/05/2020</t>
  </si>
  <si>
    <t>Net Zero Societal Change Evidence and Analysis</t>
  </si>
  <si>
    <t>Project summary:
Significant societal change is required in order to achieve net zero greenhouse gas emissions across the UK by 2050. For example, the CCC estimate that the majority (62%) of emission reductions will require some form of behaviour change . The key to achieving a net zero society will be a move away from thinking about discreet low-carbon behaviours but rather thinking about system-wide approaches and how multifaceted social shifts can be embedded into everyday life .
To date, much analytical focus of net zero has centred upon technical and economic analysis. There is a clear need to add to this with a comprehensive piece of work focusing on the societal dimensions of net zero. This includes understanding the implications of net zero for people, the importance of societal change in reaching net zero and how we best facilitate relevant societal change. Whilst being procured by BEIS, this project is being carried in conjunction with a number of government departments and is anticipated to be project managed by Defra and BEIS.
The specific objectives this commission is looking to address are:
â€¢	Objective 1: Holistically setting out the possible implications of net zero for people.
â€¢	Objective 2: Identifying and assessing how different levels of societal change/responsiveness can affect the feasibility and costs/benefits of transitioning to net zero.
â€¢	Objective 3: Identifying how, and where, cross-cutting interventions could be implemented to support the societal change necessary for net zero.
There are many ways the objectives and research questions within the work packages of this project could be met, and so we will strongly encourage innovative thinking from bidders as to how best to deliver this work.</t>
  </si>
  <si>
    <t>Ben Walker &amp;amp; Danielle Emerson</t>
  </si>
  <si>
    <t>behavioural.insights@defra.gov.uk</t>
  </si>
  <si>
    <t>12:18:04</t>
  </si>
  <si>
    <t>Cem Corporation</t>
  </si>
  <si>
    <t>tender_242131/871908</t>
  </si>
  <si>
    <t>Cefas: RFQ: High pressure microwave digestion system for trace metals analysis</t>
  </si>
  <si>
    <t>The Analytical Chemistry laboratory at Cefas Lowestoft has a requirement for one high pressure digestion microwave to support trace metals analysis for a wide range of key government monitoring programmes. The system will be capable of fully digesting sediment samples using strong acids (including hydrofluoric acid) for the analysis of trace metals by ICP.
Requirement:
1.	1 x High pressure microwave system for inorganic samples including temperature control sensors and control system
2.	1 x Full set of reaction vessels for acid digestion, vessel rack and turntable.</t>
  </si>
  <si>
    <t>Laboratory furniture</t>
  </si>
  <si>
    <t>14:39:25</t>
  </si>
  <si>
    <t>No. 1 Forge End
WOKING
Surrey
GU21 6DB</t>
  </si>
  <si>
    <t>SR269638101 - 3</t>
  </si>
  <si>
    <t>Data Platform Services - Reporting &amp;amp; Dashboarding Requirements</t>
  </si>
  <si>
    <t>Provision of Reporting and Dashboarding expertise to simplify, consolidate and transform HMRC&amp;#039;s large and complex legacy Data Analytics estate.</t>
  </si>
  <si>
    <t xml:space="preserve">5th Floor West, Ralli Quays, 3 Stanley Street </t>
  </si>
  <si>
    <t>14:22:44</t>
  </si>
  <si>
    <t>SR269638101 - 2</t>
  </si>
  <si>
    <t>Data Platform Services - Data Acquisition, Preparation and Management</t>
  </si>
  <si>
    <t>Provision of Data Acquisition, Preparation and Management expertise to simplify, consolidate and transform HMRC&amp;#039;s large and complex legacy Data Analytics estate.</t>
  </si>
  <si>
    <t>08:09:32</t>
  </si>
  <si>
    <t>Design 79</t>
  </si>
  <si>
    <t>Goldsithney, 
Penzance, 
Cornwall 
TR20 9LY</t>
  </si>
  <si>
    <t>TEN 478</t>
  </si>
  <si>
    <t>Invitation to Tender TEN 478 for Design and Digital Services for AeroSpace Cornwall</t>
  </si>
  <si>
    <t>AeroSpace Cornwall is a programme which promotes research, development and innovation (RD&amp;amp;I), funded by the European Regional Development Fund (ERDF) and Cornwall Council. It is delivered by Cornwall Development Company (CDC), an arm&amp;#039;s-length economic development provision of Cornwall Council and part of the Corserv Limited group of companies. AeroSpace Cornwall offers technical and commercial support for businesses across Cornwall and the Isles of Scilly who are developing new products, services and technologies which could add value to the space and aerospace sectors. 
The programme, which runs from December 2019 to December 2022, will support at least sixty businesses through grants and specialist business support whilst leveraging &amp;pound;1,375,639 of match funding from the private sector. It aims to;
&amp;bull;	Increase the performance and competitiveness of local enterprises, create highly skilled jobs and launch new products into the marketplace
&amp;bull;	Develop the &amp;#039;innovation ecosystem&amp;#039; for the space and aerospace clusters by incentivising local businesses to collaborate with other businesses and research institutions to accelerate their innovation. 
&amp;bull;	Increase the value and capability of the local space and aerospace clusters and secure ongoing investment in them. 
AeroSpace Cornwall also supports inward investors to collaborate with businesses across Cornwall and the Isles of Scilly, through soft landing packages and investment incentives. AeroSpace Cornwall works closely with other programmes (Cornwall Trade &amp;amp; Investment and Spaceport Cornwall) to ensure businesses experience a &amp;#039;joined up&amp;#039; approach to support and funding and to ensure the overall messaging about Cornwall and the Isles of Scilly is aligned. 
AeroSpace Cornwall works with manufacturing and engineering businesses who are, or aspire to be, part of the space / aerospace supply chains and digital businesses such as those developing software applications in the satellite communications, earth observation, navigation and meteorology areas.
The AeroSpace Cornwall team wish to commission a single contractor to provide:
&amp;bull;	Website Design, Development and Hosting to include: wireframes, design
look and feel, web development, ongoing support, site hosting during the life of the project and maintenance. 
&amp;bull;	SEO Strategy and Implementation to include: developing SEO strategy and best practice, website audit, monthly content audit, monthly analytics reports and keywording updates.
&amp;bull;	Design to include: print, editorial, brochures, collateral, Inward Investor pack and other ad hoc design request, within the limitations of a set budget.</t>
  </si>
  <si>
    <t>NotSpecified</t>
  </si>
  <si>
    <t>CORNWALL DEVELOPMENT COMPANY LTD</t>
  </si>
  <si>
    <t xml:space="preserve">Station Road </t>
  </si>
  <si>
    <t>Redruth</t>
  </si>
  <si>
    <t>TR153QG</t>
  </si>
  <si>
    <t>Graham Woodworth</t>
  </si>
  <si>
    <t>graham.woodworth@cornwalldevelopmentcompany.co.uk</t>
  </si>
  <si>
    <t>12:49:10</t>
  </si>
  <si>
    <t>Billigence Europe LTD</t>
  </si>
  <si>
    <t>Billigence Europe LTD
3rd Floor,
12 Gough Square,
London,
EC4A 3DW</t>
  </si>
  <si>
    <t>DDaT19231 CCN</t>
  </si>
  <si>
    <t>UKRI DDaT19231 - 30 Alteryx Designers for a three year term</t>
  </si>
  <si>
    <t>***Modification of the Call-Off Contract has been made in accordance with Regulation 72 (1) (c) of The Public Contracts Regulations (PCR) 2015, which has brought the total Call-Off Contract value to &amp;#xA3;343,566.50 (excl VAT)***
This award is for the purchase of 30 Alteryx Designers licences for a three year term. This software is a self-service data analytics platform.
This award was undertaken via a Call-Off from CCS G-Cloud 11 Framework RM1557.11 and the award will be to Billigence Europe LTD.</t>
  </si>
  <si>
    <t>12:43:49</t>
  </si>
  <si>
    <t>Office forPublic Management Ltd T/A Traverse</t>
  </si>
  <si>
    <t>2 Angel Square
London
EC1V 1NY
Company number: 
02343617</t>
  </si>
  <si>
    <t>CQC PSO 176</t>
  </si>
  <si>
    <t>Consultation Response Analytics</t>
  </si>
  <si>
    <t>To provide Consultation Response Analytics to support CQC with its programme of consultation.</t>
  </si>
  <si>
    <t xml:space="preserve">St. Nicholas Buildings </t>
  </si>
  <si>
    <t>NE11NB</t>
  </si>
  <si>
    <t>Harish Mistry</t>
  </si>
  <si>
    <t>harish.mistry@cqc.org.uk</t>
  </si>
  <si>
    <t>09:01:39</t>
  </si>
  <si>
    <t>UCL Department of Science, Technology, Engineering and Public Po</t>
  </si>
  <si>
    <t>UCL Consultants Ltd, The Network Building, 97 Tottenham Court Road, London W1T 4TP</t>
  </si>
  <si>
    <t>2191/01/2020</t>
  </si>
  <si>
    <t>Monitoring and Evaluation Training for Analysts</t>
  </si>
  <si>
    <t>BEIS has a need to develop evaluation analytical capability, particularly in relation to the evolving range of theory-based evaluation techniques. Training is being procured to equip our analysts with a good understanding of the different evaluation approaches and methods used in BEIS and how to use them appropriately given the policy context and design.
This training offer is aimed at analysts who are responsible for designing and commissioning evaluations and may have a limited knowledge and experience of leading evaluations.
The work includes scoping, designing content, piloting the training and rolling out the training over a further minimum of four sessions.</t>
  </si>
  <si>
    <t>Caroline Booth</t>
  </si>
  <si>
    <t>caroline.booth@beis.gov.uk</t>
  </si>
  <si>
    <t>15:28:50</t>
  </si>
  <si>
    <t>WP1881</t>
  </si>
  <si>
    <t>Website analytics for GOV.UK and other services run by GDS and the Cabinet Office. (Digital Analytics platform for GDS)
Description of the requirement:
Briefly, web analytics provides data on user&amp;#039;s interactions with a site or service.</t>
  </si>
  <si>
    <t>E18QS</t>
  </si>
  <si>
    <t>GDS-TECHNOLOGY-BUYER@digital.cabinet-office.gov.uk</t>
  </si>
  <si>
    <t>14:19:51</t>
  </si>
  <si>
    <t>Mobysoft LTD, 5th Floor, Manchester One, 53 Portland Street, Manchester, M1 3LD</t>
  </si>
  <si>
    <t>BRISTOLCC001-DN485902-01960054</t>
  </si>
  <si>
    <t>Rent Sense</t>
  </si>
  <si>
    <t>Provision of a housing rent arrears data analytics service under the Crown Commercial Service G-cloud framework.</t>
  </si>
  <si>
    <t>Bristol City Council</t>
  </si>
  <si>
    <t>City Hall College Green</t>
  </si>
  <si>
    <t>BS1 5TR</t>
  </si>
  <si>
    <t>Geraint Harris</t>
  </si>
  <si>
    <t>geraint.harris@bristol.gov.uk</t>
  </si>
  <si>
    <t>16:06:16</t>
  </si>
  <si>
    <t>Snydale Road, Cudworth
BARNSLEY
South Yorkshire
S72 8RP
GB</t>
  </si>
  <si>
    <t>940 Attendance Monitoring</t>
  </si>
  <si>
    <t>Attendance Monitoring</t>
  </si>
  <si>
    <t>A secure cloud-based platform enabling a fully managed service for the collection of attendance and attainment data for vulnerable cohorts of children including reporting and analytics.</t>
  </si>
  <si>
    <t>SOUTHAMPTON CITY COUNCIL</t>
  </si>
  <si>
    <t>SO147LY</t>
  </si>
  <si>
    <t>Darrin Daniels</t>
  </si>
  <si>
    <t>Darrin.daniels@southampton.gov.uk</t>
  </si>
  <si>
    <t>19:45:58</t>
  </si>
  <si>
    <t>SPARTA GLOBAL LIMITED</t>
  </si>
  <si>
    <t>125 London Wall
LONDON
EC2Y 5AS
GB</t>
  </si>
  <si>
    <t>T-RES-0219-355</t>
  </si>
  <si>
    <t>Junior Technical Talent</t>
  </si>
  <si>
    <t>Provision of Junior Consultants to deliver digital outcomes for national projects to improve productivity and patient care as part of the NHS Long Term Plan. Contributing to Data &amp;amp; Analytical product and services delivery, covering full product development lifecycle. Disciplines include (but are not limited to); BA, development, data analytics, technical infrastructure, operations. Option to transfer to permanent is included.</t>
  </si>
  <si>
    <t>Software-related services</t>
  </si>
  <si>
    <t>NHS Improvements</t>
  </si>
  <si>
    <t xml:space="preserve">Wellington House, Waterloo </t>
  </si>
  <si>
    <t>133-155 Waterloo Rd, Lambeth</t>
  </si>
  <si>
    <t>SE18UG</t>
  </si>
  <si>
    <t>NHSI.Procurement@nhs.net</t>
  </si>
  <si>
    <t>18:04:13</t>
  </si>
  <si>
    <t>Kallidus Limited</t>
  </si>
  <si>
    <t>5 Fleet Place, London, EC4M 7RD</t>
  </si>
  <si>
    <t>Performance and Learning Management Platform P2020 - 002</t>
  </si>
  <si>
    <t>Performance and Learning Management Platform</t>
  </si>
  <si>
    <t>Digital Catapult is looking for a partner to provide a SaaS based Performance Management and Learning Management Solution for between 150-200 employees.
Further to gathering feedback from the organisation and in order to streamline and further automate our internal processes, the HR team is looking to source a HR Software system that facilitates a fit for purpose solution for managing workforce performance, to provide access to learning content and underpin the development of our employees. This will be delivered through implementation of a SaaS based Performance Management System and Learning Management System with capabilities to manage performance reviews, individual and team goal tracking, real-time feedback reviews across various stakeholders, and support self / organisation learning and development. 
The system should be broad enough to allow management of career paths and link to a learning management system providing a rich catalogue of general L&amp;amp;D content with a UK context (Compliance led, Leadership and Management skills); Webinars and variety of media with ability to edit of build custom content / courses. 
The rationale is to streamline the company Performance and L&amp;amp;D process by offering stakeholders a user friendly, online tool to manage performance reviews, personal development and organisation learning.
It will also allow for additional functionalities including secure data storage, reporting and analytics as well as the ability to track career pathing, succession planning and development to support the growth of our talent.
The budget allocation for this project is up to a maximum of &amp;pound;75,000 (excluding VAT) for a 3 year contract.
The initial Contract term shall be for a period of three (3) years with an option for Digital Catapult to extend for up to two further periods of twelve (12) months each
To register an interest in this opportunity and receive full Request for Proposal, please email the buyer directly using the address below: procurement@digicatapult.org.uk</t>
  </si>
  <si>
    <t>DIGITAL CATAPULT SERVICES LIMITED</t>
  </si>
  <si>
    <t xml:space="preserve">101 Euston Road </t>
  </si>
  <si>
    <t>NW12RA</t>
  </si>
  <si>
    <t>procurement@digicatapult.org.uk</t>
  </si>
  <si>
    <t>08:35:56</t>
  </si>
  <si>
    <t>Factset Europe Limited</t>
  </si>
  <si>
    <t>Broadgate Quarter
1 Snowden Street
London
EC2A 2DQ</t>
  </si>
  <si>
    <t>BTC001-DN447401-44599383</t>
  </si>
  <si>
    <t>Portfolio Risk System</t>
  </si>
  <si>
    <t>Portfolio Risk System to provide a full suite of Risk Analytics and Attribution covering existing and future funds.</t>
  </si>
  <si>
    <t>Border to Coast Pensions Partnership Ltd</t>
  </si>
  <si>
    <t>5th Floor, Toronto Square Toronto Street</t>
  </si>
  <si>
    <t>LS1 2HJ</t>
  </si>
  <si>
    <t>procurement@bordertocoast.org.uk</t>
  </si>
  <si>
    <t>17:25:37</t>
  </si>
  <si>
    <t>TELEFONICA UK LIMITED</t>
  </si>
  <si>
    <t>260 Bath Road
SLOUGH
Berkshire
SL1 4DX
GB</t>
  </si>
  <si>
    <t>PU-20-0326</t>
  </si>
  <si>
    <t>Contract Award Notice for Motion Analytics</t>
  </si>
  <si>
    <t>To confirm - This is not an opportunity but a notification of a contract award however this beta service will not allow publication without completion of the first sections of information. Award notices are normally published directly to Contracts Finder via the e-tendering portal however due to technical difficulties cannot be published in the standard way therefore I am publishing the award directly. 
This notification is for the call-off contract covering the provision of advanced analytics using low latency data for National Motion data for a period of three months (Apr-Jun 2020).</t>
  </si>
  <si>
    <t>Data supply services</t>
  </si>
  <si>
    <t xml:space="preserve">Government Buildings </t>
  </si>
  <si>
    <t>Cardiff Road</t>
  </si>
  <si>
    <t>NP10 8XG</t>
  </si>
  <si>
    <t>Joanne Lao</t>
  </si>
  <si>
    <t>joanne.lao@ons.gov.uk</t>
  </si>
  <si>
    <t>11:09:52</t>
  </si>
  <si>
    <t>SR269638101 - 5</t>
  </si>
  <si>
    <t>Data and Analytics - Advanced Analytics and Cognitive Requirements</t>
  </si>
  <si>
    <t>HMRC has a large and complex legacy Data Analytics estate which needs simplification, and consolidation and transformation to meet the challenges the department now faces.
HMRC require a partner to help design and build services to provide environments on which to provision, prepare and transform data and provide services to exploit that data across the organisation, and other government departments, with a focus on Advanced Analytics and Cognitive Requirements.</t>
  </si>
  <si>
    <t>M60 9HL</t>
  </si>
  <si>
    <t>Jack Biddell</t>
  </si>
  <si>
    <t>jack.biddell@hmrc.gov.uk</t>
  </si>
  <si>
    <t>10:59:22</t>
  </si>
  <si>
    <t>SR269638101 - 4</t>
  </si>
  <si>
    <t>Data and Analytics - Search Discovery and Risking Requirements</t>
  </si>
  <si>
    <t>HMRC has a large and complex legacy Data Analytics estate which needs simplification, and consolidation and transformation to meet the challenges the department now faces.
HMRC require a partner to help design and build services to provide environments on which to provision, prepare and transform data and provide services to exploit that data across the organisation, and other government departments, with a focus on Search, Discovery and Risking Requirements.</t>
  </si>
  <si>
    <t>10:41:12</t>
  </si>
  <si>
    <t>SR269638101</t>
  </si>
  <si>
    <t>Data and Analytics - Platform Requirements</t>
  </si>
  <si>
    <t>HMRC has a large and complex legacy Data Analytics estate which needs simplification, and consolidation and transformation to meet the challenges the department now faces.  
HMRC require a partner to help design and build services to provide environments on which to provision, prepare and transform data and provide services to exploit that data across the organisation, and other government departments, with a focus on Platform Requirements.</t>
  </si>
  <si>
    <t>13:32:36</t>
  </si>
  <si>
    <t>GEOLYTIX</t>
  </si>
  <si>
    <t>Phoenix Yard, 65 Kings Cross Road, London, London, United Kingdom, WC1X 9LW</t>
  </si>
  <si>
    <t>P/REF HE 00001403 - AWARD</t>
  </si>
  <si>
    <t>High Street Heritge Action Zones Area Profiling - AWARD</t>
  </si>
  <si>
    <t>This is an invitation to tender to undertake an analytical exercise to produce bespoke socio-economic profiles for 68 High Street Heritage Action Zone areas. We are seeking to commission specialists in geospatial analysis to use a combination of official statistics and other relevant datasets to develop a detailed picture of each local area that we are supporting through our High Street Heritage Action Zone programme. Enhancing our understanding of the local areas will support the delivery of the programme, and it will establish a detailed baseline from which we can accurately understand how each place develops over the 4-year period of the programme and beyond.
      A second part of this project will also involve the use of appropriate geospatial and statistical analysis to identify relevant comparator areas to match each of the 68 High Street HAZs against. The purpose of this is to enable counterfactual analysis as part of the summative evaluation of the programme</t>
  </si>
  <si>
    <t>Historic England</t>
  </si>
  <si>
    <t>The Engine House Firefly Avenue</t>
  </si>
  <si>
    <t>SN2 2EH</t>
  </si>
  <si>
    <t>Alexander Hayes</t>
  </si>
  <si>
    <t>Alexander.Hayes@HistoricEngland.org.uk</t>
  </si>
  <si>
    <t>16:51:28</t>
  </si>
  <si>
    <t>DECODED LIMITED</t>
  </si>
  <si>
    <t>Royal Way
LOUGHBOROUGH
Leicestershire
LE11 5XR
GB</t>
  </si>
  <si>
    <t>101850</t>
  </si>
  <si>
    <t>Data Scientist Mindset Training</t>
  </si>
  <si>
    <t>The Centre for Data Ethics and Innovation at DCMS required training on the Data Scientist Mindset. The training covered key data science concepts including big data, predictive analytics, machine learning, neural networks, data ethics and how to best work with data scientists.</t>
  </si>
  <si>
    <t>Staff training services</t>
  </si>
  <si>
    <t>commercial@culture.gov.uk</t>
  </si>
  <si>
    <t>12:26:04</t>
  </si>
  <si>
    <t>believe-2019 203 - AWARD</t>
  </si>
  <si>
    <t>Asbestos Services - AWARD</t>
  </si>
  <si>
    <t>Believe Housing Limited wishes to develop a framework of suppliers to undertake Asbestos Services.
      This framework has been divided into lots:
      o Asbestos Analytical Services
      o Asbestos Removal Works
      To ensure impartiality and integrity when carrying out work in relation to Asbestos Analytical Services and Removal works in our premises, supplier(s) will be limited to be appointed to 1 (one) lot only.</t>
  </si>
  <si>
    <t>believe housing</t>
  </si>
  <si>
    <t>Whitehouse Business Park Peterlee</t>
  </si>
  <si>
    <t>Co Durham</t>
  </si>
  <si>
    <t>SR8 2RQ</t>
  </si>
  <si>
    <t>Chris Jones</t>
  </si>
  <si>
    <t>christopher.jones@believehousing.co.uk</t>
  </si>
  <si>
    <t>16:47:59</t>
  </si>
  <si>
    <t>PA CONSULTING SERVICES LIMITED</t>
  </si>
  <si>
    <t>10 Bressenden Place
LONDON
SW1E 5DN
GB</t>
  </si>
  <si>
    <t>T-RES-0419-356</t>
  </si>
  <si>
    <t>Data &amp;amp; Analytics Driven Product Development</t>
  </si>
  <si>
    <t>Information and analytics are a critical for delivery of outcomes within the NHS Long-Term Plan. NHSI and NHSE require new data driven digital products, building on NHSI&amp;#039;s existing platform of loosely coupled, highly aligned services</t>
  </si>
  <si>
    <t>17:07:58</t>
  </si>
  <si>
    <t>MASTEK (UK) LTD.</t>
  </si>
  <si>
    <t>Pennant House, 2 Napier Court,Napier Road
READING
Berkshire
RG1 8BW
GB</t>
  </si>
  <si>
    <t>T-RES-0419-354</t>
  </si>
  <si>
    <t>Data and Analytics, SIP Strategic Information Platform</t>
  </si>
  <si>
    <t>Information and analytics are critical components for delivery of a wide-range of outcomes within the NHS Long-Term Plan. Working with NHSE, it is essential that the core NHS Improvement SIP platform is supported &amp;amp; developed to provide consistent and timely information, underpinning analytics and digital products.</t>
  </si>
  <si>
    <t>10:39:11</t>
  </si>
  <si>
    <t>Minerva Analytics</t>
  </si>
  <si>
    <t>9 Freebournes Court, Newland Street, United Kingdom, Witham</t>
  </si>
  <si>
    <t>SCC - 030136 - AWARD</t>
  </si>
  <si>
    <t>SCC - LR - Sustainable Development Goals Mapping - Pension Fund  - AWARD</t>
  </si>
  <si>
    <t>To examine the existing Investment Portfolio holdings of Surrey Pension Fund and their relationship (positive/ negative) to the United Nations Sustainable Development Goals, and identify the risks and opportunities associated with the analysis.
      In particular to comment on
      o The Core Investment Beliefs of the Committee; informing and assisting the Fund in identifying its Core Investment Beliefs against specific SDGs and how it fits into its Investment Strategy
      o The starting position of the Fund against the UN&amp;#039;s SDGs
      o How the Fund can continue further as Impact Investors and integrate the SDGs into its Investment Strategy
      o Where there is an Investment risk/ opportunity to the Fund, within its assets, in relation to the transition to sustainability and a low carbon economy  
      o The methods used to map sustainability to investment strategy and how robust they are 
      o The Fund&amp;#039;s own Responsible Investment Approach and in the context of Border to Coast Pensions Partnership.</t>
  </si>
  <si>
    <t>SE Shared Services</t>
  </si>
  <si>
    <t>Penrhyn Road Kingston upon Thames</t>
  </si>
  <si>
    <t>Surrey</t>
  </si>
  <si>
    <t>KT1 2DN</t>
  </si>
  <si>
    <t>Lynda Robb (ESCC)</t>
  </si>
  <si>
    <t>lynda.robb@eastsussex.gov.uk</t>
  </si>
  <si>
    <t>08:54:37</t>
  </si>
  <si>
    <t>EEM0024 (02.06.2020)</t>
  </si>
  <si>
    <t>Asbestos Framework</t>
  </si>
  <si>
    <t>Efficiency East Midlands (EEM) is a not for profit consortium which establishes and manages a range of framework agreements. Our membership has now grown to 180 public sector organisations including Housing Associations and ALMO&amp;#039;s, Local Authorities, NHS Trusts, Education Providers, Emergency Services, Government Agencies and Charities. EEM have also established a formal collaboration within 3 like-minded procurement consortia ;  Westworks, South East Consortium and Advantage South West. 
Efficiency East Midlands (EEM) are conducting this tender exercise on behalf of its membership to  procure an Asbestos Framework to replace our existing Asbestos Framework that will expire on 25th April 2020.
The framework will support EEM Members by providing a Framework of contractors who are UKAS accredited to the latest standards and have suitable experience in undertaking Asbestos Surveys and Analytical Services and Asbestos Removal, Remediation and Disposal works in accordance with The Control of Asbestos Regulations 2012 and all relevant legislation , approved codes of practise (ACOPs) and HSE guidance.
Contractors are able to tender for both lots and when applying for both lots must ensure they have a clear process in place to demonstrate segregation of duties. Contractors bidding for both lots should note Contracting Authorities reserve the right to segregate their asbestos survey and removal requirements and contact with separate organisations, if they so desire.
The framework has been split into the following lots
Lot 1 - Asbestos Surveys and Analytical Services
Sublot 1 - Midlands
Sublot 2 - National Coverage
Lot 2 - Asbestos Removal, Remediation and Disposal 
Sublot 1 - Midlands
Sublot 2 - National Coverage
The framework is being procured by Efficiency East Midlands Ltd (EEM) on behalf of their members and the other organisations described in section V1.3 as being authorised users. The call off contracts to be awarded pursuant to the framework agreements to be entered at conclusion of the procurement exercise may extend for a duration of up to 2 years beyond expiry of the 4 year framework term. Please note that the total potential value stated in II.1.5) is in relation to the full 4 year framework and takes into consideration both lots and that the EEM membership may grow over the life of the framework.</t>
  </si>
  <si>
    <t>EFFICIENCY EAST MIDLANDS LIMITED</t>
  </si>
  <si>
    <t>Unit 3 Maisies Way The Village, South Normanton</t>
  </si>
  <si>
    <t>Alfreton</t>
  </si>
  <si>
    <t>DE55 2DS</t>
  </si>
  <si>
    <t>Amy Wheatley</t>
  </si>
  <si>
    <t>amy@eem.org.uk</t>
  </si>
  <si>
    <t>13:54:47</t>
  </si>
  <si>
    <t>FARRPOINT LIMITED</t>
  </si>
  <si>
    <t>5 Semple Street
EH3 8BL
GB</t>
  </si>
  <si>
    <t>101863</t>
  </si>
  <si>
    <t>Web-based mapping solution to collect and check State aid data</t>
  </si>
  <si>
    <t>Broadband Delivery UK, a directorate of the Department for Digital, Culture, Media &amp;amp; Sport, supports the delivery of gigabit capable internet infrastructure to the nation.  BDUK relies on premise level data from across the UK to provide it with information on where to target its programme interventions. Examples include receiving confidential data from telecommunications suppliers on their existing commercial deployment plans, the tracking of sites already benefiting from government interventions and eligibility based on the characteristics of locations (such as rurality).  
In order for a premise to be considered viable for an intervention, compliance with State Aid regulations is mandatory, and the collection and credibility checking of the various types of location data outlined above, creates the basis for that State aid assessment.  
BDUK requires new analytical technology, and the design of a data collection and a checking process, which is agile and provides analysts with real-time data.
The first key deliverable for the Supplier is the identification and building of an appropriate web-based mapping solution. The second key deliverable for the Supplier is to develop a new system of data collection and checking, to support the Open Market Review element of the Outside In programme.</t>
  </si>
  <si>
    <t>11:30:26</t>
  </si>
  <si>
    <t>CCL Forensics LTD</t>
  </si>
  <si>
    <t>36 Cygnet Court, Timothy&amp;#039;s Bridge Road
        Stratford-upon-Avon</t>
  </si>
  <si>
    <t>BIP497505575</t>
  </si>
  <si>
    <t>Forensic Analysis Services - Digital and Communications</t>
  </si>
  <si>
    <t>The Authority requires the provision of forensic science analytical services that will support investigations when there is no further capacity available from HMRC&amp;#039;s own analytical sites.</t>
  </si>
  <si>
    <t>Technical testing, analysis and consultancy services</t>
  </si>
  <si>
    <t>5W Ralli Quays 3 Stanley Street</t>
  </si>
  <si>
    <t>james.drew@hmrc.gov.uk</t>
  </si>
  <si>
    <t>08:32:20</t>
  </si>
  <si>
    <t>Maginus</t>
  </si>
  <si>
    <t>Manchester, M23 9PL</t>
  </si>
  <si>
    <t>LEICSCC001-DN389075-97905974</t>
  </si>
  <si>
    <t>ESPO Web Project</t>
  </si>
  <si>
    <t>ESPO is looking for a provider to develop and implement a website to encompass both their procurement framework and catalogue requirements, rather than have two separate instances. This new website will require a cloud based CMS platform to manage ESPO&amp;#039;s 25 000 products and procurement framework portfolio as well as ESPO&amp;#039;s general content as outlined above.
The CMS platform will need to have the functionality required to support the new website. ESPO is looking for suppliers to either provide the CMS Platform as part of its solution or, alternatively, to identify its recommended CMS Platform for ESPO to licence directly with the CMS Platform vendor on terms to be identified as part of its tender.
The new website will need to allow for seamless transition of processes and data from the existing websites and to eventually retire the existing sites.
The new website will deliver:
â€¢ a modern website design that is optimised for mobile devices, meets all accessibility and security standards and uses appropriate design features to maximise customer engagement;
â€¢ improved integrated marketing tools to maximise customer engagement with relevant targeted offers;
â€¢ detailed analytics and reporting functions to improve understanding of user experience and enable continuous improvement of the website based on user behaviour data;
â€¢ a website design that is optimised for mobile devices, meets all accessibility and security standards and uses appropriate design features to maximise customer engagement.</t>
  </si>
  <si>
    <t>Leicestershire County Council</t>
  </si>
  <si>
    <t>County Hall Leicester Road Glenfield</t>
  </si>
  <si>
    <t>Leicester</t>
  </si>
  <si>
    <t>LE3 8RA</t>
  </si>
  <si>
    <t>commissioning.support@leics.gov.uk</t>
  </si>
  <si>
    <t>07:00:55</t>
  </si>
  <si>
    <t>Bytes Software Services</t>
  </si>
  <si>
    <t>Bytes House, Randalls Way, Leatherhead, KT22 7TW</t>
  </si>
  <si>
    <t>tender_239487/858217</t>
  </si>
  <si>
    <t>i2 Analyst Notebook</t>
  </si>
  <si>
    <t>The i2 Analyst Notebook is an analytical tool used by Intel staff to assist with identifying connections
and patterns when trying to track those involved in criminal activities.</t>
  </si>
  <si>
    <t>MHRA Buyer Organisation</t>
  </si>
  <si>
    <t>purchasing@nibsc.org</t>
  </si>
  <si>
    <t>15:15:04</t>
  </si>
  <si>
    <t>MDS TECHNOLOGIES LIMITED</t>
  </si>
  <si>
    <t>2 Methuen Park
CHIPPENHAM
SN14 0GX
GB</t>
  </si>
  <si>
    <t>CCDT/668</t>
  </si>
  <si>
    <t>DE&amp;amp;S P3M Support</t>
  </si>
  <si>
    <t>DE&amp;amp;S now has a requirement for an Infrastructure as a Service + Platform as a Service (IaaS and PaaS) Support Services Supplier to provide a resilient infrastructure and platform for DE&amp;amp;S&amp;#039; on-premise Oracle Primavera Applications. The hosting will make continued use of the accredited &amp;quot;UKCloud&amp;quot; provided platform and the DE&amp;amp;S owned Exadata machines located and remaining at the Ark Data Centres in Corsham and Farnborough. 
Accreditation for supporting Official Sensitive data classification is a requirement for the Production and Pre-Production environments. The Supplier will manage the system and network accreditation processes in accordance with JSP604, taking all reasonable steps to support and maintain the accreditation process with the relevant inputs from DE&amp;amp;S.
In addition to the Infrastructure and Platform service DE&amp;amp;S has a requirement for an Application Support Services contractor to provide a 3rd Line Resolver Group level application support service covering all the Primavera applications in use at DE&amp;amp;S. This support services will include Oracle&amp;#039;s ETL to Primavera Analytics and associated use of Oracle Business Intelligence Server against the application databases used for reporting - e.g. P6, Unifier and Analytics Data Warehouse. 
This will include all maintenance of P6 and Unifier configuration at time of commencement of support contract. Allowance will be made for assurance and knowledge transfer for any configuration work undertaken by DE&amp;amp;S&amp;#039; nominated development contractors within the support contract.
The Supplier shall provide expert product and configuration knowledge to address functional issues and answer questions from DE&amp;amp;S&amp;#039; Technical Coaches and Super Users, trained in the use of the products and the modes of working across their respective domains.
The Supplier shall be responsible for all security patches and release patches for the Primavera applications, with expectation that DE&amp;amp;S will upgrade to relevant on-premise releases (with policy of consistency across all applications) in the life-time of the contract. 
The Supplier will work closely with any DE&amp;amp;S nominated development party to support appropriate levels of regression testing and operational acceptance testing, informing all relevant parties of progress and associated risks in the acceptance of the release package (s).
The Supplier will play a key role in providing governance over business change and an assessment of application impact, as requested by DE&amp;amp;S. 
The Supplier for Application Support will also be required to provide a mature UK-based Service Desk Operation, which will act as the prime Service Desk for P3M Support across all other service elements.
Suppliers are required to submit their tenders via the AWARD system which can be accessed using the following URL: https://award.bravosolution.co.uk/p3m/web/project/110/register
Suppliers must log in, go to your Response Manager and add the following Access Code: SABBB275CR.</t>
  </si>
  <si>
    <t xml:space="preserve">Whitehall </t>
  </si>
  <si>
    <t>SW1A2HB</t>
  </si>
  <si>
    <t>Shannon Sawyer</t>
  </si>
  <si>
    <t>shannon.sawyer100@mod.gov.uk</t>
  </si>
  <si>
    <t>18:33:06</t>
  </si>
  <si>
    <t>Cavendish Nuclear Ltd</t>
  </si>
  <si>
    <t>33
Wigmore Street, London, W1U 1QX</t>
  </si>
  <si>
    <t>20200524183302-3510</t>
  </si>
  <si>
    <t>Environmental Monitoring</t>
  </si>
  <si>
    <t>The contract is for laboratory analysis for environmental monitoring, comprising: 
â€¢ Radiochemical and chemical analysis of samples
â€¢ Same day point to point courier services for samples including: delivery of sample containers to LLWR site, collection of samples from the LLWR site (including excepted packages) and return of transport packages - samples must be delivered to the receiving laboratory on the day of collection from LLWR;
â€¢ Supply of sample bottles and containers;
â€¢ Sample storage for samples awaiting bulking;
â€¢ Sample bulking;
â€¢ Electronic transfer of analysis results;
â€¢ Sample storage for at least 3 months following completion of analysis and provision of the analytical report;
â€¢ Sample disposal; 
â€¢ Provision of technical advice on analysis requirements and interpretation. 
It is a 4 year contract with an optional 2 year extension, and an estimated value of &amp;#xA3;888,000.00.</t>
  </si>
  <si>
    <t xml:space="preserve">Pelham House </t>
  </si>
  <si>
    <t>Calderbridge</t>
  </si>
  <si>
    <t>CA20 1DB</t>
  </si>
  <si>
    <t>Kayleigh Brannon</t>
  </si>
  <si>
    <t>Kayleigh.brannon@llwrsite.com</t>
  </si>
  <si>
    <t>14:31:52</t>
  </si>
  <si>
    <t>National Agri-Food Innovation Campus,Sand Hutton
YORK
North Yorkshire
YO41 1LZ
GB</t>
  </si>
  <si>
    <t>SR233381727</t>
  </si>
  <si>
    <t>Enterprise Graph DB</t>
  </si>
  <si>
    <t>HMRC has an approved Vision and Strategy for Data Analytics. Part of the approval is the inclusion of an IT solution to match and filter data for use on the analytics platform. Work is underway to build a generic in-house component to meet this requirement. One of the technologies included in the design of that component is a Graph Database. This implementation requires the Enterprise solution that includes full 24/7 support and a clustering capability for resilience and recover ability.
The costs included here are for the provision of that enterprise support package.</t>
  </si>
  <si>
    <t>IT software development services</t>
  </si>
  <si>
    <t>10:24:42</t>
  </si>
  <si>
    <t>Xelix</t>
  </si>
  <si>
    <t>41 Corsham Street, London, Middlesex, N1 6DR</t>
  </si>
  <si>
    <t>NPSBARNS001-DN478583-51985647</t>
  </si>
  <si>
    <t>DN478583 Duplicate Matching 2020</t>
  </si>
  <si>
    <t>Xelix Software Platform Licence fee based on &amp;lt; 375,000 invoices per annum, set up services, AP audit, supplier analytics and support services over the next 36 months from April 2020.</t>
  </si>
  <si>
    <t>Barnsley Metropolitan Borough Council</t>
  </si>
  <si>
    <t>Gateway Plaza Off Sackville Street</t>
  </si>
  <si>
    <t>S70 2RD</t>
  </si>
  <si>
    <t>Chris Bankes</t>
  </si>
  <si>
    <t>contractscommissioning@barnsley.gov.uk</t>
  </si>
  <si>
    <t>15:24:34</t>
  </si>
  <si>
    <t>Chainalysis Inc.</t>
  </si>
  <si>
    <t>228 Park Avenue 
S #23474
New York 
NY 10003</t>
  </si>
  <si>
    <t>20200515152429-37280</t>
  </si>
  <si>
    <t>The Provision of Cryptocurrency Analytics and Tracing Tool</t>
  </si>
  <si>
    <t>The Police and Crime Commissioner for Derbyshire</t>
  </si>
  <si>
    <t xml:space="preserve">Force Headquarters, Butterley Hall </t>
  </si>
  <si>
    <t>Ripley, Derbyshire</t>
  </si>
  <si>
    <t>DE5 3RS</t>
  </si>
  <si>
    <t>Kirsty Holding</t>
  </si>
  <si>
    <t>procurement@derbyshire.pnn.police.uk</t>
  </si>
  <si>
    <t>14:02:47</t>
  </si>
  <si>
    <t>LIFE TECHNOLOGIES LTD</t>
  </si>
  <si>
    <t>LINGLEY HOUSE,120 BIRCHWOOD BLVD
WARRINGTON
CHESHIRE
WA3 7QH
GB</t>
  </si>
  <si>
    <t>Maintenance contract for analytical instruments</t>
  </si>
  <si>
    <t>3 year maintenance agreement for analytical instruments</t>
  </si>
  <si>
    <t>UNIVERSITY HOSPITALS BIRMINGHAM NHS FOUNDATION TRUST</t>
  </si>
  <si>
    <t xml:space="preserve">Regents Court </t>
  </si>
  <si>
    <t>B15 1NU</t>
  </si>
  <si>
    <t>kerry pollard</t>
  </si>
  <si>
    <t>kerry.pollard@uhb.nhs.uk</t>
  </si>
  <si>
    <t>15:59:57</t>
  </si>
  <si>
    <t>Falck Fire Services UK Limited</t>
  </si>
  <si>
    <t xml:space="preserve">3 More London Riverside
London
SE1 2AQ
</t>
  </si>
  <si>
    <t>FM20012</t>
  </si>
  <si>
    <t>FM20012 - Mobile CCTV Response Unit</t>
  </si>
  <si>
    <t xml:space="preserve">The final date and time for the submission of bids is Monday 23rd March 2020 at 11:00.
DO NOT apply directly to the buyer.
All tender information MUST be submitted through the Delta eSourcing Portal.
Brief Description of Requirement
UK SBS on behalf of South Tees Site Company Limited (STSC) wishes to establish a contract for a Mobile CCTV Response Unit including operatives to operate at the site in Redcar.
This flexible mobile solution needs to deliver the highest productivity at the lowest operational cost by combining fixed patrol routes and targeted operations, with video analytics to automatically capture accurate video evidence. It will also be used to capture and report environmental offences such as fly-tipping, as well as site safety and crime prevention activities, in-line with our Site Security Policy
Please ensure you review all attached information to ensure a full understanding of this requirement. All attachments can be found with the Document Uploads tab within the Delta eSourcing Portal. 
This contract will be awarded based on the evaluation criteria set out in the RFP document. 
How to Apply
UK Shared Business Services Ltd (UK SBS) will be using the Delta eSourcing Portal for this procurement. 
To register on the Delta eSourcing portal please use the link https://uksbs.delta-esourcing.com and follow the instructions to register.
If you are already registered on the Delta eSourcing Portal and wish to participate in this procurement, please use the link: https://uksbs.delta-esourcing.com and the follow the instructions to &amp;#039;Login&amp;#039; 
Once you are logged into the system you will be able to link yourself into this procurement using the Access Code: 3375Q4C893
Please disregard any content in this notice that requests your organisation &amp;quot;to apply directly to the buyer&amp;quot; as this unfortunately a system generated error, that is outside of the Contracting Authorities control.
</t>
  </si>
  <si>
    <t>FM and Construction Team</t>
  </si>
  <si>
    <t>fmprocurement@uksbs.co.uk</t>
  </si>
  <si>
    <t>16:50:20</t>
  </si>
  <si>
    <t>Peak Indicators</t>
  </si>
  <si>
    <t>S41 7ST</t>
  </si>
  <si>
    <t>DVNCC001-DN432670-84220620</t>
  </si>
  <si>
    <t>CP1677-18 Business Data &amp;amp; Intelligence Programme</t>
  </si>
  <si>
    <t>Devon County Council (DCC) aspires to be a data driven organisation with decisions based on timely and reliable data. To support this ambition, DCC wish to engage a partner to advise and work with us to provide an architecture that will fulfil the needs of the council and the people of Devon.
DCC are a large organisation with 4,500 employees supplying 800 services working closely with partners such as the NHS, Police and other authorities. There are currently a wide variety of systems designed for individual business areas, with some departments making good use of analytical tools for business intelligence and providing leadership to national bodies. DCC would like to improve the consistency, cross-referencing and quality of this data across the whole of the organisation. DCC anticipate implementing tools and processes to monitor accuracy from the point of data creation and to implement an architecture that supports data being made available to the whole of the council, business partners and to the general public whilst complying with data protection and other standards.
DCC have invested considerable resources and time into the Microsoft technology stack, including the full Office 365 suite, Power BI and Azure Cloud. Any solution would be expected to utilise this existing technology investment.
The Data and Intelligence initiative must support the aims of the Devon Sustainability and Transformation Partnership (STP) which addresses the increasing health and care needs of the Devon population.</t>
  </si>
  <si>
    <t>Devon County Council</t>
  </si>
  <si>
    <t>County Hall Topsham Road</t>
  </si>
  <si>
    <t>EX2 4QD</t>
  </si>
  <si>
    <t>Daniela Pleiss</t>
  </si>
  <si>
    <t>daniela.pleiss@devon.gov.uk</t>
  </si>
  <si>
    <t>10:32:14</t>
  </si>
  <si>
    <t>Chorus Intelligence Ltd</t>
  </si>
  <si>
    <t xml:space="preserve">6 Quay Point
Station Road 
Woodbridge 
Suffolk 
IP12 4AL
</t>
  </si>
  <si>
    <t>CW26775</t>
  </si>
  <si>
    <t>Simple Analytics - SR361680691</t>
  </si>
  <si>
    <t>Financial Data Software</t>
  </si>
  <si>
    <t xml:space="preserve">Plaza 1, Ironmasters Way </t>
  </si>
  <si>
    <t>Telforde</t>
  </si>
  <si>
    <t>Kirstie Colder</t>
  </si>
  <si>
    <t>kirstie.colder@hmrc.gov.uk</t>
  </si>
  <si>
    <t>08:18:48</t>
  </si>
  <si>
    <t>Public Analyst Scientific Services Limited</t>
  </si>
  <si>
    <t>i54 Business Park, Valiant Way, Wolverhampton WV9 5GB</t>
  </si>
  <si>
    <t>DCC001-DN466794-18402155</t>
  </si>
  <si>
    <t>Accredited Public Analyst Services</t>
  </si>
  <si>
    <t>The primary objective of the contract is to provide specialist, and suitably accredited, analytical services, to support Community Protection teams&amp;#039; inspection and enforcement role in a range of topic areas, but specifically in relation to food safety and standards.</t>
  </si>
  <si>
    <t>Durham County Council</t>
  </si>
  <si>
    <t>Durham County Council County Hall</t>
  </si>
  <si>
    <t>DH1 5UL</t>
  </si>
  <si>
    <t>Guy Aynsley</t>
  </si>
  <si>
    <t>guy.aynsley@durham.gov.uk</t>
  </si>
  <si>
    <t>16:43:00</t>
  </si>
  <si>
    <t>ATOS IT Services UK Limited</t>
  </si>
  <si>
    <t>Second Floor, Mid City Place
71 High Holborn
London
WC1V 6EA</t>
  </si>
  <si>
    <t>700504368</t>
  </si>
  <si>
    <t>DInfoCom/0117 Provision of SAP Analytics Cloud Licence</t>
  </si>
  <si>
    <t>Provision of licences to support Project within directorate.</t>
  </si>
  <si>
    <t>D Info Commercial, IDL 1, Ground Floor Blenheim Building, Army HQ</t>
  </si>
  <si>
    <t>SP118HJ</t>
  </si>
  <si>
    <t>15:27:41</t>
  </si>
  <si>
    <t>Variphy Inc.</t>
  </si>
  <si>
    <t>722 Old Jonas Hill Road
Lafayette
California
CA 94559
USA</t>
  </si>
  <si>
    <t>HEY/20/171</t>
  </si>
  <si>
    <t>Variphy Insight Call Analytics including Software Support</t>
  </si>
  <si>
    <t>This notice is being posted to inform of an award of a contract to Variphy Inc. for Insights Call Analytics including software support.</t>
  </si>
  <si>
    <t>Marcus Raw</t>
  </si>
  <si>
    <t>marcus.raw@hey.nhs.uk</t>
  </si>
  <si>
    <t>09:25:21</t>
  </si>
  <si>
    <t>Ascertain Forensics</t>
  </si>
  <si>
    <t>Malvern Hills Science Park Geraldine Road Malvern , United Kingdom, WR14 3SZ</t>
  </si>
  <si>
    <t>CBC-1081-T-LP - AWARD</t>
  </si>
  <si>
    <t>CBC-1081-T-LP Toxicology services - AWARD</t>
  </si>
  <si>
    <t xml:space="preserve">Central Bedfordshire Council, as the relevant (lead) authority for the Bedfordshire &amp;amp; Luton Coroner Area, expects the provider contracted for offering toxicology services to the Coroner to have:
      1. The ability to undertake toxicology and other investigations/examinations as required by the Coroner including interpretation, reporting and advice as required. More specifically the capacity to undertake: -
      o Forensic Toxicology (may only be required in a small number of circumstances)
      o Post-Mortem Toxicology
      o Human Performance Forensic Toxicology (may only be required in a small number of circumstances)
      2. The ability to provide toxicology screening services in appropriate circumstances as directed by the Coroner prior to undertaking full PM toxicology and reporting. 
      3. Sufficient storage space for samples referred for analysis by the Coroner, including the ability to handle and store biological material and to refrigerate samples throughout the analytical process and to freeze samples (where appropriate)
      4. To ensure suitable identification of samples and records to maintain the integrity of the process.
</t>
  </si>
  <si>
    <t>Central Bedfordshire Council</t>
  </si>
  <si>
    <t>Priory House Shefford</t>
  </si>
  <si>
    <t>Bedfordshire</t>
  </si>
  <si>
    <t>SG17 5TQ</t>
  </si>
  <si>
    <t>ADMINISTRATOR ADMINISTRATOR</t>
  </si>
  <si>
    <t>procurement@centralbedfordshire.gov.uk</t>
  </si>
  <si>
    <t>12:00:13</t>
  </si>
  <si>
    <t>ARC HOUSE
82 TANNER STREET 
LONDON
SE1 3GP</t>
  </si>
  <si>
    <t>P107258</t>
  </si>
  <si>
    <t>IT Analytics services</t>
  </si>
  <si>
    <t>Contract called off from Government Framework G-Cloud 11.</t>
  </si>
  <si>
    <t>12:53:43</t>
  </si>
  <si>
    <t>INSIGHT DIRECT (SERVICES) LIMITED</t>
  </si>
  <si>
    <t>The Atrium, 1 Harefield Road
UB8 1PH
GB</t>
  </si>
  <si>
    <t>ITP1365</t>
  </si>
  <si>
    <t>SAS Analytics Licence Renewal</t>
  </si>
  <si>
    <t xml:space="preserve">Please note that this contract has already been awarded and that this contract is being published for transparency purposes only. 
SAS Analytics Licence Renewal for the Valuation Office Agency. 
Call Off from Crown Commercial Services 
(i) Technology Products Framework Agreement RM3733, Lot 2 Packaged Software.
This contract is for the provision of SAS Analytics Licence Renewal.
</t>
  </si>
  <si>
    <t>Valuation Office Agency</t>
  </si>
  <si>
    <t>HM Revenue &amp;amp; Customs (HMRC), CDIO Commercial - VOA IT Contracts &amp;amp; Commercial Team Redgrave Court, Merton Road</t>
  </si>
  <si>
    <t>Bootle, Liverpool</t>
  </si>
  <si>
    <t>L20 7HS</t>
  </si>
  <si>
    <t>HM Revenue &amp;amp; Customs (HMRC) on behalf of the Valuation Office Agency Customer Group (VOACG)</t>
  </si>
  <si>
    <t>voacustomergroupcommercial@hmrc.gov.uk</t>
  </si>
  <si>
    <t>16:06:10</t>
  </si>
  <si>
    <t>GARTNER U.K. LIMITED</t>
  </si>
  <si>
    <t>Tamesis,The Glanty
EGHAM
Surrey
TW20 9AW
GB</t>
  </si>
  <si>
    <t>SR371484101</t>
  </si>
  <si>
    <t>Audit Leadership Council Meeting</t>
  </si>
  <si>
    <t xml:space="preserve">The audit leadership council membership will provide the HMRC audit team with access to a variety of information to assist the team in staying up to date with internal audit practice:
- benchmarking data taken from other members who include a wide range of plc audit functions to give us access to developments in audit practice outside the public sector
- Variety of training materials and tools that can be accessed by all audit staff for no additional cost, investing in their development. each team member can choose the materials that are relevant to them.  Material includes sample audit programmes used in other organisations.
- Senior audit leader meetings in facilitated space enabling Director and Deputy Director to meet a variety of heads of audit from other industries to share experiences around selected topics - in our case it will be how to introduce more data analytics into our work. 
- case studies from other organisations on areas we want to do more R&amp;amp;D on and implement - eg data analytics, IT auditing. 
</t>
  </si>
  <si>
    <t>Training services</t>
  </si>
  <si>
    <t>Jordan Warran</t>
  </si>
  <si>
    <t>jordan.warran@hmrc.gov.uk</t>
  </si>
  <si>
    <t>12:20:12</t>
  </si>
  <si>
    <t>BIP485293951</t>
  </si>
  <si>
    <t>Asbestos, Legionella and Mould Management</t>
  </si>
  <si>
    <t>A framework for the provision of asbestos,legionella, and mould services, including: surveys, testing/analytical services, removal, remedial, maintenance,and consultancy services for their member organisations to call-off from.
      The framework will be available for all current and future member organisations of the consortium, further information on who can access the framework is available at this link https://consortiumprocurement.org.uk/framework-agreements/who-can-access/</t>
  </si>
  <si>
    <t>Cleaning and sanitation services in urban or rural areas, and related services</t>
  </si>
  <si>
    <t>Northern Housing Consortium Ltd</t>
  </si>
  <si>
    <t>Loftus House Colima Avenue</t>
  </si>
  <si>
    <t>SR5 3XB</t>
  </si>
  <si>
    <t>tenders@consortiumprocurement.org.uk</t>
  </si>
  <si>
    <t>09:17:30</t>
  </si>
  <si>
    <t>Xactium Limited</t>
  </si>
  <si>
    <t>Xactium House, 28 Kenwood Park Road, Sheffield, S7 1NF</t>
  </si>
  <si>
    <t>tender_229600/847554</t>
  </si>
  <si>
    <t>Xactium Renewal 2020</t>
  </si>
  <si>
    <t>HS2 Ltd have awarded a contract to Xactium for the provision of Xactium Risk, Xactium Metrics, Xactium Audit and Xactium Analytics licenses via the G-Cloud 11 Framework (Lot 2 - Cloud Software).  The contract can be extended for two individual periods of twelve (12) months.</t>
  </si>
  <si>
    <t>john.holmes@hs2.org.uk</t>
  </si>
  <si>
    <t>16:25:33</t>
  </si>
  <si>
    <t xml:space="preserve">54 Welbeck Street
London
W1G 9XS
</t>
  </si>
  <si>
    <t>TRN2334 03 2020</t>
  </si>
  <si>
    <t>The supplier will conduct analyses and develop decision support tools for policy-makers regarding the likely impact of the Covid-19 outbreak on business and industry. These tools will be used to inform policy decisions and prioritise funding to vulnerable businesses, sectors or geographies, and monitor business closures and impacts in near real-time.</t>
  </si>
  <si>
    <t>shamim.miah@beis.gov.uk</t>
  </si>
  <si>
    <t>Xylem Analytics BELLINGHAM &amp;amp; STANLEY LIMITED</t>
  </si>
  <si>
    <t>Longfield Road
        Tunbridge Wells
        TN2 3EY</t>
  </si>
  <si>
    <t>BIP485352652</t>
  </si>
  <si>
    <t>GB-Middlesbrough: NHC Offline Analysers</t>
  </si>
  <si>
    <t>The contract is for the supply of offline analyser
      &amp;quot;The National Horizons Centre project is receiving up to &amp;pound;3.2m of funding from the England European Regional Development Fund as part of the European Structural and Investment Funds Growth Programme 2014-2020. The Department for Communities and Local Government (and in London the intermediate body Greater London Authority) is the Managing Authority for European Regional Development Fund.
      Established by the European Union, the European Regional Development Fund helps local areas stimulate their economic development by investing in projects which will support innovation, businesses, create jobs and local community regenerations. For more information visit https://www.gov.uk/european-growth-funding.&amp;quot;</t>
  </si>
  <si>
    <t>Chemistry analyser</t>
  </si>
  <si>
    <t>10:45:41</t>
  </si>
  <si>
    <t>Pinacl Solutions UK Ltd</t>
  </si>
  <si>
    <t xml:space="preserve">
Pinacl House
Carlton Court
St Asaph
Denbighshire
LL17 0JG
</t>
  </si>
  <si>
    <t>DCC001-DN342634-84415389</t>
  </si>
  <si>
    <t>Framework for Provision of Free Public Wifi and Smart Footfall Monitor</t>
  </si>
  <si>
    <t>The Council is going out to tender for a free public internet and analytics solution throughout Bishop Auckland and Stanley town centres. The Council is looking to engage with a sole supplier that can build a wireless infrastructure combining the latest technology with innovative software solutions.</t>
  </si>
  <si>
    <t>Radio, television, communication, telecommunication and related equipment</t>
  </si>
  <si>
    <t xml:space="preserve">Durham County Hall </t>
  </si>
  <si>
    <t>dh1 5ul</t>
  </si>
  <si>
    <t>Steven Saville</t>
  </si>
  <si>
    <t>steven.saville@durham.gov.uk</t>
  </si>
  <si>
    <t>10:54:20</t>
  </si>
  <si>
    <t>PA CONSULTING (UK) LIMITED</t>
  </si>
  <si>
    <t>123 Buckingham Palace Rd,Victoria
LONDON
SW1W 9SR
GB</t>
  </si>
  <si>
    <t>PRJ896</t>
  </si>
  <si>
    <t>Digital &amp;amp; Analytical Consultancy Services</t>
  </si>
  <si>
    <t>Digital and Analytical Consultancy Services for NEL Health Care Consulting</t>
  </si>
  <si>
    <t>NEL Commissioning Support Unit</t>
  </si>
  <si>
    <t xml:space="preserve">Becketts House, 2-14 Ilford Hill, </t>
  </si>
  <si>
    <t>IG12QX</t>
  </si>
  <si>
    <t>Sara O&amp;#039;Donnell</t>
  </si>
  <si>
    <t>Sara.o&amp;#039;donnell@nhs.net</t>
  </si>
  <si>
    <t>11:29:46</t>
  </si>
  <si>
    <t>UCL University College London</t>
  </si>
  <si>
    <t>Gower Street
London
WC1E 6BT</t>
  </si>
  <si>
    <t>DFERPPU/2019/022</t>
  </si>
  <si>
    <t>LSYPE (2): Analysis of mental health and well-being in higher education students and comparison with individuals across the cohort</t>
  </si>
  <si>
    <t>Expressions of interest are sought for an analytical project focusing on the mental health and well-being of higher education students in the LSYPE2 cohort.  Secondary analysis using the longitudinal datasets will allow a number of important research questions to be addressed.  We are inviting contractors with experience of analysing longitudinal data to express their interest in undertaking this project.
***Please note: The deadline for submitting your EOI is 23:59:00 on the 4th September 2019*** (the &amp;#039;closing date&amp;#039; of the 5th September will not allow submissions after 23:59:00 on the 4th)</t>
  </si>
  <si>
    <t>Sanctuary Buildings Great Smith Street, Westminster</t>
  </si>
  <si>
    <t>Jane Carr</t>
  </si>
  <si>
    <t>Jane3.Carr@education.gov.uk</t>
  </si>
  <si>
    <t>10:48:10</t>
  </si>
  <si>
    <t>Perkin Elmer LAS (UK) Limited</t>
  </si>
  <si>
    <t>Chalfont Road
Seer Green
Beaconsfield
Buckinghamshire
HP9 2FX</t>
  </si>
  <si>
    <t>634/2</t>
  </si>
  <si>
    <t>Framework for the Supply of High Throughput Equipment</t>
  </si>
  <si>
    <t>CPI Biologics is looking to expand its current capabilities in high throughput downstream and analytical technologies. This tender is to create a framework agreement for the ongoing supply of high-throughput equipment for the next 3 years.
CPI is looking to expand its existing capabilities in liquid handling and rapid analysis with an integrated system. This will be made up of a liquid handling robot, a rapid analysis system and a UV analysis system.</t>
  </si>
  <si>
    <t xml:space="preserve">Wilton Centre, Wilton, </t>
  </si>
  <si>
    <t>Redcar</t>
  </si>
  <si>
    <t>Daryll Tighe</t>
  </si>
  <si>
    <t>14:00:02</t>
  </si>
  <si>
    <t>Bloomberg New Energy Finance</t>
  </si>
  <si>
    <t>3 Queen Victoria Street
        London
        EC4 N4TQ</t>
  </si>
  <si>
    <t>BIP481394668</t>
  </si>
  <si>
    <t>Provision of data, insights, analysis and models on climate and energy trends, sectors, technologies and markets</t>
  </si>
  <si>
    <t>The Department for Business, Energy and Industrial Strategy (BEIS) intends to appoint Bloomberg New Energy Finance to enable users accessing up-to-date financial, analytical, commercial and political information on a range of energy related topics and companies. This data will permit the department to remain engaged in the latest market developments and track trends, innovation and issues in a timely fashion. 
      The service needs to cover UK and international energy (and relevant) sectors with a level of granularity that satisfies the needs of users who range from focussed policy leads, to specialised analysts and corporate finance advisors within BEIS.
      The benefits are mainly non-financial and are to provide information for analysts and policy specialists, many of which influence policy and work across BEIS.</t>
  </si>
  <si>
    <t>Department for Business, Energy and Industrial Strategy (BEIS)</t>
  </si>
  <si>
    <t xml:space="preserve">1 Victoria St </t>
  </si>
  <si>
    <t>Michaela.brnova2@beis.gov.uk</t>
  </si>
  <si>
    <t>14:40:40</t>
  </si>
  <si>
    <t>PWC</t>
  </si>
  <si>
    <t>1 Embankment Place
London
WC2N 6RH</t>
  </si>
  <si>
    <t>Work Package - 0016 - Alternative Delivery Model</t>
  </si>
  <si>
    <t>Data Driven Insights Capability Development</t>
  </si>
  <si>
    <t>Work Package - 0016 - Alternative Delivery Model
The Authority wish to engage PWC to deliver, in collaboration, a data insights capability across people, processes and technology that is aligned to - and can inform - the Authority&amp;#039;s strategic objectives.
The Authority propose an initial 2 weeks, in the context of a possible additional 2 month extension to asses the benefits of this approach that includes the the following principle requirements
Arrange a sanbox for data driven insights, supported by recommended toolkits
Provide on-site training and on-the-job support for the development of analytics
Deliver prioritised pilots in collaboration with the Authority</t>
  </si>
  <si>
    <t>16:58:31</t>
  </si>
  <si>
    <t>MindTree Limited</t>
  </si>
  <si>
    <t xml:space="preserve">3 Sheldon Square
London W2 6PR
United Kingdom
</t>
  </si>
  <si>
    <t>CPD/04/120/058 B</t>
  </si>
  <si>
    <t>MHCLG/FSSD SAP Analytics Cloud</t>
  </si>
  <si>
    <t>MHCLG /FSSD SAP New GL and Analytics Cloud (Pilot)
This contract has been awarded and is published for transparency purposes.</t>
  </si>
  <si>
    <t>SW1P 4JA</t>
  </si>
  <si>
    <t>15:40:36</t>
  </si>
  <si>
    <t>tender_195106/840471</t>
  </si>
  <si>
    <t>Consultancy and Advisory Services 2019</t>
  </si>
  <si>
    <t>This will be an award notice for the Renewal of Consultancy and Advisory 2017 Framework Agreement. Lot 6 - ICT and Digital Consultancy Solutions and Advisory Services, to include  optimising ICT hardware and software as well as all advisory services on digital deployment. Under this Lot the Supplier will work with the Participating Authority to identify where they can better employ technology and digital solutions to improve service delivery and maximise productivity, support improvements and create efficiencies in the Services of the Participating Authority. It may also include the ability to provide data analytics. TERMS AND CONDITIONS/ACTIVITY BASED INCOME (ABI) The terms and conditions of this framework agreement and any resulting call-off contract is appended to the ITT. These terms include provisions requiring the payment by the supplier of an ABI management charge in consideration of the award of this framework agreement, The management and administration by HTE of the overall contract structure and associated documentation, as well as the requirement to submit regular Management information to HTE.</t>
  </si>
  <si>
    <t>HealthTrust Europe LLP (HTE) acting as agent for the University Hospitals of Coventry and Warwickshire NHS Trust (&amp;quot;UHCW&amp;quot;)</t>
  </si>
  <si>
    <t xml:space="preserve">Healthtrust Europe </t>
  </si>
  <si>
    <t>Louise.Daly@htepg.com</t>
  </si>
  <si>
    <t>14:46:01</t>
  </si>
  <si>
    <t>CPD/04/120/058 A</t>
  </si>
  <si>
    <t>13:31:40</t>
  </si>
  <si>
    <t>Albourne Partners Limited</t>
  </si>
  <si>
    <t>16 Palace Street, London, SW1E 5JD</t>
  </si>
  <si>
    <t>BTC001-DN425874-24055743</t>
  </si>
  <si>
    <t>Procurement for Alternatives Due Diligence Provider</t>
  </si>
  <si>
    <t>Border to Coast has recently launched its Alternatives Private Markets structure and has commenced making
capital commitments on behalf of its investors. Current assets under management are c. &amp;pound;1.2bn and are
expected to increase to c. &amp;pound;5bn over the next 3 - 5 years and c. &amp;pound;10bn over the longer term.
In order to support the internal investment resources, Border to Coast is seeking an advisor/consultant to
provide the following core services:
- Investment Due Diligence support
- Operational Due Diligence support
- Market and strategy research and portfolio construction support
- Investment Book of Record (IBOR) reconciliation
Border to Coast is also interested in the following ancillary services from the same advisor/consultant:
- Portfolio Analytics to support portfolio monitoring, analysis, cash flow forecasting and client reporting
- Compliance Monitoring support
- Co-Investment Due Diligence support
This contract notice relates specifically to the Procurement for Alternatives Due Diligence Provider.
The documentation required for the procurement process will be available via our procurement portal - Proactis at https://procontract.due-north.com/Login from the 13 August 2019. If you are not currently registered as a supplier, please do so now to access the RFP. We suggest one primary contact is used per organisation.
Border to Coast hosted a webinar on 6 August 2019 at 2pm BST to discuss the service requirements in more
detail and to answer questions from interested parties. Please email procurement@bordertocoast.org.uk if you
want to request a recording of the webinar.
The Invitation to Tender is being issued with this contract notice today on 13 August 2019.</t>
  </si>
  <si>
    <t>16:33:09</t>
  </si>
  <si>
    <t>Nerds with Words Ltd.</t>
  </si>
  <si>
    <t>Proto, Baltic Business Quarter, Gateshead, NE8 3DF</t>
  </si>
  <si>
    <t>tender_223558/842094</t>
  </si>
  <si>
    <t>Text Analytics and Sentiment Analysis</t>
  </si>
  <si>
    <t>Provide Analytics and Business Intelligence Services undertaking Text Analytics and Sentiment Analysis to understand what is being said in relation to DWP products, services and policies to gain insight and understand the sentiment behind the conversations.</t>
  </si>
  <si>
    <t xml:space="preserve">Tothill Street, Westminster </t>
  </si>
  <si>
    <t>cddigital.crcfteam@dwp.gov.uk</t>
  </si>
  <si>
    <t>15:32:31</t>
  </si>
  <si>
    <t>2020UoS-0043</t>
  </si>
  <si>
    <t>University of Southampton - Provision for Research &amp;amp; Analytics Tool Subscription based research services under the CCS (G-Cloud 11) Framework</t>
  </si>
  <si>
    <t>Purchasing of Research &amp;amp; Analytics software for 2 years</t>
  </si>
  <si>
    <t>15:06:47</t>
  </si>
  <si>
    <t>IBM LIMITED</t>
  </si>
  <si>
    <t>ROSSMORE HOUSE 8 10
CV32 4EA
GB</t>
  </si>
  <si>
    <t>700031412 (DInfoCom/0098) Provision of Operational Cloud Service and AI Support</t>
  </si>
  <si>
    <t>The provision of an Army hosting Environment (AHE) production system, to deliver commercial data via an Analytics service capable of providing augmented and future automation of key activities such as Country and subjects of interest briefs, etc. using configurations and algorithms developed to deliver specific Army user interfaces and reports.</t>
  </si>
  <si>
    <t xml:space="preserve">Army HQ </t>
  </si>
  <si>
    <t>Sophie Davis</t>
  </si>
  <si>
    <t>sophie.davis327@mod.gov.uk</t>
  </si>
  <si>
    <t>12:09:25</t>
  </si>
  <si>
    <t>Fieldhouse Lane
Marlow
Buckinghamshire
SL7 1LW
GB</t>
  </si>
  <si>
    <t>700008753 (DInfoCom/0084) - Provision of Analytical Cloud Environment</t>
  </si>
  <si>
    <t>The Army is developingâ€¯a newâ€¯cloud-based infrastructure for the management and production of data.â€¯</t>
  </si>
  <si>
    <t>ARMY HQ Monxton Road</t>
  </si>
  <si>
    <t>ANDOVER</t>
  </si>
  <si>
    <t>16:20:48</t>
  </si>
  <si>
    <t>Buzz Interactive Solutions Ltd</t>
  </si>
  <si>
    <t>73 Mount Wise
Newquay, Cornwall
United Kingdom
TR7 2BP</t>
  </si>
  <si>
    <t>1386LaunchPad</t>
  </si>
  <si>
    <t>Provision of Technical Outsourcing for App and Website Development</t>
  </si>
  <si>
    <t>Launchpad is an innovative incubator of high-growth, high-tech companies based in Cornwall. This procurement is for a team based within the Launch-Pad incubation programme, who are developing an app for the attraction sector to enable the tracking and monitoring of visitors. We intend to procure technical outsourcing for this incubating team, and this RFQ specifies the requirements for such quotes.
Launchpad is a pre-seed incubator, which recruits individuals into complementary teams of 4. We bring together business people, software developers and digital media creatives to build new high-growth companies. These founding teams spend 2-3 months selecting the concept of their product based on market research, engagement with partners of the programme, and sometimes early user engagement. The rest of a year is spent building a business and a product to meet the market need that they have identified. At the end of the year, the teams seek investment to take their businesses to market, and grow at a high rate.
The programme has identified that the team in question does not have the relevant technical expertise in the team.  The team has created a strong business case for the app, and have lined up an attraction to trial the app with. The team have developed the user stories required for the app and scoped the outsourcing required for a proof of concept app. It is our belief that this team requires technical outsourcing to enable them to grow the business.	Build an application to work on iOS and Android mobile phones that can track, monitor and predict where visitors will be at an attraction. The app will provide an interactive map of the core exhibits for visitors to engage with and personalised trails and offers to shift visitor flow. For example, a visitor with children would be sent an in-app notification offering discounted kids lunch boxes at 11am to avoid the peak rush at 12noon for lunch in the canteen.	Build an analytics dashboard optimised for the Google Chrome browser only, for the attraction staff to track visitors. This will be visible via an interactive heat map showing where crowded areas are. The dashboard will also allow the Launch-Pad team to manually send personalised offers to visitors to shift visitor flow</t>
  </si>
  <si>
    <t>FALMOUTH EXETER PLUS</t>
  </si>
  <si>
    <t xml:space="preserve">Penryn Campus </t>
  </si>
  <si>
    <t>PENRYN</t>
  </si>
  <si>
    <t>TR109FE</t>
  </si>
  <si>
    <t>procurement@fxplus.ac.uk</t>
  </si>
  <si>
    <t>10:30:30</t>
  </si>
  <si>
    <t>4D Economics Ltd</t>
  </si>
  <si>
    <t>6 Millway
Reigate
Surrey
RH2 0RH</t>
  </si>
  <si>
    <t>PROC.01.0633</t>
  </si>
  <si>
    <t>Consultancy Advisory Support for Rapid</t>
  </si>
  <si>
    <t xml:space="preserve">The core objective is to support the mobilisation of RAPID by a) designing the scope of work of RAPID, its ways of working and how it is governed. The Supplier will reflect these in associated documents (such as MOUs, Terms of Reference and an indicative high level 5 year work plan for RAPID) and establish the associated structures for oversight and stakeholder engagement; b) identifying and addressing the immediate analytical and planning priorities to enable RAPID to begin to operate as soon as possible within Q1 or no later than the beginning of Q2 2019/20; c) building capability, knowledge and insight during the remainder of 2019, including through working with the PR19 programme within Ofwat as final price control determinations are settled; d) engagement with joint projects / National Framework and recruitment of experienced resources. We expect this role to involve approximately 3 days a week over the term of the contract, flexing this resource as required.
This will include:
&amp;bull;	Further work on the barriers and constraints to regional schemes and how they might be addressed to inform any MOU or Terms of Reference and identify the types of projects most suited to being considered as part of RAPID&amp;#039;s remit;
&amp;bull;	Engaging with the National Framework, regional groups and joint projects to inform the above;
&amp;bull;	Considering the oversight arrangements for RAPID in terms of senior stakeholder oversight and steering RAPID&amp;#039;s work (with policy decisions resting with the constituent regulators/government, as appropriate);
&amp;bull;	Preparing for recruitment and related administrative functions (e.g. accommodation, IT).
</t>
  </si>
  <si>
    <t>10:02:57</t>
  </si>
  <si>
    <t>1 New Street Square
London
EC4A 3HQ</t>
  </si>
  <si>
    <t>PROC.04.0155 (Role 6)</t>
  </si>
  <si>
    <t>Role 6 - Principal Policy Support for the Business Retail Market</t>
  </si>
  <si>
    <t>This role is intended to provide principal level support within the Business retail market team. 
Whilst we currently expect this role to focus on our review of incumbent company  support for the development of an effective business retail market (following Ofwat Chief Executive&amp;#039;s letter), there is the possibility that the role will focus on some other element of the business retail market (in discussion and agreement between Ofwat and the successful Contractor). As a result we are looking for transferable skills that could address a variety of different policy issues within the business retail market. 
We expect you will form a key part of a focussed team assessing the level of incumbent company support for the development of effective markets - focussing primarily on the business retail market. This will involve using analytical techniques to draw insight and conclusions from a wide variety of evidence (both quantitative and qualitative). The project will involve assessing whether the level of support from incumbent companies is sufficient and if not, an assessment of what further action Ofwat should take.</t>
  </si>
  <si>
    <t>09:59:00</t>
  </si>
  <si>
    <t>Baringa Partners LLP</t>
  </si>
  <si>
    <t>Dominican Court
17 Hatfields
London
SE1 8DJ</t>
  </si>
  <si>
    <t>PROC.04.0155 (Role 8)</t>
  </si>
  <si>
    <t>Role 8 - Principal Policy Support for the Developer Services Market</t>
  </si>
  <si>
    <t xml:space="preserve">This role is intended to provide principal level support within the developer services market team. 
Whilst we currently expect this role to focus on our review of incumbent company support for the development of an effective developer services market (following Ofwat Chief Executive&amp;#039;s letter), there is the possibility that the role will focus on some other element of the developer services (in discussion and agreement between Ofwat and the successful Contractor). As a result we are looking for transferable skills that could address a variety of different policy issues. 
We expect you will form a key part of a focussed team assessing the level of incumbent company support for the development of effective markets - focussing primarily on the developer services market. This will involve using analytical techniques to draw insight and conclusions from a wide variety of evidence (both quantitative and qualitative). The project will involve assessing whether the level of support from incumbent companies is sufficient and if not, an assessment of what further action Ofwat should take.
</t>
  </si>
  <si>
    <t>09:55:05</t>
  </si>
  <si>
    <t>Cambridge Economic Policy Associates</t>
  </si>
  <si>
    <t>Queen&amp;#039;s House
55-56 Lincoln&amp;#039;s Inn Fields
London
WC2A 3LJ</t>
  </si>
  <si>
    <t>PROC.04.0155 (Role 9)</t>
  </si>
  <si>
    <t>Role 9 - Senior Associate Policy Support for the Developer Services Market</t>
  </si>
  <si>
    <t xml:space="preserve">This role is intended to provide senior associate level support within the developer services market team. 
Whilst we currently expect this role to focus on our monitoring activities, there is the possibility that the role will focus on some other element of the developer services market (in discussion and agreement between Ofwat and the successful contractor). As a result we are looking for transferable skills that could address a variety of different policy issues within developer services markets. 
We expect you will form a key part of a focussed team monitoring aspects of developer services, likely with a particular focus on new connection charges. This will involve using a range of techniques including analytical techniques to draw insight and conclusions from a wide variety of evidence (both quantitative and qualitative), and reporting on findings for potential publication. 
</t>
  </si>
  <si>
    <t>11:27:46</t>
  </si>
  <si>
    <t>EUROFINS FORENSIC SERVICES LIMITED</t>
  </si>
  <si>
    <t>I54 Business Park Valiant Way
WOLVERHAMPTON
West Midlands
WV9 5GB
GB</t>
  </si>
  <si>
    <t>SR183695870</t>
  </si>
  <si>
    <t>Forensic DNA and Questioned Document Analysis Services</t>
  </si>
  <si>
    <t>HMRC are tendering for forensic science analytical services that will support investigations in all operational areas by providing expert testing/examination and reporting on a variety of exhibits. The requirements are for Questioned Documents and DNA Analysis Services.</t>
  </si>
  <si>
    <t>10:45:49</t>
  </si>
  <si>
    <t>Indesser</t>
  </si>
  <si>
    <t>8 Fletcher Gate
Nottingham
NG1 2FS</t>
  </si>
  <si>
    <t>ecm_3472a</t>
  </si>
  <si>
    <t>Debt collection, credit references, analytics and litigation services</t>
  </si>
  <si>
    <t>The provision of debt collection, credit references, analytics and litigation services (This contract award was not published at the time of award. It has been published for transparency purposes to provide a record of existing departmental contracts).</t>
  </si>
  <si>
    <t>Collection agency services</t>
  </si>
  <si>
    <t>DEPARTMENT FOR WORK AND PENSIONS</t>
  </si>
  <si>
    <t>DMI.Commercialmanagementteam@dwp.gov.uk</t>
  </si>
  <si>
    <t>07:50:50</t>
  </si>
  <si>
    <t>CarParkAt Ltd</t>
  </si>
  <si>
    <t>N5 2EF</t>
  </si>
  <si>
    <t>ENFLD001-DN462307-63986809</t>
  </si>
  <si>
    <t>Temporary traffic management arrangements</t>
  </si>
  <si>
    <t>The appointed contractor will provide assistance and advice to the client with regards to temporary traffic management arrangements of work promoters associated with street works, road works and events that affect the highway network of the London borough of Enfield. This will include: &amp;bull; Attending on-site and office based meetings with stakeholders on large scale traffic management projects &amp;bull; Providing analytical data on traffic impacts and potential traffic congestion and projections of disruption on the Enfield highway network and any neighbouring borough that is affected. &amp;bull; Reviewing traffic management plans and advising on suitability and compliance with statutory regulations and Codes. &amp;bull; Making recommendations on Traffic Management proposals. &amp;bull; Provide assistance to the client on related projects as and when agreed by both parties.</t>
  </si>
  <si>
    <t>London Borough of Enfield</t>
  </si>
  <si>
    <t>Highway Services B-Block North, Civic Centre</t>
  </si>
  <si>
    <t>Silver Street, Enfield</t>
  </si>
  <si>
    <t>EN1 3XA</t>
  </si>
  <si>
    <t>Michael Shorey</t>
  </si>
  <si>
    <t>michael.shorey@enfield.gov.uk</t>
  </si>
  <si>
    <t>10:23:03</t>
  </si>
  <si>
    <t>PA Consulting Services Limited</t>
  </si>
  <si>
    <t>tender_221675/835272</t>
  </si>
  <si>
    <t>Innovation Labs: Managed Service Data Science Team</t>
  </si>
  <si>
    <t>The Department for International Trade have awarded a Call-Off Contract to PA Consulting Ltd via the Crown Commercial Services DOS4 Framework Agreement. The Contract will be managed and work will be let via short Statements of Work. 
The services of the contract will be focused on data science capability to assist the Department in delivering solutions that regular analytical solutions cannot deliver. 
The Contract value is non-committal and work will be charged on a time and materials basis.</t>
  </si>
  <si>
    <t>08:41:41</t>
  </si>
  <si>
    <t>2 New Street Square
LONDON
EC4A 3PA
GB</t>
  </si>
  <si>
    <t>700031347 (DInfoCom/0090)</t>
  </si>
  <si>
    <t>Provision of Data Analytics Capability (DAC)</t>
  </si>
  <si>
    <t xml:space="preserve">Developing management information and Business Intelligence through underpinning Authoritative data that enables evidence-based decision making across the TLB, coherent with the AOM. Acts as a key enabler providing the necessary skills and resources in delivering elements of the Army Data Analytics Platform. 
</t>
  </si>
  <si>
    <t>Army Headquarters Monxton Road</t>
  </si>
  <si>
    <t>Nigel Rummey</t>
  </si>
  <si>
    <t>nigel.rummey399@mod.gov.uk</t>
  </si>
  <si>
    <t>13:54:34</t>
  </si>
  <si>
    <t>THE CHILDREN&amp;#039;S SOCIETY (TRADING) LTD</t>
  </si>
  <si>
    <t>Edward Rudolf House 69 85,Margery Street
LONDON
WC1X 0JL
GB</t>
  </si>
  <si>
    <t>969</t>
  </si>
  <si>
    <t>Supporting Young Carers from Hidden and Seldom Heard Groups</t>
  </si>
  <si>
    <t>The requirement from the contractor is to carry out work to support the identification of young carers from hidden and seldom heard of young carers. We would like the contractor to have some freedom to use their expertise in designing the project, but we propose the project might involve the following type of activity:
Research and stakeholder engagement phase 
o Gathering evidence and insight on issues as they relate to young carers from hidden and seldom heard groups. This will have the benefit of helping us to understand the &amp;#039;bigger picture&amp;#039; when it comes to carers from such groups, and how their experience differs to other carers. Output: a report will be presented to DHSC at the end of this phase outlining the findings from the research and engagement phase.
Best Practice 
o Build on existing practice and additional insight in areas where there is strong partnership working between young carer and community services. This will consider the barriers to partnership working and the support required for this to be successful. Output: a report produced for DHSC to set out existing good practice and demonstrate how workable it might be to embed the good practice into existing young carers services and identification schemes.
o It is essential that the delivery partner for this work can offer:
Dissemination of learning
o This might include the development of a toolkit to outline best practice models for working with young carers from hidden and seldom heard groups and/or a series of conferences to appropriate professionals to help them to increase the identification locally. 
Evaluation of learning 
o Provide DHSC with an evaluation report 6 months from completion of the project providing feedback on the impact and difference the dissemination of the learning has made. 
o It is essential that the delivery partner for this work can offer:
o Expertise and wide-ranging knowledge of the existing evidence base relating to carers with expertise around young carers and hidden and seldom heard groups:
ï‚§ Contacts and credibility with those in health settings, local authorities, voluntary sector organisations, businesses and young carers.
ï‚§ Skills in assessing evidence and drawing out recommendations. 
ï‚§ Project management and delivery capability including experience in monitoring and evaluating the impact of activities
ï‚§ Analytical and drafting skills to assess the evidence and bring together a finalised training/ delivery package.
ï‚§ Ability to disseminate and promote the findings of the project through appropriate networks.</t>
  </si>
  <si>
    <t>DEPARTMENT OF HEALTH AND SOCIAL CARE</t>
  </si>
  <si>
    <t>SW1A2NS</t>
  </si>
  <si>
    <t>Tena Walker</t>
  </si>
  <si>
    <t>tena.walker@dhsc.gov.uk</t>
  </si>
  <si>
    <t>09:38:35</t>
  </si>
  <si>
    <t>Kantar Public Health</t>
  </si>
  <si>
    <t>6 More London Place Tooley Street, London SE1 2QY</t>
  </si>
  <si>
    <t>873</t>
  </si>
  <si>
    <t>Young Carers National Recognition Scheme</t>
  </si>
  <si>
    <t xml:space="preserve">The requirement from the contractor is to carry out work to establish the feasibility of a Young Carers Identification Scheme. DHSC like the contractor to have some freedom to use their expertise in designing the project, but we propose the project will involve the following stages:
Research and stakeholder engagement phase 
&amp;bull; This will involve engaging with local government, young carers services, experts from within the sector and young carers to gain a greater understanding of what schemes are already available locally and understand what would be needed from such a scheme.
&amp;bull; Output: a report will be presented to DHSC at the end of this phase outlining what is offered through different schemes, what young carers might like to gain from the scheme and what the necessary criteria are for the success of a scheme.
Carrying out &amp;#039;deep dives&amp;#039;
&amp;bull; The second phase would involve carrying out rapid &amp;#039;deep dives&amp;#039; in areas that are already operating identification schemes to understand the benefits of the schemes, threats to success and how to overcome these. Using this knowledge we proposing testing the establishment of a scheme in a local area to gain a deeper insight into the key components and phases of set up and implementation, highlighting processes, challenges, key contributors, young carers involvement, opportunities and threats to success. This will also include consideration of the value for money to be obtained by the scheme.
&amp;bull; Output: a report will also be produced for DHSC which will demonstrate how workable a young carers identification scheme is, any barriers to implementation and how to overcome these.
&amp;bull; It is essential that the delivery partner for this work can offer:
Exploring potential national partnerships
&amp;bull; In parallel to the deep dives we would like the project to explore the feasibility of having national partnerships across transport, leisure and retail to explore concessions for young carers on a large scale.
&amp;bull; Output: a report will be produced for DHSC demonstrating how workable a discount element to the scheme is.
&amp;bull; Expertise and wide-ranging knowledge of the existing evidence base relating to carers - with particular expertise around young carers:
&amp;bull; Contacts and credibility with local authorities, voluntary sector organisations, businesses and young carers.
&amp;bull; Skills in assessing evidence and drawing out recommendations. 
&amp;bull; Project management and delivery capability including experience in monitoring and evaluating the impact of activities
&amp;bull; Analytical and drafting skills to assess the evidence and bring together a finalised recommendation about the workability of a scheme. 
</t>
  </si>
  <si>
    <t>16:30:08</t>
  </si>
  <si>
    <t>AURORA ENERGY RESEARCH LIMITED</t>
  </si>
  <si>
    <t>CCZZ19A58</t>
  </si>
  <si>
    <t>CCZZ19A58 - Provision of Research Modelling for the National Infrastructure Commission</t>
  </si>
  <si>
    <t>Single Tender Action to procure some analytical modelling work</t>
  </si>
  <si>
    <t>National Infrastructure Commission : HM Treasury</t>
  </si>
  <si>
    <t>Crown Commercial Service on behalf of National Infrastructure Commission : HM Treasury</t>
  </si>
  <si>
    <t>14:33:51</t>
  </si>
  <si>
    <t>The Pinnacle
150 Midsummer Boulevard
Milton Keynes
Bucks
MK9 1FD</t>
  </si>
  <si>
    <t>STH2901</t>
  </si>
  <si>
    <t>Provision of a Strategic Re-Design of the Theatre Operational Plan using ATOM Demand &amp;amp; Capacity</t>
  </si>
  <si>
    <t>Provision of a Strategic Re-design of the Theatre Operational Plan using ATOM Demand &amp;amp; Capacity.
Deployment of a team of specialists, comprising clinical, analytical, consultancy and operational expertise.
Phase 1 ONLY</t>
  </si>
  <si>
    <t xml:space="preserve">Herries Road </t>
  </si>
  <si>
    <t>S57AU</t>
  </si>
  <si>
    <t>Sarah Anderson</t>
  </si>
  <si>
    <t>sarah.anderson4@nhs.net</t>
  </si>
  <si>
    <t>10:34:05</t>
  </si>
  <si>
    <t>ADROIT ECONOMICS LIMITED</t>
  </si>
  <si>
    <t>31 Finchley Road
Hale WA159RE Altrincham England</t>
  </si>
  <si>
    <t>CCZZ19A55.</t>
  </si>
  <si>
    <t>MHCLG: Analytical Support Contract</t>
  </si>
  <si>
    <t>Building Safety Portfolio in MHCLG is seeking a new analytical support contract that provides essential economic impact assessments of the policy proposals required to implement the Hackitt recommendations.</t>
  </si>
  <si>
    <t>Economic research services</t>
  </si>
  <si>
    <t>Ministry of Housing, Communities &amp;amp; Local Government : Ministry of Housing, Communities &amp;amp; Local Government</t>
  </si>
  <si>
    <t>Crown Commercial Service on behalf of Ministry of Housing, Communities &amp;amp; Local Government : Ministry of Housing, Communities &amp;amp; Local Government</t>
  </si>
  <si>
    <t>20:15:20</t>
  </si>
  <si>
    <t>VISARC LIMITED</t>
  </si>
  <si>
    <t>Foster Road
TN24 0FE
GB</t>
  </si>
  <si>
    <t>WEBC/19/1</t>
  </si>
  <si>
    <t>Digital Partner and Website Consultancy</t>
  </si>
  <si>
    <t>Contract No. WEBC/19/1
Scope:
Ashford Borough Council want to engage the services of a digital expert who will provide up front analysis and recommendations about the structure and help build in and understand analytics to be able to monitor, maintain and futureproof the Ashford Borough Council&amp;#039;s website.
Term:
The initial term of the contract will be for 24 months.  If further adhoc work required there could be a possible extension 12 months, and a further 12 months subject to budget.
The budget for the initial project is &amp;pound;80,000</t>
  </si>
  <si>
    <t>Computer support and consultancy services</t>
  </si>
  <si>
    <t>Ashford Borough Council</t>
  </si>
  <si>
    <t xml:space="preserve">Tannery Lane </t>
  </si>
  <si>
    <t>ASHFORD</t>
  </si>
  <si>
    <t>TN231PL</t>
  </si>
  <si>
    <t>Caroline Carney</t>
  </si>
  <si>
    <t>caroline.carney@ashford.gov.uk</t>
  </si>
  <si>
    <t>11:45:44</t>
  </si>
  <si>
    <t>Analytical Services International</t>
  </si>
  <si>
    <t>St George&amp;#039;s, University of London, Cranmer Terrace, London, United Kingdom, SW17 0RE</t>
  </si>
  <si>
    <t>SCC 445 - AWARD</t>
  </si>
  <si>
    <t>The Provision of Toxicology Services - AWARD</t>
  </si>
  <si>
    <t xml:space="preserve">Sandwell MBC (the Council) is the relevant authority for the Black Country Coroners Jurisdiction which covers four local authority areas namely; Sandwell MBC, Dudley MBC, Walsall MBC and Wolverhampton City Council. Annually approximately 5000 deaths are reported to the Senior Coroner for the Black Country.  
      When discharging his or her judicial responsibilities, a coroner will make whatever inquiries are necessary when endeavouring to establish a cause of death.Those inquiries although not exclusively may involve a Digital Autopsy scan, a Post Mortem examination and in some instances the use of Toxicology Services to ensure that service he or she provides meets the needs of the bereaved in a timely manner. The Council proposes to enter into a Contract Agreement to provide Toxicology Services for a period of four years (4) (subject to termination) commencing 1st February 2020 and expiring 31st January 2024
</t>
  </si>
  <si>
    <t>Sandwell Metropolitan Borough Council</t>
  </si>
  <si>
    <t>Freeth Street Oldbury</t>
  </si>
  <si>
    <t>B69 3DB</t>
  </si>
  <si>
    <t>Michelle  Hackwood</t>
  </si>
  <si>
    <t>michelle_hackwood@sandwell.gov.uk</t>
  </si>
  <si>
    <t>15:30:22</t>
  </si>
  <si>
    <t>Enigma Business Park, Grovewood Road, Malvern, Worcestershire, United Kingdom, WR14 1XZ</t>
  </si>
  <si>
    <t>MH-12-19-WMG-PARTSIZER-MC - AWARD</t>
  </si>
  <si>
    <t>Particle Sizing System - AWARD</t>
  </si>
  <si>
    <t>The University of Warwick WMG has a requirement for a Particle Sizing System.
      In order to express interest in this opportunity please go to the University of Warwick In-Tend supplier portal (https://in-tendhost.co.uk/universityofwarwick).
      The University of Warwick is not a contracting authority for the purposes of the Public Contracts Regulations 2015 (as amended) and its procurement activities are not subject to the Public Contracts Regulations 2015 or the obligations under the European Public Procurement Directives, including the European Remedies Directive. Advertisement of any contract in the Official Journal of the European Union or Contracts Finder is at the sole discretion of the University and is undertaken on a voluntary basis with no implied obligation to comply with the procurement legislation.</t>
  </si>
  <si>
    <t>The University of Warwick</t>
  </si>
  <si>
    <t>Main campus Coventry</t>
  </si>
  <si>
    <t>CV4 7AL</t>
  </si>
  <si>
    <t>Ann-Marie  Cooper</t>
  </si>
  <si>
    <t>a-m.o.cooper@warwick.ac.uk</t>
  </si>
  <si>
    <t>10:42:33</t>
  </si>
  <si>
    <t>Delivery Direct Logistics</t>
  </si>
  <si>
    <t>c/o Albert Goodman Accountants, Goodwood House, Blackbrook Park, Taunton, Somerset, TA1 2PX, UNITED KINGDOM</t>
  </si>
  <si>
    <t>tender_196024/831701</t>
  </si>
  <si>
    <t>The Environment Agency National Laboratory Courier Service</t>
  </si>
  <si>
    <t>The National Laboratory Service (NLS) provides a chemical and microbiological analytical service to its major customer, the Environment Agency (the Agency). As well as carrying out the analysis of samples for the Environment Agency, NLS also manages the collection and transport of samples from Environment Agency user sites to the NLS Laboratories in Starcross and Leeds.
To facilitate the provision of this transport the NLS requires a supplier who can provide high quality transport services under this Contract.</t>
  </si>
  <si>
    <t>Courier services</t>
  </si>
  <si>
    <t>11:38:00</t>
  </si>
  <si>
    <t>PARITY CONSULTANCY SERVICES LIMITED</t>
  </si>
  <si>
    <t>5 Jewry Street
LONDON
EC3N 2EX
GB</t>
  </si>
  <si>
    <t>RD1002329</t>
  </si>
  <si>
    <t>Business Intelligence and Data Analytics</t>
  </si>
  <si>
    <t>Parity specialises in the creation of end-to-end IT solutions, which incorporate Business Intelligence. We provide strategic, technical and business consultancy, Cloud implementation and systems support, ensuring integration with our customers&amp;#039; Cloud and on premise systems and sources of data</t>
  </si>
  <si>
    <t>Department for Education, Cheylesmore House, Quinton Road</t>
  </si>
  <si>
    <t>Cv1 2WT</t>
  </si>
  <si>
    <t>maxine.edwards@education.gov.uk</t>
  </si>
  <si>
    <t>16:58:43</t>
  </si>
  <si>
    <t>Creditsafe Business Solutions Limited</t>
  </si>
  <si>
    <t>Bryn House, Caerphilly Business Park, Caerphilly, CF83 3GG</t>
  </si>
  <si>
    <t>DCC001-DN443159-73204144</t>
  </si>
  <si>
    <t>Business Analytics Data</t>
  </si>
  <si>
    <t>The primary objective of the contract is to provide access to extensive data on companies and individuals, including:
&amp;bull;	Company descriptions and their activities
&amp;bull;	Industry SIC codes 
&amp;bull;	Company financial performance, stability indicators
&amp;bull;	Legal status details
&amp;bull;	Ownership and corporate structures</t>
  </si>
  <si>
    <t>15:11:13</t>
  </si>
  <si>
    <t>Applikon Biotechnology UK</t>
  </si>
  <si>
    <t>Basepoint Business Centre
Oakfield Close
Tewkesbury
GL20 8SD</t>
  </si>
  <si>
    <t>1431</t>
  </si>
  <si>
    <t>Servicing, Preventative Maintenance, Breakdown Cover, Spare Parts and Warranty Extensions of Bioreactors and Associated Analytical Instruments</t>
  </si>
  <si>
    <t>This tender is to cover various maintenance packages including but not limited to Servicing, Preventative Maintenance visits, breakdown cover, spare parts, consumables, and software and warranty extensions of Bioreactors and Associated Analytical Instruments at CPI&amp;#039;s Darlington site.</t>
  </si>
  <si>
    <t>10:39:22</t>
  </si>
  <si>
    <t>BOE001-DN374762-53347945</t>
  </si>
  <si>
    <t>Development, Data, Analytics and Modelling and Early Career Engagement Framework Tender</t>
  </si>
  <si>
    <t>The Bank wishes to set up a multi-lot, multi-supplier Development, Data, Analytics and Modelling and Early Career Engagement framework agreement with suppliers for the provision of services to support the various functions of the Bank&amp;#039;s Technology Directorate, in particular the Data, Analytics and Modelling Domain in its remit to provide technical expertise at the Bank. The Bank anticipates that the suppliers will provide deliverable based, fixed-price work alongside other professional services on-site at the Bank&amp;#039;s various premises as well as off-site.
The detailed Lot structure is set out in the procurement documents.</t>
  </si>
  <si>
    <t>Bank of England</t>
  </si>
  <si>
    <t xml:space="preserve">Threadneedle St </t>
  </si>
  <si>
    <t>EC2R 8AH</t>
  </si>
  <si>
    <t>Procurement Group</t>
  </si>
  <si>
    <t>Technology.Contracts@bankofengland.gsi.gov.uk</t>
  </si>
  <si>
    <t>13:17:35</t>
  </si>
  <si>
    <t>T.E.W. Software Solutions LImited</t>
  </si>
  <si>
    <t>WS14 0ED</t>
  </si>
  <si>
    <t>GLOSCC001-DN457424-10754078</t>
  </si>
  <si>
    <t>ASC Business Analytics</t>
  </si>
  <si>
    <t>Deploy a suite of business analytic starter packs in the Adult Social Care service area covering key service performance metrics and statutory returns.</t>
  </si>
  <si>
    <t>GL1 2TG</t>
  </si>
  <si>
    <t>John James</t>
  </si>
  <si>
    <t>john.james@gloucestershire.gov.uk</t>
  </si>
  <si>
    <t>09:22:24</t>
  </si>
  <si>
    <t>Sabio Ltd</t>
  </si>
  <si>
    <t>SE1 0SU</t>
  </si>
  <si>
    <t>LEEDSCITY001-DN415748-80974032</t>
  </si>
  <si>
    <t>ITS201702 Analysis, Performance and BI in Contact Centre</t>
  </si>
  <si>
    <t>The Council has procured an analytics performance marketing and business intelligence system to enable the Council to be able to assess customer contact, in real time, to improve both the customer experience and achieve cost savings for the Council by having the capability to use customer data quickly to enable both staff, the service partners and customer access to evaluate all contact points to improve and reduce contact and service delivery. This will mean that existing Customer Service Officers can be freed up to focus on more complex customer enquiries.</t>
  </si>
  <si>
    <t>Leeds City Council</t>
  </si>
  <si>
    <t>St George House 3rd Floor, 40 Great George Street</t>
  </si>
  <si>
    <t>LS1 3DL</t>
  </si>
  <si>
    <t>James Firth</t>
  </si>
  <si>
    <t>its.procurement@leeds.gov.uk</t>
  </si>
  <si>
    <t>08:58:10</t>
  </si>
  <si>
    <t>Belligence Europe Ltd</t>
  </si>
  <si>
    <t>3rd Floor, 12 Gough Square, London, EC4A 3DW</t>
  </si>
  <si>
    <t>tender_229460/827999</t>
  </si>
  <si>
    <t>People Analytics Software and Support</t>
  </si>
  <si>
    <t>The provision of software licenses and associated support to automate HR data analysis and reporting processes.</t>
  </si>
  <si>
    <t>Daniel Gaiger</t>
  </si>
  <si>
    <t>daniel.gaiger@defra.gov.uk</t>
  </si>
  <si>
    <t>12:06:45</t>
  </si>
  <si>
    <t>NEP001-DN413139-13454321</t>
  </si>
  <si>
    <t>Karbon - Asbestos Survey &amp;amp; Removal Services</t>
  </si>
  <si>
    <t>Karbon Homes seeks to appoint a minimum of TWO contractors (one per lot) to provide Asbestos Services throughout the North East, Yorkshire and The Humber. 
&amp;bull;	Lot 1 - Asbestos Surveys 
		Sub-Lot 1.1 - North East 
		Sub-Lot 1.2 - Yorkshire &amp;amp; The Humber
The Asbestos Survey Consultant will provide a comprehensive range of analytical and surveying services and will also provide consultant hygienist services on behalf of Karbon Homes with regards to the monitoring of licensed asbestos contractors during licensed asbestos removal.
&amp;bull;	Lot 2 - Asbestos Removal 
		Sub-Lot 2.1 - North East 
		Sub-Lot 2.2 - Yorkshire &amp;amp; The Humber
The Licensed Asbestos Removal Contractor will provide removal of all asbestos containing materials (ACM) as identified by the successful surveying company which will be awarded via Lot 1. There will also be an element of remedial works post removal as required.
The Contracts will be undertaken on a &amp;quot;Supply and Install&amp;quot; basis.
All asbestos services must be carried out according to Health and Safety Executive (HSE) guidance and regulations.
Prosper Procurement Ltd (&amp;quot;PROSPER&amp;quot;) is managing this procurement on behalf of the Contracting Body.</t>
  </si>
  <si>
    <t>15:24:31</t>
  </si>
  <si>
    <t>WOOD MACKENZIE LIMITED</t>
  </si>
  <si>
    <t>5 Semple Street
Edinburgh
MIDLOTHIAN
EH3 8BL
GB</t>
  </si>
  <si>
    <t>2130/11/2019</t>
  </si>
  <si>
    <t>Services to Provide Ongoing Analysis and News Reporting on the Gas Sectors (2020-2021)</t>
  </si>
  <si>
    <t>For all outputs we would require the Contractor to provide ongoing website based access to all data/reports listed below from the 1st of January 2020 until the 31st of December 2021.
Gas market news and commentary: comprehensive coverage of gas markets (at least European  and global Liquified Natural Gas (LNG)) including regular analysis of topical gas market issues; key price drivers, important market developments, related news and key uncertainties going forward. To provide direct access to analytical experts and provide timely face-to-face presentations on key publications.
In depth analysis including:
&amp;bull;	Insight, analysis and news reporting on global pipelines and LNG
&amp;bull;	Country reports and analysis
&amp;bull;	Projections for European gas supply, demand and prices
BEIS is also interested in 
o	The outlook for production and gas imports/exports (including sources/destinations).
o	Historical and forecast data on the drivers of gas in the energy mix, including in the power generation sector.
o	Demand drivers.
o	Market structure and regulation</t>
  </si>
  <si>
    <t>International Climate and Energy - Commercial</t>
  </si>
  <si>
    <t>internationalclimateandenergy.procurement@beis.gov.uk</t>
  </si>
  <si>
    <t>13:23:15</t>
  </si>
  <si>
    <t>Skalar Analytical B.V.</t>
  </si>
  <si>
    <t>Tinstraat 12
4823 AA Breda
The Netherlands</t>
  </si>
  <si>
    <t>700007943</t>
  </si>
  <si>
    <t>Provision of a Continuous Flow Analyser plus Maintenance and Support for the Institute of Naval Medicine</t>
  </si>
  <si>
    <t>Instructions on bidding for this requirement as given in the Invitation to Tender (ITT) documents attached to this notice.</t>
  </si>
  <si>
    <t>Room 303, Jago Road HM Naval Base</t>
  </si>
  <si>
    <t>Lauren Terry</t>
  </si>
  <si>
    <t>Lauren.Terry103@mod.gov.uk</t>
  </si>
  <si>
    <t>15:00:42</t>
  </si>
  <si>
    <t>Computacenter Plc</t>
  </si>
  <si>
    <t>Hatfield Business Park,
Hatfield,
AL10 9TW</t>
  </si>
  <si>
    <t>DDaT19297</t>
  </si>
  <si>
    <t>Support Renewals for the EPM System</t>
  </si>
  <si>
    <t>This is a requirement for the supply of various IBM Analytics Support Renewals for the period of 1st January 2020 to 31st December 2020.
This was sourced via a competitive mini competition against framework RM3733 - Technology Products 2, Lot 2 - Packaged Software.</t>
  </si>
  <si>
    <t>11:48:36</t>
  </si>
  <si>
    <t>RBGKEW/708 ITSM (Service Desk Tool)</t>
  </si>
  <si>
    <t>RBG Kew is looking for a solution that supplies ITIL modules, Incident, Problem, Request Fulfilment, Change and Asset management as the main core modules, with an option of Release, Analytics and Contract Management.</t>
  </si>
  <si>
    <t>Helpdesk and support services</t>
  </si>
  <si>
    <t>ROYAL BOTANIC GARDENS, KEW</t>
  </si>
  <si>
    <t xml:space="preserve">Kew Green </t>
  </si>
  <si>
    <t>RICHMOND</t>
  </si>
  <si>
    <t>TW9 3AE</t>
  </si>
  <si>
    <t>procurement@kew.org</t>
  </si>
  <si>
    <t>12:31:49</t>
  </si>
  <si>
    <t>Forensic Analytics</t>
  </si>
  <si>
    <t xml:space="preserve">Pixmore Centre 
Pixmore Avenue 
Letchmore 
SG6 1JG
</t>
  </si>
  <si>
    <t>2019-2008 (HP)</t>
  </si>
  <si>
    <t>CSAS Licence Renewal</t>
  </si>
  <si>
    <t>This is a contract award notice for Humberside Police for the renewal of their current CSAS Licences.</t>
  </si>
  <si>
    <t>South Yorkshire Police Headquarters</t>
  </si>
  <si>
    <t xml:space="preserve">5 Carbrook Hall Road </t>
  </si>
  <si>
    <t>Gareth Newton</t>
  </si>
  <si>
    <t>gareth.newton@southyorks.pnn.police.uk</t>
  </si>
  <si>
    <t>12:27:40</t>
  </si>
  <si>
    <t>Pixmore Centre 
Pixmore Avenue 
Letchworth 
SG6 1 JG
England</t>
  </si>
  <si>
    <t>2019-2008</t>
  </si>
  <si>
    <t>CSAS Renewal (SYP)</t>
  </si>
  <si>
    <t>This is the contract award notice for South Yorkshire Police&amp;#039;s current CSAS Licence renewal.</t>
  </si>
  <si>
    <t>12:19:00</t>
  </si>
  <si>
    <t>Pixmore Centre 
Pixmore Avenue 
Letchworth 
SG6 1JG
England</t>
  </si>
  <si>
    <t>2019-2008 (NYP)</t>
  </si>
  <si>
    <t>CSAS Renewal</t>
  </si>
  <si>
    <t>This is a contract award notice for North Yorkshire Police&amp;#039;s current CSAS Licence renewal.</t>
  </si>
  <si>
    <t>12:12:24</t>
  </si>
  <si>
    <t>Pixmore Centre
Pixmore Avenue
Letchworth
SG6 1JG
England</t>
  </si>
  <si>
    <t>2019-2008 (WYP)</t>
  </si>
  <si>
    <t>This is a contract award notice for West Yorkshire Police (YHROCU ) for the renewal of their current CSAS Licence Provision.</t>
  </si>
  <si>
    <t>11:09:01</t>
  </si>
  <si>
    <t>Cloudera Inc</t>
  </si>
  <si>
    <t xml:space="preserve">395 Page Mill Road
Palo Alto
CA 94304
USA
</t>
  </si>
  <si>
    <t>SR304001474</t>
  </si>
  <si>
    <t>Professional Services for Data &amp;amp; Analytics</t>
  </si>
  <si>
    <t>Support Service which covers the provision of a  Solution Architect  on a T&amp;amp;M basis.</t>
  </si>
  <si>
    <t>Computer-related professional services</t>
  </si>
  <si>
    <t>Ben Leath</t>
  </si>
  <si>
    <t>ben.leath@hmrc.gov.uk</t>
  </si>
  <si>
    <t>10:55:02</t>
  </si>
  <si>
    <t>395 Page Mill Road
Palo Alto
CA 94304
USA</t>
  </si>
  <si>
    <t>SR303993811</t>
  </si>
  <si>
    <t>Support Service which covers the provision of a Solution Architect for 40 days on a T&amp;amp;M basis.</t>
  </si>
  <si>
    <t>16:47:54</t>
  </si>
  <si>
    <t>ENFLD001-DN451710-28143327</t>
  </si>
  <si>
    <t>Traffic Management Trial Spurs Match Day</t>
  </si>
  <si>
    <t>Arrange for a switch out of the existing multiway traffic signals situated in Meridian Way Edmonton at the junction of Glover Drive Provide and operate a temporary multiway traffic signal system to facilitate the traffic movements associated with the Spurs match day events. Undertake an audit of traffic movement prior to the implementation of the trial stage. To provide an analytical report of traffic movement under current and trial period.</t>
  </si>
  <si>
    <t>Paul Wilkins</t>
  </si>
  <si>
    <t>Paul.wilkins@enfield.gov.uk</t>
  </si>
  <si>
    <t>14:09:40</t>
  </si>
  <si>
    <t>AGILENT TECHNOLOGIES LDA UK LIMITED</t>
  </si>
  <si>
    <t>5500 Lakeside,Cheadle Royal Business Park
CHEADLE
Cheshire
SK8 3GR
GB</t>
  </si>
  <si>
    <t>2366/JN</t>
  </si>
  <si>
    <t>2366/JN - High Performance Liquid Chromatography Machine</t>
  </si>
  <si>
    <t>The Partridge Group based within the Chemistry department at the University of Sheffield has been awarded an EPSRC grant to develop a Cu-catalysed amination reaction of alkylboronic esters. The products of these reactions, alkyl amines, are high value products commonly found in biologically active molecules such as pharmaceuticals and agrochemicals. Part of the project involves developing asymmetric amination methods. We therefore require the ability to measure the enantiomeric excess of the chemicals made. The University is seeking to purchase an analytical HPLC (High-Performance Liquid Chromatography) machine, to use in conjunction with chiral phase analytical columns.
This is a mini-competition under Lot 4 (Liquid Chromatographs) of the APUC Framework Agreement for: Supply of Mass Spectrometry and Chromatography Equipment LAB1016AP
If you have any questions or comments in relation to this tender they must be submitted via the In-tend system, this can be accessed at http://in-tendhost.co.uk/sheffield
Completed tenders must be returned through the same e-tendering system.</t>
  </si>
  <si>
    <t>Chromatographs</t>
  </si>
  <si>
    <t>Other - Mini-Competition From Framework</t>
  </si>
  <si>
    <t>12:10:06</t>
  </si>
  <si>
    <t>WSO2 UK Limited</t>
  </si>
  <si>
    <t>Appledram Barns
        Birdham Road
        Chichester
        PO20 7EQ</t>
  </si>
  <si>
    <t>BIP454009960</t>
  </si>
  <si>
    <t>GB-Shrewsbury: RQCI 030 - WSO2 Identity Server Support Subscription</t>
  </si>
  <si>
    <t>This is an award notice for WSO2 Identity Server Support Subscription, which was procured under the CCS RM1557.11 GCloud 11 framework.
      WSO2 Support Subscription has offered 24/7 production support services for customers deploying the WSO2 Private PaaS, based on Apache Stratos and supporting a full range of WSO2 Carbon middleware cartridges supporting applications, identity management, API management, mobility, integration, big data, data analytics, event processing, enterprise store and more. 
      The contract is for 12 months with option to extend for a further 24 months.</t>
  </si>
  <si>
    <t>Shropshire Council</t>
  </si>
  <si>
    <t>Shirehall Abbey Foregate</t>
  </si>
  <si>
    <t>Shrewsbury</t>
  </si>
  <si>
    <t>SY2 6ND</t>
  </si>
  <si>
    <t>procurement@shropshire.gov.uk</t>
  </si>
  <si>
    <t>10:04:21</t>
  </si>
  <si>
    <t>AMETEK (GB) LIMITED</t>
  </si>
  <si>
    <t>Po Box 36, 2 New Star Road
LEICESTER
Leicestershire
LE4 9JQ
GB</t>
  </si>
  <si>
    <t>2292/DM/Award</t>
  </si>
  <si>
    <t>2292/DM - Inductively Coupled Plasma (ICP) - for online detection of entrained metal aerosols in flue/process gases</t>
  </si>
  <si>
    <t>With co-funding from the European Regional Development Fund, the University of Sheffield is establishing a flagship national Translational Energy Research Centre (TERC) to provide a multi-technology, integrated research, development and deployment platform, encompassing a portfolio of facilities focusing on low-carbon energy generation and carbon capture, utilisation and storage (CCUS) technologies, integrated together with an overarching smart energy management system.
To establish the Centre, the University of Sheffield is looking to procure a wide range of equipment focusing on bioenergy, renewable energy and CCUS technologies - with an extensive supporting infrastructure of a suite of analytical facilities. This tender document is specifically focused on the procurement of an inductively coupled plasma (ICP), which will be used online to assess the species and levels of entrained metal aerosols in the flue gases from on-site various systems.</t>
  </si>
  <si>
    <t>David Middle</t>
  </si>
  <si>
    <t>dave.middle@sheffield.ac.uk</t>
  </si>
  <si>
    <t>16:17:59</t>
  </si>
  <si>
    <t>tender_245246/1018278</t>
  </si>
  <si>
    <t>T0166 TLOT10099 Transport Economics, Appraisal and Modelling (TEAM) Panel</t>
  </si>
  <si>
    <t>The Department for Transport (DfT) is inviting bids for the provision of a call on/call off contract that&amp;#039;s core objective is to support the Local and Regional Transport Analysis (LRTA) team to undertake reviews of transport modelling and appraisal work used to support the submission of business cases at Strategic Outline (SOBC), Outline (OBC) and Full Business stages. These reviews will be undertaken in accordance to Transport Appraisal Guidance (TAG) that will highlight key uncertainties in relation to the modelling and analytical approach and result in fully auditable Analytical Assurance Statements (AAS), Value for Money (VfM) Guidance and Economic Case Summaries.</t>
  </si>
  <si>
    <t xml:space="preserve">2 The Square </t>
  </si>
  <si>
    <t>BS1 6HA</t>
  </si>
  <si>
    <t>HE</t>
  </si>
  <si>
    <t>14:34:13</t>
  </si>
  <si>
    <t>Frontier Economics</t>
  </si>
  <si>
    <t>71 High Holborn</t>
  </si>
  <si>
    <t>tender_286492/1015797</t>
  </si>
  <si>
    <t>Research into the circumvention of trade remedy measures</t>
  </si>
  <si>
    <t>The Trade Remedies Authority (TRA) wishes to commission research to inform analytical approaches to assess the circumvention of anti-dumping and anti-subsidy measures.</t>
  </si>
  <si>
    <t>Researchandconsultancy@trade.gov.uk</t>
  </si>
  <si>
    <t>Sum of awards.value.amount</t>
  </si>
  <si>
    <t>Row Labels</t>
  </si>
  <si>
    <t>(blank)</t>
  </si>
  <si>
    <t>Grand Total</t>
  </si>
  <si>
    <t>Count of awards.value.amount2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</si>
</sst>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scheme val="minor"/>
    </font>
    <font>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1" fillId="0" borderId="0" xfId="0" applyNumberFormat="1" applyFont="1"/>
    <xf numFmtId="1" fontId="1" fillId="0" borderId="0" xfId="0" applyNumberFormat="1" applyFo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Abrams" refreshedDate="44532.617432175924" createdVersion="7" refreshedVersion="7" minRefreshableVersion="3" recordCount="585" xr:uid="{11AED698-0A55-4746-A711-75C2ADE1037B}">
  <cacheSource type="worksheet">
    <worksheetSource name="Table3"/>
  </cacheSource>
  <cacheFields count="30">
    <cacheField name="date" numFmtId="14">
      <sharedItems containsSemiMixedTypes="0" containsNonDate="0" containsDate="1" containsString="0" minDate="2019-12-09T00:00:00" maxDate="2021-12-01T00:00:00"/>
    </cacheField>
    <cacheField name="time" numFmtId="0">
      <sharedItems/>
    </cacheField>
    <cacheField name="tag" numFmtId="0">
      <sharedItems/>
    </cacheField>
    <cacheField name="awards.date" numFmtId="14">
      <sharedItems containsSemiMixedTypes="0" containsNonDate="0" containsDate="1" containsString="0" minDate="2015-03-17T00:00:00" maxDate="2022-05-04T00:00:00"/>
    </cacheField>
    <cacheField name="awards.suppliers.sme" numFmtId="0">
      <sharedItems containsBlank="1"/>
    </cacheField>
    <cacheField name="awards.suppliers.name" numFmtId="0">
      <sharedItems containsBlank="1" count="430">
        <s v="Pattinson Scientific Services"/>
        <s v="University of Leeds (School of Computing)"/>
        <s v="METHODS BUSINESS AND DIGITAL TECHNOLOGY LIMITED"/>
        <s v="Capgemini UK plc"/>
        <s v="HORNBILL SYSTEMS LIMITED"/>
        <s v="Carl Zeiss Ltd"/>
        <s v="The DTP Group Ltd"/>
        <s v="Henniker Scientific Ltd"/>
        <s v="Numerica Corporation"/>
        <s v="Merkle UK Three Limited"/>
        <s v="Dotdigital EMEA Limited"/>
        <s v="BLOOMBERG FINANCE L.P."/>
        <s v="TABLEAU INTERNATIONAL, UNLIMITED COMPANY"/>
        <s v="Deloitte LLP"/>
        <s v=""/>
        <s v="Analytics Engines Ltd"/>
        <s v="SHL Group Limited"/>
        <s v="Mobysoft Ltd"/>
        <s v="Fenix Media T/A Pulsar"/>
        <s v="Jeremy Benn Associates Ltd T/A JBA Consulting"/>
        <s v="Xylem Analytics"/>
        <s v="PricewaterhouseCoopers LLP"/>
        <s v="BAE SYSTEMS (FARNBOROUGH 3) LIMITED"/>
        <s v="Raddec International Ltd"/>
        <s v="MARJOLO PARTNERS LTD"/>
        <s v="Ongig"/>
        <s v="OCCUPEYE LIMITED"/>
        <s v="Cambridge Refrigeration Technology Ltd"/>
        <s v="VIA Analytics Limited"/>
        <s v="SIMPSON ASSOCIATES INFORMATION SERVICES LIMITED"/>
        <m/>
        <s v="Honeywell Analytics"/>
        <s v="BAE Systems Applied Intelligence Limited"/>
        <s v="QinetiQ Limited"/>
        <s v="UNIVERSITY OF PORTSMOUTH ENTERPRISE LIMITED"/>
        <s v="Clarivate Analytics (UK) Ltd"/>
        <s v="Public View Limited"/>
        <s v="Clairet Scientific Ltd"/>
        <s v="PRECISE MEDIA MONITORING LTD"/>
        <s v="Catalyst BI Limited"/>
        <s v="CACI Ltd"/>
        <s v="Phoenix Software"/>
        <s v="FORDWAY SOLUTIONS LIMITED"/>
        <s v="MULTIVERSE GROUP LIMITED"/>
        <s v="Scott Logic ltd"/>
        <s v="The DMW Group"/>
        <s v="FISHER SCIENTIFIC U.K., LIMITED"/>
        <s v="AI Recruitment Technologies Limited (Horsefly)"/>
        <s v="LOCOCO CREATIVE LIMITED"/>
        <s v="Tecknuvo ltd"/>
        <s v="Water Research Centre Limited"/>
        <s v="SAP UK Limited"/>
        <s v="IBM UK Ltd"/>
        <s v="Automatic Knowledge Ltd"/>
        <s v="DMSG Limited"/>
        <s v="McHale Contracts &amp;amp; Plant Environmental LLP"/>
        <s v="Policy in Practice"/>
        <s v="ACL Europe Ltd dba Galvanize"/>
        <s v="PA Consulting Services Ltd"/>
        <s v="Frezite High Performance"/>
        <s v="Whitespace Ventures Limited"/>
        <s v="Altius Consulting Limited"/>
        <s v="Matthew Syed Consulting T/A Mindset Analytics Ltd"/>
        <s v="Moody&amp;#039;s Analytics UK"/>
        <s v="QUANTEXA LIMITED"/>
        <s v="BLOOM PROCUREMENT SERVICES LTD"/>
        <s v="Davidson Analytical Services Ltd"/>
        <s v="ROC SEARCH LIMITED"/>
        <s v="Meltwater (UK) Ltd"/>
        <s v="METRO DYNAMICS LIMITED"/>
        <s v="TESSELLA LIMITED"/>
        <s v="Fluence World Ltd"/>
        <s v="The Institution of Engineering and Technology"/>
        <s v="BeDigital"/>
        <s v="PROXIMITY FUTURES LTD"/>
        <s v="Hemsley Fraser Group ltd"/>
        <s v="FEI UK Ltd"/>
        <s v="Global Resourcing Ltd"/>
        <s v="Concentra Consulting Limited"/>
        <s v="EQUAL EXPERTS UK LIMITED"/>
        <s v="Cirium"/>
        <s v="Safe Water IO Ltd"/>
        <s v="Price Waterhouse Coopers"/>
        <s v="Catapult CX Ltd"/>
        <s v="Proact IT UK Ltd"/>
        <s v="Ernst &amp;amp; Young LLp"/>
        <s v="Malvern Panalytical Ltd"/>
        <s v="Michael Page (Page Group)"/>
        <s v="AlphaBiolaboratories Analytical"/>
        <s v="no contract is awarded"/>
        <s v="Randox Laboratories"/>
        <s v="RStudio"/>
        <s v="Hays Technology"/>
        <s v="Birmingham Trust for Psychoanalytic Psychotherapy"/>
        <s v="E-Search DAC t/a Poppulo"/>
        <s v="EUROFINS-CEREP SA"/>
        <s v="ESRI (UK) Limited"/>
        <s v="AT INTERNET LTD"/>
        <s v="Next Green Car Ltd"/>
        <s v="CTMS Service Management Ltd"/>
        <s v="Costello Medical"/>
        <s v="ROKE MANOR RESEARCH LIMITED"/>
        <s v="Consider Creative"/>
        <s v="Strasys Limited"/>
        <s v="LGC Limited"/>
        <s v="Rplus Analytics Limited"/>
        <s v="IJYI Ltd"/>
        <s v="Accelerated Capability Environments"/>
        <s v="Invotra"/>
        <s v="ALS Loughrea"/>
        <s v="methods"/>
        <s v="CACI Limited"/>
        <s v="Jonathan Brookes"/>
        <s v="BetterGov"/>
        <s v="CAPITA CUSTOMER MANAGEMENT LIMITED"/>
        <s v="JISC SERVICES LIMITED"/>
        <s v="NO AWARD"/>
        <s v="2020 DELIVERY LIMITED"/>
        <s v="Softcat plc"/>
        <s v="Adatis Consulting Limited"/>
        <s v="Government Actuary&amp;#039;s Department"/>
        <s v="Methods Analytics"/>
        <s v="Alpha biolaboratories Analytical Ltd"/>
        <s v="DUN &amp;amp; BRADSTREET LIMITED"/>
        <s v="WELFARE CALL (LAC) LTD"/>
        <s v="Skalar Analytical BV"/>
        <s v="Skin Analytics Ltd"/>
        <s v="Digital Science &amp;amp; Research Solutions Inc."/>
        <s v="Deloitte LLP, UK"/>
        <s v="EGRESS SOFTWARE TECHNOLOGIES LIMITED"/>
        <s v="Mangrove Data Ltd"/>
        <s v="GRANICUS-FIRMSTEP LIMITED"/>
        <s v="Utilidex"/>
        <s v="Gartner UK Limited"/>
        <s v="BUTTERFLY PROJECTS LTD"/>
        <s v="Zaizi"/>
        <s v="Bio-Rad Laboratories Ltd"/>
        <s v="AIRFINITY LIMITED"/>
        <s v="Pluralsight LLC"/>
        <s v="Davies Consulting &amp;amp; Managed Services Limited"/>
        <s v="SonarSource SA"/>
        <s v="Adroit Ecomonics"/>
        <s v="Anicca Digital Ltd"/>
        <s v="Digital Science &amp;amp; Research Solutions Inc"/>
        <s v="AI Recruitment Technologies Limited"/>
        <s v="AVANADE UK LIMITED"/>
        <s v="Horsefly"/>
        <s v="SPROUT SOCIAL INC"/>
        <s v="Amazon Web Services EMEA SARL"/>
        <s v="MAF Infocom"/>
        <s v="Jacobs UK Ltd"/>
        <s v="Tableau Software, LLC"/>
        <s v="Real Staffing Group"/>
        <s v="Bramble Hub Limited"/>
        <s v="Hiden Analytical Ltd"/>
        <s v="Fireart Sp. Z o.o"/>
        <s v="Circle Economy"/>
        <s v="CAPITA BUSINESS SERVICES"/>
        <s v="ACADEMIA LIMITED"/>
        <s v="Alma Economics Limited"/>
        <s v="Fujitsu"/>
        <s v="HaskoningDHV UK Ltd"/>
        <s v="MRI Software"/>
        <s v="Health &amp;amp; Safety Executive"/>
        <s v="JEOL (UK) LTD"/>
        <s v="Mango Business Solutions Limited"/>
        <s v="Pennington Choices Ltd"/>
        <s v="OAG Aviation Worldwide Ltd"/>
        <s v="Crunch DMC Ltd"/>
        <s v="PerkinElmer LAS (UK) Limited"/>
        <s v="InterWorks Europe Ltd"/>
        <s v="McKinsey &amp;amp; Company, Inc."/>
        <s v="Outcomes Based Healthcare"/>
        <s v="ITS TESTING SERVICES (UK) LIMITED"/>
        <s v="Agilisys Limited"/>
        <s v="TECHMODAL LIMITED"/>
        <s v="VENN GROUP LTD"/>
        <s v="TMP (UK) LIMITED"/>
        <s v="Care Analytics Ltd"/>
        <s v="Thermo Electron Manufacturing Ltd t/a Thermo Fisher Scientific"/>
        <s v="Environtec"/>
        <s v="Johns Hopkins HealthCare LLC"/>
        <s v="Thermo Electron Manufacturing Limited"/>
        <s v="Green Box"/>
        <s v="Catalyst in Communities Ltd"/>
        <s v="Trustmarque Solutions Ltd"/>
        <s v="NORTHGATE PUBLIC SERVICES (UK) LIMITED"/>
        <s v="STORM TECHNOLOGIES LIMITED"/>
        <s v="MIME CONSULTING LIMITED"/>
        <s v="Theia Markerless"/>
        <s v="Instinct Resourcing Limited"/>
        <s v="Clarivate Analytics (UK) Limited"/>
        <s v="Netzsch Instruments"/>
        <s v="Granicus"/>
        <s v="Orion Health Limited"/>
        <s v="Mettler Toledo"/>
        <s v="Synectics Security Limited"/>
        <s v="KMS Media"/>
        <s v="McKinsey &amp;amp; Company Inc United Kingdom"/>
        <s v="Vivid Economics"/>
        <s v="inphase"/>
        <s v="ITP Engines"/>
        <s v="Nous Group (UK) Ltd"/>
        <s v="GRAPHNET HEALTH LIMITED"/>
        <s v="APR Services Ltd."/>
        <s v="VARIPHY INC"/>
        <s v="S Squared Analytics"/>
        <s v="QNOSTICS LTD"/>
        <s v="Paragon Data Analytics Ltd"/>
        <s v="Kpmg Llp"/>
        <s v="Viapath Analytics LLP"/>
        <s v="Reactec Limited"/>
        <s v="ITO WORLD LTD"/>
        <s v="Moody&amp;#039;s Analytics UK Ltd."/>
        <s v="Aiimi Limited"/>
        <s v="Mangrove Data"/>
        <s v="Burning Glass International, Inc."/>
        <s v="Carnall Farrar Ltd"/>
        <s v="Engine Partners UK LLP (The Engine Group)"/>
        <s v="AMETEK GB (Ltd) T/a Advanced Measurement Technology"/>
        <s v="University of Macnhester"/>
        <s v="ClearWater Sensors"/>
        <s v="Enigma Interactive"/>
        <s v="Horsefly Analytics ( AI Recruitment technologies Ltd)"/>
        <s v="Magritek UK"/>
        <s v="London Economics"/>
        <s v="SOLIRIUS LTD"/>
        <s v="Cloudera, Inc."/>
        <s v="MALVERN PANALYTICAL LIMITED"/>
        <s v="Minerva Analytics Ltd"/>
        <s v="Henderson Scott"/>
        <s v="Big Blue Door"/>
        <s v="Kings College London"/>
        <s v="McKinsey &amp;amp; Company, Inc. United Kingdom"/>
        <s v="Merkle UK Three"/>
        <s v="Europe Economics"/>
        <s v="BYTES SOFTWARE SERVICES LIMITED"/>
        <s v="COGNIZANT WORLDWIDE LIMITED"/>
        <s v="We are Roast"/>
        <s v="Atos BPS Limited"/>
        <s v="CORAM Workforce Modelling Ltd"/>
        <s v="3B Data Security Ltd"/>
        <s v="The Alan Turing Institute"/>
        <s v="SiXworks Limited"/>
        <s v="PEGASYSTEMS LIMITED"/>
        <s v="Sayari Analytics"/>
        <s v="Accenture (UK) Limited"/>
        <s v="Sapient Limited"/>
        <s v="Blue Sheep LLP"/>
        <s v="Requirement No longer required."/>
        <s v="Smith Institute"/>
        <s v="Malvern Panalytical"/>
        <s v="Costain"/>
        <s v="Computacenter (Uk) Ltd"/>
        <s v="IBM United Kingdom Limited"/>
        <s v="Cytek Biosciences B.V"/>
        <s v="Barbour ABI Informer Markets (UK) Ltd"/>
        <s v="Turner &amp;amp; Townsend"/>
        <s v="Anton Paar Ltd"/>
        <s v="FRONTIER ECONOMICS LIMITED"/>
        <s v="ENERDATA"/>
        <s v="Methods Business &amp;amp; Technology Ltd"/>
        <s v="HITACHI VANTARA LIMITED"/>
        <s v="The Logically Ltd"/>
        <s v="Postnova Analytics UK"/>
        <s v="EMSI"/>
        <s v="Nodes Agency Limited"/>
        <s v="Intelligent Business Solutions (UK)"/>
        <s v="Frontier Economics Ltd"/>
        <s v="O Communications Ltd"/>
        <s v="VIVACITY LABS LIMITED"/>
        <s v="Redkite Data Intelligence Limited"/>
        <s v="Campden BRI (CC) Ltd"/>
        <s v="Moody&amp;#039;s Analytics UK Limited"/>
        <s v="MELTWATER (UK) LIMITED"/>
        <s v="South Central and West Commissioning Support Unit"/>
        <s v="KPMG AUDIT PLC"/>
        <s v="Analytics Engines Limited"/>
        <s v="Imotions"/>
        <s v="WSP"/>
        <s v="Mott Macdonald"/>
        <s v="Arcadis"/>
        <s v="Corderoy"/>
        <s v="MICROSTRATEGY LIMITED"/>
        <s v="Agento Digital"/>
        <s v="PA CONSULTING GROUP LIMITED"/>
        <s v="EntServ UK Ltd Part of DXC Technology"/>
        <s v="Atamis Limited"/>
        <s v="Sheffield Teaching Hospitals NHS Foundation Trust"/>
        <s v="Deloitte"/>
        <s v="EMSI UK"/>
        <s v="SOCITM ADVISORY LTD"/>
        <s v="OLSBERG SPI LIMITED"/>
        <s v="Form Advertising Limited"/>
        <s v="MERKLE UK THREE LTD"/>
        <s v="TRUSTMARQUE SOLUTIONS LIMITED"/>
        <s v="O Communications"/>
        <s v="WorkBuzz Analytics Limited"/>
        <s v="FENIX MEDIA LIMITED"/>
        <s v="Thermo Fisher Scientific"/>
        <s v="Shimadzu UK"/>
        <s v="Shimadzu"/>
        <s v="NEWTON EUROPE LIMITED"/>
        <s v="WAVENET LIMITED"/>
        <s v="Edge Analytics Ltd"/>
        <s v="SHIMADZU UK LIMITED"/>
        <s v="XRD Eigenmann GmbH"/>
        <s v="Ortus Economic Research Ltd"/>
        <s v="PWC LLP"/>
        <s v="University of Oxford"/>
        <s v="Nerds with Words Ltd"/>
        <s v="PA Consulting Group"/>
        <s v="Hiden Analytical Limited"/>
        <s v="LIFE TECHNOLOGIES LIMITED"/>
        <s v="Flyform Ltd"/>
        <s v="CAMBRIDGE ECONOMIC POLICY ASSOCIATES LIMITED"/>
        <s v="EQUINE REGISTER LIMITED"/>
        <s v="The Boston Consulting Group UK LLP"/>
        <s v="Capita Business Services Ltd"/>
        <s v="Invisible Systems Ltd"/>
        <s v="Blue Flame (Cornwall) Ltd"/>
        <s v="Emissions Analytics Limited"/>
        <s v="Social Finance Ltd."/>
        <s v="Bradford Teaching Hospitals Foundation Trust (T/A Born in Bradfo"/>
        <s v="AXIANS NETWORKS LIMITED"/>
        <s v="Panopto EMEA Ltd"/>
        <s v="Solutionpath Limited"/>
        <s v="Aker Systems"/>
        <s v="WayCarbon Solu&amp;#xE7;&amp;#xF5;es Ambientais e Projetos de Carbono Lt"/>
        <s v="The Smart Cube Limited"/>
        <s v="KR Analytical Ltd"/>
        <s v="Riverside"/>
        <s v="Enquin Environmental Ltd"/>
        <s v="SURVEY SUPPLIES LIMITED"/>
        <s v="risual Ltd"/>
        <s v="Tektronix UK Ltd"/>
        <s v="Insight Direct (Uk) Limited"/>
        <s v="TechnologyOne Uk Ltd"/>
        <s v="Mediaworks"/>
        <s v="Talis Education Limited"/>
        <s v="Software Box Limited"/>
        <s v="Vrije Universiteit Amsterdam"/>
        <s v="Lightbulb Analytics Limited (Formerly known as L&amp;amp;A Consultan"/>
        <s v="PCS BUSINESS SYSTEMS LIMITED"/>
        <s v="RISUAL LIMITED"/>
        <s v="NewsWhip Media Limited"/>
        <s v="PricewaterhouseCooper LLP"/>
        <s v="Social Finance Ltd"/>
        <s v="Economic Consulting Associates"/>
        <s v="Faculty Science LTD"/>
        <s v="Welfare Call"/>
        <s v="Logix Resourcing"/>
        <s v="Agile Solutions (GB) Ltd"/>
        <s v="University of Leicester"/>
        <s v="Hitch Marketing limited"/>
        <s v="TURNER AND TOWNSEND"/>
        <s v="ENERGY SYSTEMS CATAPULT SERVICES LIMITED"/>
        <s v="Cem Corporation"/>
        <s v="Design 79"/>
        <s v="Billigence Europe LTD"/>
        <s v="Office forPublic Management Ltd T/A Traverse"/>
        <s v="UCL Department of Science, Technology, Engineering and Public Po"/>
        <s v="SPARTA GLOBAL LIMITED"/>
        <s v="Kallidus Limited"/>
        <s v="Factset Europe Limited"/>
        <s v="TELEFONICA UK LIMITED"/>
        <s v="GEOLYTIX"/>
        <s v="DECODED LIMITED"/>
        <s v="PA CONSULTING SERVICES LIMITED"/>
        <s v="MASTEK (UK) LTD."/>
        <s v="Minerva Analytics"/>
        <s v="FARRPOINT LIMITED"/>
        <s v="CCL Forensics LTD"/>
        <s v="Maginus"/>
        <s v="Bytes Software Services"/>
        <s v="MDS TECHNOLOGIES LIMITED"/>
        <s v="Cavendish Nuclear Ltd"/>
        <s v="Xelix"/>
        <s v="Chainalysis Inc."/>
        <s v="LIFE TECHNOLOGIES LTD"/>
        <s v="Falck Fire Services UK Limited"/>
        <s v="Peak Indicators"/>
        <s v="Chorus Intelligence Ltd"/>
        <s v="Public Analyst Scientific Services Limited"/>
        <s v="ATOS IT Services UK Limited"/>
        <s v="Variphy Inc."/>
        <s v="Ascertain Forensics"/>
        <s v="INSIGHT DIRECT (SERVICES) LIMITED"/>
        <s v="GARTNER U.K. LIMITED"/>
        <s v="Xactium Limited"/>
        <s v="Xylem Analytics BELLINGHAM &amp;amp; STANLEY LIMITED"/>
        <s v="Pinacl Solutions UK Ltd"/>
        <s v="PA CONSULTING (UK) LIMITED"/>
        <s v="UCL University College London"/>
        <s v="Perkin Elmer LAS (UK) Limited"/>
        <s v="Bloomberg New Energy Finance"/>
        <s v="PWC"/>
        <s v="MindTree Limited"/>
        <s v="Albourne Partners Limited"/>
        <s v="Nerds with Words Ltd."/>
        <s v="IBM LIMITED"/>
        <s v="Buzz Interactive Solutions Ltd"/>
        <s v="4D Economics Ltd"/>
        <s v="Baringa Partners LLP"/>
        <s v="Cambridge Economic Policy Associates"/>
        <s v="EUROFINS FORENSIC SERVICES LIMITED"/>
        <s v="Indesser"/>
        <s v="CarParkAt Ltd"/>
        <s v="THE CHILDREN&amp;#039;S SOCIETY (TRADING) LTD"/>
        <s v="Kantar Public Health"/>
        <s v="AURORA ENERGY RESEARCH LIMITED"/>
        <s v="ADROIT ECONOMICS LIMITED"/>
        <s v="VISARC LIMITED"/>
        <s v="Analytical Services International"/>
        <s v="Delivery Direct Logistics"/>
        <s v="PARITY CONSULTANCY SERVICES LIMITED"/>
        <s v="Creditsafe Business Solutions Limited"/>
        <s v="Applikon Biotechnology UK"/>
        <s v="T.E.W. Software Solutions LImited"/>
        <s v="Sabio Ltd"/>
        <s v="Belligence Europe Ltd"/>
        <s v="WOOD MACKENZIE LIMITED"/>
        <s v="Skalar Analytical B.V."/>
        <s v="Computacenter Plc"/>
        <s v="Forensic Analytics"/>
        <s v="Cloudera Inc"/>
        <s v="AGILENT TECHNOLOGIES LDA UK LIMITED"/>
        <s v="WSO2 UK Limited"/>
        <s v="AMETEK (GB) LIMITED"/>
        <s v="Frontier Economics"/>
      </sharedItems>
    </cacheField>
    <cacheField name="awards.suppliers.address.streetAddress" numFmtId="0">
      <sharedItems containsBlank="1"/>
    </cacheField>
    <cacheField name="awards.value.amount" numFmtId="1">
      <sharedItems containsSemiMixedTypes="0" containsString="0" containsNumber="1" minValue="0" maxValue="1500000000"/>
    </cacheField>
    <cacheField name="awards.contractPeriod.startDate" numFmtId="14">
      <sharedItems containsSemiMixedTypes="0" containsNonDate="0" containsDate="1" containsString="0" minDate="2015-03-31T00:00:00" maxDate="2031-01-03T00:00:00"/>
    </cacheField>
    <cacheField name="awards.contractPeriod.endDate" numFmtId="14">
      <sharedItems containsSemiMixedTypes="0" containsNonDate="0" containsDate="1" containsString="0" minDate="2019-03-07T00:00:00" maxDate="2032-01-01T00:00:00"/>
    </cacheField>
    <cacheField name="tender.id" numFmtId="0">
      <sharedItems containsBlank="1"/>
    </cacheField>
    <cacheField name="tender.title" numFmtId="0">
      <sharedItems longText="1"/>
    </cacheField>
    <cacheField name="tender.description" numFmtId="0">
      <sharedItems longText="1"/>
    </cacheField>
    <cacheField name="tender.status" numFmtId="0">
      <sharedItems/>
    </cacheField>
    <cacheField name="tender.items.classification.id" numFmtId="1">
      <sharedItems containsString="0" containsBlank="1" containsNumber="1" containsInteger="1" minValue="15000000" maxValue="90700000"/>
    </cacheField>
    <cacheField name="tender.items.classification.description" numFmtId="0">
      <sharedItems containsBlank="1"/>
    </cacheField>
    <cacheField name="tender.procurementMethodDetails" numFmtId="0">
      <sharedItems/>
    </cacheField>
    <cacheField name="tender.milestones.dueDate1" numFmtId="14">
      <sharedItems containsSemiMixedTypes="0" containsNonDate="0" containsDate="1" containsString="0" minDate="2015-03-31T00:00:00" maxDate="2022-03-05T00:00:00"/>
    </cacheField>
    <cacheField name="tender.milestones.dueDate2" numFmtId="14">
      <sharedItems containsSemiMixedTypes="0" containsNonDate="0" containsDate="1" containsString="0" minDate="2019-03-07T00:00:00" maxDate="2032-01-01T00:00:00"/>
    </cacheField>
    <cacheField name="tender.minValue.amount" numFmtId="1">
      <sharedItems containsSemiMixedTypes="0" containsString="0" containsNumber="1" minValue="0" maxValue="1500000000"/>
    </cacheField>
    <cacheField name="tender.value.amount" numFmtId="1">
      <sharedItems containsSemiMixedTypes="0" containsString="0" containsNumber="1" minValue="0" maxValue="500000000"/>
    </cacheField>
    <cacheField name="tender.tenderPeriod.endDate" numFmtId="14">
      <sharedItems containsSemiMixedTypes="0" containsNonDate="0" containsDate="1" containsString="0" minDate="2015-02-15T00:00:00" maxDate="2021-11-18T00:00:00"/>
    </cacheField>
    <cacheField name="tender.xClassifications.isSuitableForSme" numFmtId="0">
      <sharedItems/>
    </cacheField>
    <cacheField name="tender.xClassifications.ojeuContractType" numFmtId="0">
      <sharedItems/>
    </cacheField>
    <cacheField name="buyer.name" numFmtId="0">
      <sharedItems count="218">
        <s v="Bernicia Group"/>
        <s v="NHS Digital"/>
        <s v="UK SHARED BUSINESS SERVICES LIMITED"/>
        <s v="UK Health Security Agency"/>
        <s v="The Queen Elizabeth Hospital King's Lynn Nhs Foundation Trust"/>
        <s v="UK Research &amp;amp; Innovation - Medical Research Council"/>
        <s v="Teesside University"/>
        <s v="UK Research &amp;amp; Innovation"/>
        <s v="Department For Education"/>
        <s v="NURSING AND MIDWIFERY COUNCIL"/>
        <s v="UK Infrastructure Bank"/>
        <s v="Department For Culture Media &amp; Sport"/>
        <s v="DfTc - Department for Transport"/>
        <s v="Ministry of Defence"/>
        <s v="NSAH (ALLIANCE HOMES) LIMITED"/>
        <s v="Ministry of Justice"/>
        <s v="Government Digital Service"/>
        <s v="Defra Network eTendering Portal"/>
        <s v="British Business Bank"/>
        <s v="Defence Science and Technology Laboratory"/>
        <s v="SOUTH YORKSHIRE POLICE AND CRIME COMMISSIONER"/>
        <s v="Surrey And Borders Partnership Nhs Foundation Trust"/>
        <s v="H M Revenue &amp; Customs"/>
        <s v="LIVERPOOL CITY REGION GROWTH COMPANY LIMITED"/>
        <s v="University Of The West Of England"/>
        <s v="DVLA - Driver &amp;amp; Vehicle Licensing Agency"/>
        <s v="Warwickshire County Council (WCC)"/>
        <s v="Staffordshire Police"/>
        <s v="MCA - Maritime and Coastguard Agency"/>
        <s v="THE FINANCIAL REPORTING COUNCIL LIMITED"/>
        <s v="HULL UNIVERSITY TEACHING HOSPITALS NHS TRUST"/>
        <s v="CENTRE FOR PROCESS INNOVATION LIMITED"/>
        <s v="NHS England and Improvement"/>
        <s v="NS&amp;amp;I"/>
        <s v="Office for National Statistics"/>
        <s v="DVSA - Driver and Vehicle Standards Agency"/>
        <s v="NHS North of England CSU"/>
        <s v="Department for Work and Pensions"/>
        <s v="Department for International Trade"/>
        <s v="University of Leeds"/>
        <s v="Nottingham City Council"/>
        <s v="Thanet District Council"/>
        <s v="NHS England"/>
        <s v="Countess Of Chester Hospital"/>
        <s v="STOCKPORT HOMES LIMITED"/>
        <s v="HCC - Resources"/>
        <s v="COLLEGE OF POLICING LIMITED"/>
        <s v="Cabinet Office"/>
        <s v="ATAMIS LTD"/>
        <s v="CTM Portal for the NDA Shared Services Alliance"/>
        <s v="NUCLEAR DECOMMISSIONING AUTHORITY"/>
        <s v="University of Bath"/>
        <s v="HAMPSHIRE COUNTY COUNCIL"/>
        <s v="UK Centre For Ecology &amp; Hydrology"/>
        <s v="HIGHWAYS ENGLAND COMPANY LIMITED"/>
        <s v="Jisc"/>
        <s v="Mendip District Council"/>
        <s v="Sheffield Hallam University"/>
        <s v="Gloucestershire County Council"/>
        <s v="Torus62Ltd"/>
        <s v="Norfolk and Norwich University Hospitals NHS Foundation Trust"/>
        <s v="Department of Health and Social Care (T&amp;amp;T)"/>
        <s v="NEWCASTLE UNIVERSITY"/>
        <s v="Low Carbon Contracts Company Ltd"/>
        <s v="HEE"/>
        <s v="Business Energy and Industrial Strategy"/>
        <s v="Public Health England"/>
        <s v="The Pensions Regulator"/>
        <s v="The Hillingdon Hospitals Nhs Foundation Trust"/>
        <s v="Northumbria University"/>
        <s v="The Food Standards Agency"/>
        <s v="Suffolk County Council"/>
        <s v="University of Exeter"/>
        <s v="Sunderland City Council"/>
        <s v="London Borough of Waltham Forest"/>
        <s v="LEEDS TRINITY UNIVERSITY"/>
        <s v="National Employment Savings Trust (NEST)"/>
        <s v="Pension Protection Fund"/>
        <s v="Homes England (the name adopted by the Homes and Communities Agency)"/>
        <s v="GATESHEAD COUNCIL"/>
        <s v="HMRC"/>
        <s v="Blackpool Borough Council Trading Standards"/>
        <s v="Department of Health and Social Care"/>
        <s v="Office of Qualifications and Examinations Regulation (Ofqual)"/>
        <s v="Southend-on-sea Borough Council"/>
        <s v="Kirklees Council"/>
        <s v="BRITISH COUNCIL(THE)"/>
        <s v="COMPANIES HOUSE"/>
        <s v="MINISTRY OF HOUSING, COMMUNITIES &amp;amp; LOCAL GOVERNMENT"/>
        <s v="Norfolk County Council"/>
        <s v="Espo"/>
        <s v="Care Quality Commission"/>
        <s v="Crown Commercial Service"/>
        <s v="Intellectual Property Office"/>
        <s v="Scarborough Borough Council"/>
        <s v="Department of Health and Social Care (DHSC)"/>
        <s v="Cabinet Office : Cabinet Office"/>
        <s v="OXFORDSHIRE LOCAL ENTERPRISE PARTNERSHIP LIMITED"/>
        <s v="London Borough of Redbridge"/>
        <s v="London Waste And Recycling Board"/>
        <s v="UNIVERSITY OF SHEFFIELD"/>
        <s v="UNIVERSITY OF DERBY"/>
        <s v="Ministry of Justice."/>
        <s v="capitalEsourcing"/>
        <s v="HS2"/>
        <s v="UNIVERSITY OF SOUTHAMPTON"/>
        <s v="Hopwood Hall College"/>
        <s v="The Department for Business, Energy and Industrial Strategy (BEIS)"/>
        <s v="Berneslai Homes"/>
        <s v="Department of Health and Social Care : Department of Health and Social Care"/>
        <s v="Thames Valley Police"/>
        <s v="ATTAIN HEALTH MANAGEMENT SERVICES LTD"/>
        <s v="Health Education England"/>
        <s v="Lincolnshire County Council"/>
        <s v="South London and Maudsley NHS Foundation Trust"/>
        <s v="NHS Arden and Greater East Midlands Commissioning Support Unit"/>
        <s v="UNIVERSITY OF PLYMOUTH"/>
        <s v="NHS Business Services Authority"/>
        <s v="Yorkshire &amp;amp; Humber Police Procurement"/>
        <s v="Financial Conduct Authority"/>
        <s v="THE LOCAL GOVERNMENT ASSOCIATION"/>
        <s v="NHS LONDON PROCUREMENT PARTNERSHIP"/>
        <s v="City of London Corporation"/>
        <s v="WALSALL HEALTHCARE NHS TRUST"/>
        <s v="HM Treasury : HM Treasury"/>
        <s v="Foreign Commonwealth and Development Office"/>
        <s v="COUNTY DURHAM AND DARLINGTON NHS FOUNDATION TRUST"/>
        <s v="PROSPER"/>
        <s v="ST HELENS &amp; KNOWSLEY TEACHING HOSPITALS NHS TRUST"/>
        <s v="Metropolitan Police Service"/>
        <s v="NHS SOUTH, CENTRAL AND WEST COMMISSIONING SUPPORT UNIT"/>
        <s v="Birmingham City Council"/>
        <s v="THE DEPARTMENT FOR TRANSPORT"/>
        <s v="Kent County Council (t/a KCS)"/>
        <s v="CPS"/>
        <s v="Student Loans Company"/>
        <s v="Ofgem"/>
        <s v="THE FINANCIAL CONDUCT AUTHORITY"/>
        <s v="QUADRANT CONSTRUCTION SERVICES LIMITED"/>
        <s v="NEST Scheme Administration"/>
        <s v="Ministry of Defence, C&amp;amp;C, C&amp;amp;C"/>
        <s v="RADIOACTIVE WASTE MANAGEMENT LIMITED"/>
        <s v="Highways England"/>
        <s v="Department for Digital, Culture, Media and Sport"/>
        <s v="NCG Corporation"/>
        <s v="The Prince&amp;#039;s Trust"/>
        <s v="DERBYSHIRE COUNTY COUNCIL"/>
        <s v="British Tourist Authority"/>
        <s v="DEPARTMENT FOR ENVIRONMENT FOOD &amp; RURAL AFFAIRS"/>
        <s v="STUDENT LOANS COMPANY LIMITED"/>
        <s v="FORESTRY COMMISSION"/>
        <s v="Liverpool City Council"/>
        <s v="Bradford Metropolitan District Council"/>
        <s v="TEES VALLEY COMBINED AUTHORITY"/>
        <s v="BFI"/>
        <s v="Met Office"/>
        <s v="Home Office"/>
        <s v="CHESHIRE EAST COUNCIL"/>
        <s v="Cefas"/>
        <s v="Driver &amp; Vehicle Licensing Agency"/>
        <s v="LANCASHIRE CONSTABULARY"/>
        <s v="Department of Health and Social Care (DHSC - Test and Trace)"/>
        <s v="UK Research and Innovation"/>
        <s v="THIRTEEN HOUSING GROUP LIMITED"/>
        <s v="Attain"/>
        <s v="BIRMINGHAM CHILDRENS HOSPITAL"/>
        <s v="LIVESTOCK INFORMATION LIMITED"/>
        <s v="UNIVERSITY OF BIRMINGHAM"/>
        <s v="Department for Transport"/>
        <s v="Department of Digital, Culture, Media and Sport"/>
        <s v="The University of Nottingham"/>
        <s v="CONSULADO GERAL BRITANICO RIO DE JANEIRO"/>
        <s v="NHS South West - Acutes"/>
        <s v="Dorset HealthCare University NHS Foundation Trust"/>
        <s v="West Lindsey District Council"/>
        <s v="Johnnie Johnson Housing Trust"/>
        <s v="South Wales Police"/>
        <s v="DEPARTMENT FOR DIGITAL, CULTURE, MEDIA &amp;amp; SPORT"/>
        <s v="Greater Manchester Combined Authority"/>
        <s v="Water Services Regulation Authority (Ofwat)"/>
        <s v="North Lincolnshire Council"/>
        <s v="DCLG"/>
        <s v="CORNWALL DEVELOPMENT COMPANY LTD"/>
        <s v="Bristol City Council"/>
        <s v="SOUTHAMPTON CITY COUNCIL"/>
        <s v="NHS Improvements"/>
        <s v="DIGITAL CATAPULT SERVICES LIMITED"/>
        <s v="Border to Coast Pensions Partnership Ltd"/>
        <s v="Historic England"/>
        <s v="believe housing"/>
        <s v="SE Shared Services"/>
        <s v="EFFICIENCY EAST MIDLANDS LIMITED"/>
        <s v="Leicestershire County Council"/>
        <s v="MHRA Buyer Organisation"/>
        <s v="Barnsley Metropolitan Borough Council"/>
        <s v="The Police and Crime Commissioner for Derbyshire"/>
        <s v="UNIVERSITY HOSPITALS BIRMINGHAM NHS FOUNDATION TRUST"/>
        <s v="Devon County Council"/>
        <s v="Durham County Council"/>
        <s v="Central Bedfordshire Council"/>
        <s v="Valuation Office Agency"/>
        <s v="Northern Housing Consortium Ltd"/>
        <s v="NEL Commissioning Support Unit"/>
        <s v="Department for Business, Energy and Industrial Strategy (BEIS)"/>
        <s v="HealthTrust Europe LLP (HTE) acting as agent for the University Hospitals of Coventry and Warwickshire NHS Trust (&amp;quot;UHCW&amp;quot;)"/>
        <s v="FALMOUTH EXETER PLUS"/>
        <s v="London Borough of Enfield"/>
        <s v="National Infrastructure Commission : HM Treasury"/>
        <s v="Sheffield Teaching Hospitals NHS Foundation Trust"/>
        <s v="Ministry of Housing, Communities &amp;amp; Local Government : Ministry of Housing, Communities &amp;amp; Local Government"/>
        <s v="Ashford Borough Council"/>
        <s v="Sandwell Metropolitan Borough Council"/>
        <s v="The University of Warwick"/>
        <s v="Bank of England"/>
        <s v="Leeds City Council"/>
        <s v="ROYAL BOTANIC GARDENS, KEW"/>
        <s v="South Yorkshire Police Headquarters"/>
        <s v="Shropshire Council"/>
      </sharedItems>
    </cacheField>
    <cacheField name="buyer.address.streetAddress" numFmtId="0">
      <sharedItems/>
    </cacheField>
    <cacheField name="buyer.address.locality" numFmtId="0">
      <sharedItems/>
    </cacheField>
    <cacheField name="buyer.address.postalCode" numFmtId="0">
      <sharedItems/>
    </cacheField>
    <cacheField name="buyer.contactPoint.name" numFmtId="0">
      <sharedItems containsBlank="1"/>
    </cacheField>
    <cacheField name="buyer.contactPoint.email"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5">
  <r>
    <d v="2021-11-26T00:00:00"/>
    <s v="08:55:28"/>
    <s v="award"/>
    <d v="2021-11-26T00:00:00"/>
    <s v="TRUE"/>
    <x v="0"/>
    <s v="Penn Street, Newcastle upon Tyne, NE4 7BG"/>
    <n v="1400000"/>
    <d v="2021-11-27T00:00:00"/>
    <d v="2025-09-30T00:00:00"/>
    <s v="BERNICIA-DN541010-40041578"/>
    <s v="Framework Contract for Management of Asbestos including asbestos surveying and analytical services"/>
    <s v="Management of asbestos including asbestos surveying and analytical services."/>
    <s v="complete"/>
    <n v="71350000"/>
    <s v="Engineering-related scientific and technical services"/>
    <s v="Open procedure"/>
    <d v="2021-10-01T00:00:00"/>
    <d v="2025-09-30T00:00:00"/>
    <n v="1400000"/>
    <n v="1400000"/>
    <d v="2021-08-01T00:00:00"/>
    <s v="TRUE"/>
    <s v="Services"/>
    <x v="0"/>
    <s v="Three Rivers House Abbeywoods Business Park"/>
    <s v="Durham"/>
    <s v="DH1 5TG"/>
    <s v="James Fergus"/>
    <s v="James.Fergus@bernicia.com"/>
  </r>
  <r>
    <d v="2021-11-25T00:00:00"/>
    <s v="16:12:24"/>
    <s v="award"/>
    <d v="2021-11-10T00:00:00"/>
    <s v="FALSE"/>
    <x v="1"/>
    <s v="School of Computing, Woodhouse Lane, Leeds. West Yorkshire, Leeds, LS2 9JT"/>
    <n v="55000"/>
    <d v="2021-09-27T00:00:00"/>
    <d v="2024-09-26T00:00:00"/>
    <s v="CF-0487600D0O000000rwimUAA1"/>
    <s v="MRes Programme with University of Leeds"/>
    <s v="STA for a place for up to 8 members of NHS Digital staff on a 2 year Masters of Research in Data Science degree course delivered at the Leeds Institute of Data Analytics (UoL-LIDA). It is intended that there are 2 cohorts."/>
    <s v="complete"/>
    <m/>
    <m/>
    <s v="Single tender action (non-OJEU)"/>
    <d v="2021-09-27T00:00:00"/>
    <d v="2024-09-26T00:00:00"/>
    <n v="55000"/>
    <n v="88000"/>
    <d v="2021-09-23T00:00:00"/>
    <s v="TRUE"/>
    <s v="Services"/>
    <x v="1"/>
    <s v="7-8 Wellington Street "/>
    <s v="Leed"/>
    <s v="LS1 4AP"/>
    <s v="Patricia Nweke"/>
    <s v="patricia.nweke@nhs.net"/>
  </r>
  <r>
    <d v="2021-11-25T00:00:00"/>
    <s v="10:39:16"/>
    <s v="awardUpdate"/>
    <d v="2021-10-27T00:00:00"/>
    <s v="TRUE"/>
    <x v="2"/>
    <s v="Saffron House,6-10 Kirby Street_x000a_LONDON_x000a_EC1N 8TS_x000a_GB"/>
    <n v="106416.7"/>
    <d v="2021-10-27T00:00:00"/>
    <d v="2022-03-31T00:00:00"/>
    <s v="UK SBS UKSA CS21544 RM6160 Head of Analytics for a Strategically Critical Workstream"/>
    <s v="CS21544 RM6160 Head of Analytics for a Strategically Critical Workstream"/>
    <s v="***Please note this is an award notice, not a call for competition*** UK Space Agency have a requirement to bring in a Head of Analytics for a Strategically Critical Workstream. This has been sourced via direct award against CCS RM6160 Non Clinical Temporary and Fixed Term Staff Framework."/>
    <s v="complete"/>
    <n v="79620000"/>
    <s v="Supply services of personnel including temporary staff"/>
    <s v="Call off from a Framework Agreement"/>
    <d v="2021-10-27T00:00:00"/>
    <d v="2022-03-31T00:00:00"/>
    <n v="106416.7"/>
    <n v="0"/>
    <d v="2021-10-22T00:00:00"/>
    <s v="TRUE"/>
    <s v="Services"/>
    <x v="2"/>
    <s v="Polaris House North Star Avenue"/>
    <s v="SWINDON"/>
    <s v="SN21FF"/>
    <s v="Abbie Cousens"/>
    <s v="Abbie.Cousens@uksbs.co.uk"/>
  </r>
  <r>
    <d v="2021-11-24T00:00:00"/>
    <s v="16:24:47"/>
    <s v="award"/>
    <d v="2021-11-01T00:00:00"/>
    <s v="FALSE"/>
    <x v="3"/>
    <s v="No 1 Forge End GU21 6DB"/>
    <n v="590861"/>
    <d v="2021-10-01T00:00:00"/>
    <d v="2022-03-31T00:00:00"/>
    <s v="CF-0485300D0O000000rwimUAA1"/>
    <s v="JBC Data Science Support"/>
    <s v="Data Science support - advice and analytical support"/>
    <s v="complete"/>
    <n v="48000000"/>
    <s v="Software package and information systems"/>
    <s v="Call off from a Framework Agreement"/>
    <d v="2021-10-01T00:00:00"/>
    <d v="2022-03-31T00:00:00"/>
    <n v="590861"/>
    <n v="590861"/>
    <d v="2021-09-30T00:00:00"/>
    <s v="FALSE"/>
    <s v="Services"/>
    <x v="3"/>
    <s v="Nobel House, 17 Smith Square "/>
    <s v="London"/>
    <s v="SW1P 3HX"/>
    <s v="Procurement Operations"/>
    <s v="procurement.operations@dhsc.gov.uk"/>
  </r>
  <r>
    <d v="2021-11-24T00:00:00"/>
    <s v="09:47:49"/>
    <s v="award"/>
    <d v="2021-11-18T00:00:00"/>
    <s v="FALSE"/>
    <x v="4"/>
    <s v="Odyssey Business Park West End Road_x000a_HA4 6QD_x000a_GB"/>
    <n v="43104"/>
    <d v="2021-12-01T00:00:00"/>
    <d v="2022-11-30T00:00:00"/>
    <s v="GCLOUD 12 453804186916943 (100395447)"/>
    <s v="Cloud-based workflow automation and collaboration platform"/>
    <s v="Cloud-based workflow automation and collaboration platform"/>
    <s v="complete"/>
    <n v="48460000"/>
    <s v="Analytical, scientific, mathematical or forecasting software package"/>
    <s v="Call off from a Framework Agreement"/>
    <d v="2021-12-01T00:00:00"/>
    <d v="2022-11-30T00:00:00"/>
    <n v="43104"/>
    <n v="0"/>
    <d v="2021-11-17T00:00:00"/>
    <s v="FALSE"/>
    <s v="Services"/>
    <x v="4"/>
    <s v="QUEEN ELIZABETH HOSPITAL "/>
    <s v="KING&amp;#039;S LYNN"/>
    <s v="PE304ET"/>
    <s v=""/>
    <s v="procurement@qehkl.nhs.uk"/>
  </r>
  <r>
    <d v="2021-11-22T00:00:00"/>
    <s v="19:00:03"/>
    <s v="award"/>
    <d v="2021-11-10T00:00:00"/>
    <s v="FALSE"/>
    <x v="5"/>
    <s v="Zeiss House_x000a_        1030 Cambourne Business Park_x000a_        Cambridge_x000a_        CB23 6DW"/>
    <n v="1249993.8999999999"/>
    <d v="2022-03-04T00:00:00"/>
    <d v="2022-03-31T00:00:00"/>
    <s v="BIP645376809"/>
    <s v="UKRI-1757 Crossbeam (FIB-SEM) with Gemini II Electron Optics"/>
    <s v="Basic Unit Crossbeam 550-2. FE-SEM with patented GEMINI II electron optics for fast high-resolution analytic."/>
    <s v="complete"/>
    <n v="38512000"/>
    <s v="Ion and molecular microscopes"/>
    <s v="Other - "/>
    <d v="2022-03-04T00:00:00"/>
    <d v="2022-03-31T00:00:00"/>
    <n v="1249993.8999999999"/>
    <n v="0"/>
    <d v="2021-11-10T00:00:00"/>
    <s v="FALSE"/>
    <s v="Products"/>
    <x v="5"/>
    <s v="Polaris House "/>
    <s v="SWINDON"/>
    <s v="SN2 1FL"/>
    <s v=""/>
    <s v="thomas.ogu@ukri.org"/>
  </r>
  <r>
    <d v="2021-11-22T00:00:00"/>
    <s v="16:25:03"/>
    <s v="award"/>
    <d v="2021-11-17T00:00:00"/>
    <s v="TRUE"/>
    <x v="6"/>
    <s v="DTP House_x000a_        Bowcliffe Road_x000a_        Leeds_x000a_        LS10 1HB"/>
    <n v="15416"/>
    <d v="2021-11-23T00:00:00"/>
    <d v="2022-01-31T00:00:00"/>
    <s v="BIP645322217"/>
    <s v="GB-Middlesbrough: IDTC Specialist PC&amp;#039;s"/>
    <s v="The specialist computer suite will be based in the IDTC lab. The computers will be used for demonstration and R&amp;amp;D on the university campus. _x000a__x000a_      The new open access Industrial Digitalisation Technology Centre (IDTC) will provide a range of knowledge transfer activities designed to grow absorptive capacity and drive digitalisation into regional SME&amp;#039;s. It will provide a collaborative working space and drive awareness of the benefits of industrial digitisation._x000a__x000a_      The IDTC will allow business to get hands on appreciation of industrial digitalisation, and contains:_x000a__x000a_      â€¢ Cyber-physical lab and collaboration suite_x000a__x000a_      â€¢ Data management, big data analysis and analytical software suite_x000a__x000a_      â€¢ SMART digital lab (AI, ML, VR, visualisation, gamification...)_x000a__x000a_      â€¢ IoT and Cyber security lab for I4.0_x000a__x000a_      â€¢ Cloud services and Hosting_x000a__x000a_      The PCs in this tender will support both the data analytics facilities and our visualisation capabilities including connection to our 9 screen video wall."/>
    <s v="complete"/>
    <n v="30213300"/>
    <s v="Desktop computer"/>
    <s v="Open procedure"/>
    <d v="2021-11-23T00:00:00"/>
    <d v="2022-01-31T00:00:00"/>
    <n v="15416"/>
    <n v="0"/>
    <d v="2021-11-17T00:00:00"/>
    <s v="FALSE"/>
    <s v="Products"/>
    <x v="6"/>
    <s v="Borough Road "/>
    <s v="Middlesbrough"/>
    <s v="TS1 3BA"/>
    <s v="Procurement"/>
    <s v="tenders@tees.ac.uk"/>
  </r>
  <r>
    <d v="2021-11-22T00:00:00"/>
    <s v="16:10:03"/>
    <s v="award"/>
    <d v="2020-12-09T00:00:00"/>
    <s v="TRUE"/>
    <x v="7"/>
    <s v="3 Berkeley Court_x000a_        Manor Park_x000a_        Runcorn_x000a_        WA7 1TQ"/>
    <n v="31025"/>
    <d v="2020-12-10T00:00:00"/>
    <d v="2021-03-09T00:00:00"/>
    <s v="BIP642102102"/>
    <s v="GB-Warrington: UKRI-1196 Micro CMA Auger Electron Spectrometer"/>
    <s v="This contract is for a Cylindrical Mirror Analyser (CMA) based Auger electron spectrometer. Auger electron spectroscopy is an analytical technique which provides surface compositional information from samples in an Ultra High Vacuum environment. This CMA must be highly compact and able to be mounted on a single DN40 port and to a z-shifter. This contract was awarded following the negotiated procedure without prior publication in accordance with Regulation 32, (2), (b) (ii) of the PCR (2015)."/>
    <s v="complete"/>
    <n v="38433000"/>
    <s v="Spectrometers"/>
    <s v="Not specified"/>
    <d v="2020-12-10T00:00:00"/>
    <d v="2021-03-09T00:00:00"/>
    <n v="31025"/>
    <n v="0"/>
    <d v="2020-12-09T00:00:00"/>
    <s v="FALSE"/>
    <s v="Products"/>
    <x v="7"/>
    <s v="Polaris House North Star Avenue"/>
    <s v="SWINDON"/>
    <s v="SN2 1FL"/>
    <s v="STFC Procurement"/>
    <s v="stfcprocurement@uki.org"/>
  </r>
  <r>
    <d v="2021-11-18T00:00:00"/>
    <s v="18:05:26"/>
    <s v="award"/>
    <d v="2021-10-21T00:00:00"/>
    <s v="TRUE"/>
    <x v="8"/>
    <s v="5042 Technology PKWY, STE 100_x000a__x000a_Fort Collins_x000a__x000a_CO_x000a__x000a_80528_x000a__x000a_US"/>
    <n v="297160"/>
    <d v="2021-09-01T00:00:00"/>
    <d v="2023-03-31T00:00:00"/>
    <s v="PS21078 UKSAC21_0014"/>
    <s v="The Provision of Space Surveillance &amp; Tracking Data"/>
    <s v="The UK Space Agency (UKSA) is an Executive Agency of the Department for Business, Energy &amp; Industrial Strategy (BEIS). It is responsible for UK civil space strategy and provides a clear, single voice for UK space ambitions. At the heart of UK efforts to explore and benefit from space, it is responsible for ensuring that the UK retains and grows its world leading strategic capabilities in space-based systems, technologies, science, services and applications._x000a__x000a__x000a__x000a_The UK Space Agency (UKSA) works with the Ministry of Defence (MOD) to develop our National Space Surveillance and Tracking (SST) capabilities to monitor and warn of hazardous space events. The UKSA and MOD are seeking to enhance the UK's awareness of events in space and further develop the digital, analytical and sensor data needed to grow the UK's domestic space domain awareness (SDA) capabilities._x000a__x000a__x000a__x000a_Accurate data on the position, velocity or trajectory of objects is essential to mitigating the risks from man-made objects in space. UKSA are seeking to procure external SST data from both national and international suppliers to assess the risk of in-orbit collisions and monitor UK licensed spacecraft. The procurement of SST data follows a Prior Information Notice issued by the UK Space Agency in October 2020 to better understand market appetite and capability to supply SST data._x000a__x000a__x000a__x000a_The UKSA are seeking to partner with reliable and proven SST data suppliers, with extensive knowledge of space domain awareness, to procure SST data and assess how supplementary sensor data can be combined with current data sources to improve civil UK SST capability._x000a__x000a__x000a__x000a_The UKSA seeks to procure SST data which is:_x000a__x000a__x000a__x000a_â€¢ High quality: accurate data on the position, velocity or trajectory of space objects_x000a__x000a_â€¢ Timely: responsive sensor collection to data delivery time._x000a__x000a_â€¢ Assured: persistent observations and high data availability per object_x000a__x000a__x000a__x000a_The procurement is separated across 2 Lots as follows:_x000a__x000a_-_x0009_Lot 1: SST data in Deep Space (MEO, GTO, GEO)_x000a__x000a_-_x0009_Lot 2: SST data in Low Earth Orbit (LEO)_x000a__x000a__x000a__x000a_Please ensure you review all attached information to ensure a full understanding of this requirement. All attachments can be found with the Document Uploads tab within the Delta eSourcing Portal._x000a__x000a__x000a__x000a_This contract will be awarded based on the evaluation criteria as set out in the RFP document._x000a__x000a__x000a__x000a_How to Apply_x000a__x000a__x000a__x000a_UK Space Agency will be using the Delta eSourcing Portal for this procurement._x000a__x000a__x000a__x000a_To register on the Delta eSourcing portal please use the link https://www.delta-esourcing.com/ and follow the instructions to register._x000a__x000a__x000a__x000a_If you are already registered on the Delta eSourcing Portal and wish to participate in this procurement, please use the link: https://www.delta-esourcing.com/ and the follow the instructions to 'Log in'_x000a__x000a__x000a__x000a_Once you are logged into the system you will be able to link yourself into this procurement using the Access Codes: 9MUYB4VC7M_x000a__x000a__x000a__x000a_Lot 1: 88UQ82U3H9_x000a__x000a_Lot 2: 3SFZ4A4B6B"/>
    <s v="complete"/>
    <m/>
    <m/>
    <s v="Open procedure (OJEU)"/>
    <d v="2021-09-01T00:00:00"/>
    <d v="2023-03-31T00:00:00"/>
    <n v="499000"/>
    <n v="1081000"/>
    <d v="2021-08-02T00:00:00"/>
    <s v="TRUE"/>
    <s v="Services"/>
    <x v="2"/>
    <s v="UK Space Agency Polaris House, North Star Avenue"/>
    <s v="SWINDON"/>
    <s v="SN2 1FF"/>
    <s v="Joe Hobbins"/>
    <s v="Commercial@ukspaceagency.gov.uk"/>
  </r>
  <r>
    <d v="2021-11-18T00:00:00"/>
    <s v="09:52:17"/>
    <s v="award"/>
    <d v="2021-10-21T00:00:00"/>
    <s v="FALSE"/>
    <x v="9"/>
    <s v="Ground Floor, Arc House, 82, Tanner Street London  SE1 3GN"/>
    <n v="98560"/>
    <d v="2021-11-01T00:00:00"/>
    <d v="2022-10-31T00:00:00"/>
    <s v="con_12161"/>
    <s v="Google Analytics 360 (GA360) licence  (con_12161)"/>
    <s v="Google Analytics 360 (GA360) licence contract."/>
    <s v="complete"/>
    <n v="48000000"/>
    <s v="Software package and information systems"/>
    <s v="Call off from a Framework Agreement"/>
    <d v="2021-11-01T00:00:00"/>
    <d v="2022-10-31T00:00:00"/>
    <n v="98560"/>
    <n v="0"/>
    <d v="2021-10-14T00:00:00"/>
    <s v="TRUE"/>
    <s v="Products"/>
    <x v="8"/>
    <s v="Sanctuary Buildings Great Smith Street"/>
    <s v="London"/>
    <s v="SW1P 3BT"/>
    <s v=""/>
    <s v="contract-grant.data@education.gov.uk"/>
  </r>
  <r>
    <d v="2021-11-16T00:00:00"/>
    <s v="17:02:57"/>
    <s v="awardUpdate"/>
    <d v="2021-10-14T00:00:00"/>
    <s v="FALSE"/>
    <x v="10"/>
    <s v="No. 1 London Bridge,_x000a__x000a_London,_x000a__x000a_SE1 9BG"/>
    <n v="29220"/>
    <d v="2021-11-01T00:00:00"/>
    <d v="2023-10-31T00:00:00"/>
    <s v="CON-00000387"/>
    <s v="Supply of Mass Email Management Service"/>
    <s v="Omni channel marketing automation platform and services that helps devise successful, personalised marketing campaigns across multiple channels (email, SMS, social, live chat etc.)_x000a__x000a__x000a__x000a_This contract is for Dotdigital's:_x000a__x000a_- Engagement Cloud Core License_x000a__x000a_- Annual Email Send Plan Bundle up to 8,400,000 emails_x000a__x000a_- Insight Records Bundle up to 25,000_x000a__x000a_- Account Manager_x000a__x000a_- Child Account_x000a__x000a_- Pages and Forms Subscription_x000a__x000a_- Web Behaviour Tracking_x000a__x000a__x000a__x000a_Services in these bundles include:_x000a__x000a_Email Marketing Core Licence, one Branded Domain, Personalization &amp;Targeting, Marketing Automation, Reporting &amp; Analytics and 24/5 online support. Surveys &amp; Forms, Landing Pages and Web Behaviour Tracking are included for only the parent account"/>
    <s v="complete"/>
    <n v="48517000"/>
    <s v="IT software package"/>
    <s v="Call off from a Framework Agreement"/>
    <d v="2021-11-01T00:00:00"/>
    <d v="2023-10-31T00:00:00"/>
    <n v="29220"/>
    <n v="58440"/>
    <d v="2021-09-27T00:00:00"/>
    <s v="FALSE"/>
    <s v="Services"/>
    <x v="9"/>
    <s v="23 Portland Place "/>
    <s v="London"/>
    <s v="W1B1PZ"/>
    <s v="Gracie-Ann Allijohn"/>
    <s v="Gracie-Ann.Allijohn@nmc-uk.org"/>
  </r>
  <r>
    <d v="2021-11-15T00:00:00"/>
    <s v="19:07:10"/>
    <s v="award"/>
    <d v="2021-10-12T00:00:00"/>
    <s v="FALSE"/>
    <x v="11"/>
    <s v="731 LEXINGTON AVE_x000a__x000a_NY_x000a__x000a_100221331_x000a__x000a_US"/>
    <n v="88311"/>
    <d v="2021-10-13T00:00:00"/>
    <d v="2022-10-13T00:00:00"/>
    <s v="CON 2124"/>
    <s v="Bloomberg Anywhere"/>
    <s v="Access to the Bloomberg Terminal for news, data and analytics"/>
    <s v="complete"/>
    <n v="79980000"/>
    <s v="Subscription services"/>
    <s v="Single tender action (non-OJEU)"/>
    <d v="2021-10-13T00:00:00"/>
    <d v="2022-10-13T00:00:00"/>
    <n v="88311"/>
    <n v="0"/>
    <d v="2021-10-12T00:00:00"/>
    <s v="TRUE"/>
    <s v="Services"/>
    <x v="10"/>
    <s v="1 Park Row "/>
    <s v="Leeds"/>
    <s v="LS14DW"/>
    <s v=""/>
    <s v="procurement@ukib.org.uk"/>
  </r>
  <r>
    <d v="2021-11-15T00:00:00"/>
    <s v="15:16:39"/>
    <s v="award"/>
    <d v="2021-09-20T00:00:00"/>
    <s v="FALSE"/>
    <x v="12"/>
    <s v="The Oval, Shelbourne Road_x000a_4_x000a_IE"/>
    <n v="77580"/>
    <d v="2021-09-20T00:00:00"/>
    <d v="2023-09-19T00:00:00"/>
    <s v="102327"/>
    <s v="BDUK Analytics and Visualisation Solution"/>
    <s v="DCMS requires a supplier to provide support with the setup and ongoing service maintenance of Tableau licences and analytical environment. Pricing for this contract is in US Dollars."/>
    <s v="complete"/>
    <n v="72000000"/>
    <s v="IT services: consulting, software development, Internet and support"/>
    <s v="Call off from a Framework Agreement"/>
    <d v="2021-09-20T00:00:00"/>
    <d v="2023-09-19T00:00:00"/>
    <n v="77580"/>
    <n v="0"/>
    <d v="2021-09-19T00:00:00"/>
    <s v="TRUE"/>
    <s v="Services"/>
    <x v="11"/>
    <s v="100 Parliament Street "/>
    <s v="London"/>
    <s v="SW1A2BQ"/>
    <s v=""/>
    <s v="Commercial@dcms.gov.uk"/>
  </r>
  <r>
    <d v="2021-11-15T00:00:00"/>
    <s v="11:29:42"/>
    <s v="award"/>
    <d v="2021-11-03T00:00:00"/>
    <s v="FALSE"/>
    <x v="13"/>
    <s v="2 New Street Square EC4A 3HQ"/>
    <n v="1200000"/>
    <d v="2021-11-01T00:00:00"/>
    <d v="2022-03-31T00:00:00"/>
    <s v="CF-0454900D0O000000rwimUAA1"/>
    <s v="Strategic Partner"/>
    <s v="The objective of the &amp;#039;Strategic Partner&amp;#039; team is to provide the Testing programme with analytical and strategic capability to support insight-driven decision making."/>
    <s v="complete"/>
    <n v="79400000"/>
    <s v="Business and management consultancy and related services"/>
    <s v="Call off from a Framework Agreement"/>
    <d v="2021-11-01T00:00:00"/>
    <d v="2022-03-31T00:00:00"/>
    <n v="1200000"/>
    <n v="1200000"/>
    <d v="2021-10-31T00:00:00"/>
    <s v="FALSE"/>
    <s v="Services"/>
    <x v="3"/>
    <s v="Nobel House, 17 Smith Square "/>
    <s v="London"/>
    <s v="SW1P 3HX"/>
    <s v="Procurement Operations"/>
    <s v="procurement.operations@dhsc.gov.uk"/>
  </r>
  <r>
    <d v="2021-11-12T00:00:00"/>
    <s v="16:31:41"/>
    <s v="award"/>
    <d v="2021-02-03T00:00:00"/>
    <s v="FALSE"/>
    <x v="14"/>
    <s v=""/>
    <n v="25000"/>
    <d v="2021-04-01T00:00:00"/>
    <d v="2022-03-31T00:00:00"/>
    <s v="tender_266688/1013901"/>
    <s v="Recruitment Analytics"/>
    <s v="Supply of Horsefly Analytics"/>
    <s v="complete"/>
    <n v="72000000"/>
    <s v="IT services: consulting, software development, Internet and support"/>
    <s v="Call off from a Framework Agreement"/>
    <d v="2021-04-01T00:00:00"/>
    <d v="2022-03-31T00:00:00"/>
    <n v="25000"/>
    <n v="0"/>
    <d v="2021-02-02T00:00:00"/>
    <s v="FALSE"/>
    <s v="Products"/>
    <x v="12"/>
    <s v="33 Horseferry Road, Westminster "/>
    <s v="London"/>
    <s v="SW1P 4DR"/>
    <s v=""/>
    <s v="DfTProcurement@dft.gov.uk"/>
  </r>
  <r>
    <d v="2021-11-11T00:00:00"/>
    <s v="16:40:03"/>
    <s v="award"/>
    <d v="2021-11-10T00:00:00"/>
    <s v="FALSE"/>
    <x v="15"/>
    <s v="1 Chlorine Gardens_x000a_        Belfast_x000a_        BT9 5DJ"/>
    <n v="75000"/>
    <d v="2021-11-12T00:00:00"/>
    <d v="2022-10-22T00:00:00"/>
    <s v="BIP642923416"/>
    <s v="UKRI-1754 License for Use of Cobalt Grant Manager"/>
    <s v="Contract Award Notice for UKRI-1754 License for use of Cobalt Grant Manager. Contract awarded in alignment with Regulation 32(2)(b)(ii)."/>
    <s v="complete"/>
    <n v="48218000"/>
    <s v="License management software package"/>
    <s v="Other - "/>
    <d v="2021-11-12T00:00:00"/>
    <d v="2022-10-22T00:00:00"/>
    <n v="75000"/>
    <n v="0"/>
    <d v="2021-11-10T00:00:00"/>
    <s v="FALSE"/>
    <s v="Products"/>
    <x v="7"/>
    <s v="Polaris House North Star Avenue"/>
    <s v="SWINDON"/>
    <s v="SN2 1FL"/>
    <s v="Corporate Procurement"/>
    <s v="corporateprocurement@ukri.org"/>
  </r>
  <r>
    <d v="2021-11-11T00:00:00"/>
    <s v="13:18:08"/>
    <s v="award"/>
    <d v="2021-11-08T00:00:00"/>
    <s v="FALSE"/>
    <x v="16"/>
    <s v="The Pavilion, 1 Atwell Place, Thames Ditton, Surrey, KT7 0NE"/>
    <n v="253000"/>
    <d v="2021-11-08T00:00:00"/>
    <d v="2024-11-04T00:00:00"/>
    <s v="tender_286516/1013241"/>
    <s v="701594450 Improved Leadership Talent Assessment"/>
    <s v="The Supplier will be required to provide online administration of a battery of psychometric tests to up to 250 individuals/year, as well as associated scoring, production and online delivery of Candidate reports, delivery of the resulting raw data files, analytic support and training.  To meet this requirement: _x000a__x000a__x000a__x000a_a._x0009_The test battery must include: _x000a__x000a__x000a__x000a_(1). OPQ32r Personality Test  _x000a__x000a__x000a__x000a_(2). Motivation Questionnaire _x000a__x000a__x000a__x000a_(3). Ability Test"/>
    <s v="complete"/>
    <n v="33156000"/>
    <s v="Psychology testing devices"/>
    <s v="Open procedure (OJEU)"/>
    <d v="2021-11-08T00:00:00"/>
    <d v="2024-11-04T00:00:00"/>
    <n v="253000"/>
    <n v="0"/>
    <d v="2021-10-27T00:00:00"/>
    <s v="TRUE"/>
    <s v="Services"/>
    <x v="13"/>
    <s v="4 Deck, Leach Building,   NCHQ, HMS Excellent "/>
    <s v="Portsmouth"/>
    <s v="PO2 8BY"/>
    <s v=""/>
    <s v="elizabeth.meatyard100@mod.gov.uk"/>
  </r>
  <r>
    <d v="2021-11-11T00:00:00"/>
    <s v="12:43:31"/>
    <s v="award"/>
    <d v="2021-10-27T00:00:00"/>
    <s v="TRUE"/>
    <x v="17"/>
    <s v="Manchester One,_x000a__x000a_5th Floor,_x000a__x000a_53 Portland Street,_x000a__x000a_Manchester,_x000a__x000a_M1 3LD"/>
    <n v="144062"/>
    <d v="2022-01-23T00:00:00"/>
    <d v="2024-01-22T00:00:00"/>
    <s v="450-AHL"/>
    <s v="Rent data analytical services for social landlords"/>
    <s v="Called off from the CCS G-Cloud 12 Framework Agreement procured under the contract notice with reference number 2020/S 045-107620 dated 04th March 2020 published in the Official Journal of the European Union."/>
    <s v="complete"/>
    <n v="48000000"/>
    <s v="Software package and information systems"/>
    <s v="Call off from a Framework Agreement"/>
    <d v="2022-01-23T00:00:00"/>
    <d v="2024-01-22T00:00:00"/>
    <n v="144062"/>
    <n v="0"/>
    <d v="2021-09-30T00:00:00"/>
    <s v="TRUE"/>
    <s v="Services"/>
    <x v="14"/>
    <s v="40 Martingale Way "/>
    <s v="Portishead"/>
    <s v="BS207AW"/>
    <s v=""/>
    <s v="procurement@alliancehomes.org.uk"/>
  </r>
  <r>
    <d v="2021-11-10T00:00:00"/>
    <s v="17:57:13"/>
    <s v="award"/>
    <d v="2021-11-10T00:00:00"/>
    <s v="FALSE"/>
    <x v="1"/>
    <s v="School of Computing_x000a__x000a_Woodhouse Lane_x000a__x000a_Leeds_x000a__x000a_West Yorkshire LS2 9JT"/>
    <n v="88000"/>
    <d v="2021-09-27T00:00:00"/>
    <d v="2024-09-26T00:00:00"/>
    <s v="CF-0461800D0O000000rwimUAA3"/>
    <s v="MRes Programme with University of Leeds"/>
    <s v="STA for a place for up to 8 members of NHS Digital staff on a 2 year Masters of Research in Data Science degree course delivered at the Leeds Institute of Data Analytics (UoL-LIDA). It is intended that there are 2 cohorts."/>
    <s v="complete"/>
    <n v="80300000"/>
    <s v="Higher education services"/>
    <s v="Single tender action (non-OJEU)"/>
    <d v="2021-09-27T00:00:00"/>
    <d v="2024-09-26T00:00:00"/>
    <n v="44000"/>
    <n v="88000"/>
    <d v="2021-09-20T00:00:00"/>
    <s v="FALSE"/>
    <s v="Services"/>
    <x v="1"/>
    <s v="Wellington Place "/>
    <s v="Leeds"/>
    <s v="LS1 4AP"/>
    <s v="NHS Digital Contract Management"/>
    <s v="nhsdcontractmanagement@nhs.net"/>
  </r>
  <r>
    <d v="2021-11-10T00:00:00"/>
    <s v="17:07:05"/>
    <s v="award"/>
    <d v="2021-03-01T00:00:00"/>
    <s v="TRUE"/>
    <x v="18"/>
    <s v="The Johnson Building, 79 Hatton Garden, London, EC1N 8AW"/>
    <n v="87615"/>
    <d v="2021-03-28T00:00:00"/>
    <d v="2024-03-27T00:00:00"/>
    <s v="tender_254425/1012938"/>
    <s v="Judicial Office Social media tool"/>
    <s v="Pulsar is an audience intelligence, social listening &amp;amp; analytics platform focused on social data insights. Pulsar allows brand audience mapping/tracking how content spreads using data science, image analysis and premium data sources to help organisations improve their marketing."/>
    <s v="complete"/>
    <n v="32322000"/>
    <s v="Multimedia equipment"/>
    <s v="Call off from a Framework Agreement"/>
    <d v="2021-03-28T00:00:00"/>
    <d v="2024-03-27T00:00:00"/>
    <n v="87615"/>
    <n v="0"/>
    <d v="2021-02-09T00:00:00"/>
    <s v="TRUE"/>
    <s v="Services"/>
    <x v="15"/>
    <s v="10 South Colonnade, Canary Wharf "/>
    <s v="London"/>
    <s v="E14 4PU"/>
    <s v=""/>
    <s v="MoJProcurementProfessionalServices@Justice.gov.uk"/>
  </r>
  <r>
    <d v="2021-11-08T00:00:00"/>
    <s v="17:24:47"/>
    <s v="award"/>
    <d v="2021-08-01T00:00:00"/>
    <s v="FALSE"/>
    <x v="9"/>
    <s v="10 Triton Street, Regents Place, London, United Kingdom, NW1 3BF"/>
    <n v="26450"/>
    <d v="2021-09-20T00:00:00"/>
    <d v="2022-03-19T00:00:00"/>
    <s v="WP1991"/>
    <s v="WP1991 Google Analytics Migration Support"/>
    <s v="Google Analytics Migration Support"/>
    <s v="complete"/>
    <n v="72000000"/>
    <s v="IT services: consulting, software development, Internet and support"/>
    <s v="Call off from a Framework Agreement"/>
    <d v="2021-09-20T00:00:00"/>
    <d v="2022-03-19T00:00:00"/>
    <n v="26450"/>
    <n v="0"/>
    <d v="2021-07-01T00:00:00"/>
    <s v="TRUE"/>
    <s v="Services"/>
    <x v="16"/>
    <s v="The Whitechapel Building Whitechapel High Street"/>
    <s v="London"/>
    <s v="E1 8QS"/>
    <s v=""/>
    <s v="commissioning-digital@digital.cabinet-office.gov.uk"/>
  </r>
  <r>
    <d v="2021-11-08T00:00:00"/>
    <s v="11:54:51"/>
    <s v="award"/>
    <d v="2021-11-08T00:00:00"/>
    <s v="FALSE"/>
    <x v="19"/>
    <s v="1st Floor, Salts Mill, Victoria Road, Saltaire, Shipley, West Yorkshire. BD18 3LF."/>
    <n v="47430.12"/>
    <d v="2021-11-10T00:00:00"/>
    <d v="2022-03-31T00:00:00"/>
    <s v="tender_285572/1012069"/>
    <s v="Navigation Waterways Benefits Assessment"/>
    <s v="This Section sets out the Authority&amp;#039;s requirements:_x000a__x000a__x000a__x000a_Support the National Navigation Team in further developing the benefits assessment evidence to inform the strategic business case for the navigable inland waterways operated by the Environment Agency._x000a__x000a__x000a__x000a_A._x0009_Requirement _x000a__x000a_Support the National Navigation Team to prepare &amp;quot;whole&amp;quot; waterway assessments for a select set of benefits: (i) recreation, health and wellbeing; (ii) flood protection; (iii) water resources; (iv) sustainability (namely biodiversity and net zero carbon); and (v) local economic impacts._x000a__x000a__x000a__x000a_The assessments for flood protection and water resources should apply the existing methodologies used by the Environment Agency. The approach to recreation, health and wellbeing shall develop the approach tested in a previous commission completed in 2021 for the EA. The approach to sustainability and local economic impact assessments will need to be developed._x000a__x000a__x000a__x000a_The aim will be to provide an improved &amp;#039;place-based&amp;#039; assessment accounting for the circumstances of the local population, including socio-economic profile and availability of green/blue space. _x000a__x000a__x000a__x000a_The selected waterways for a complete assessment are: _x000a__x000a__x000a__x000a_-_x0009_Wye &amp;amp; Lugg_x000a__x000a_-_x0009_Lydney Harbour_x000a__x000a_-_x0009_Thames_x000a__x000a_-_x0009_Rye Harbour_x000a__x000a_-_x0009_Great Ouse_x000a__x000a_-_x0009_Nene_x000a__x000a__x000a__x000a_The benefits assessment shall use the approach developed in the 2021 commission (attached)._x000a__x000a__x000a__x000a_The benefit assessment for sustainability and local economic impacts shall also be completed for:_x000a__x000a__x000a__x000a_-_x0009_Stour_x000a__x000a_-_x0009_Medway,_x000a__x000a_-_x0009_Ancholme,_x000a__x000a_-_x0009_Welland and Glen_x000a__x000a_-_x0009_South Forty Foot Drain_x000a__x000a__x000a__x000a_Deliverables: Present the results for each waterway requiring a complete assessment as a summary report and presentation.  Present the results for the waterways requiring assessments for sustainability and local economic impacts as an addendum to the reports completed in 2021 for those waterways._x000a__x000a__x000a__x000a_B._x0009_Tasks _x000a__x000a__x000a__x000a_Please account for the following tasks: _x000a__x000a__x000a__x000a_1. Project start-up meeting(s) and data and method share. _x000a__x000a_2. Benefits assessment per waterway. _x000a__x000a_3. Reporting. _x000a__x000a_4. Resource estimate per waterway and per benefit category._x000a__x000a__x000a__x000a_We will agree the format for reporting the assessment for each waterway as part of the project start-up template. We expect that this will include summary reports for each waterway, plus a set of guidance notes detailing the assessment method for each benefit type, the data sources and analytical steps. _x000a__x000a_The headline results, findings and recommendations for next steps shall be presented to EA teams._x000a__x000a_Regular progress reporting meetings shall be included."/>
    <s v="complete"/>
    <n v="71311300"/>
    <s v="Infrastructure works consultancy services"/>
    <s v="Open (non-OJEU)"/>
    <d v="2021-11-10T00:00:00"/>
    <d v="2022-03-31T00:00:00"/>
    <n v="0"/>
    <n v="0"/>
    <d v="2021-10-06T00:00:00"/>
    <s v="TRUE"/>
    <s v="Services"/>
    <x v="17"/>
    <s v="Aqua House, 20 Lionel Street "/>
    <s v="Birmingham"/>
    <s v="B3 1AQ"/>
    <s v="Jon Mannering"/>
    <s v="jon.mannering@environment-agency.gov.uk"/>
  </r>
  <r>
    <d v="2021-11-05T00:00:00"/>
    <s v="16:14:30"/>
    <s v="awardUpdate"/>
    <d v="2020-10-01T00:00:00"/>
    <s v="FALSE"/>
    <x v="20"/>
    <s v="Letchworth"/>
    <n v="4500000"/>
    <d v="2020-10-01T00:00:00"/>
    <d v="2022-09-30T00:00:00"/>
    <s v="tender_230033/896660"/>
    <s v="Environment Agency Contract for the Supply of Water Quality Instruments"/>
    <s v="This is a contract for the supply of Multi-Parameter Water Quality Instruments in order to equip the Environment Agency with the best evidence gathering instruments available. Future equipment must require substantially less maintenance than previously required, have a longer working life and help create cost savings in future years. The instruments will be used for statutory monitoring, (including spot sampling), European Union Directive and Environment Management investigations. Equipment will normally be transported by vehicle then carried to a sampling /deployment location by a member of staff."/>
    <s v="complete"/>
    <n v="32441000"/>
    <s v="Telemetry equipment"/>
    <s v="Open procedure (OJEU)"/>
    <d v="2020-10-01T00:00:00"/>
    <d v="2022-09-30T00:00:00"/>
    <n v="0"/>
    <n v="4500000"/>
    <d v="2020-07-01T00:00:00"/>
    <s v="TRUE"/>
    <s v="Products"/>
    <x v="17"/>
    <s v="Horizon House "/>
    <s v="Bristol"/>
    <s v="BS1 5AH"/>
    <s v=""/>
    <s v="felicity.jowett@environment-agency.gov.uk"/>
  </r>
  <r>
    <d v="2021-11-05T00:00:00"/>
    <s v="16:05:03"/>
    <s v="awardUpdate"/>
    <d v="2020-11-16T00:00:00"/>
    <s v="FALSE"/>
    <x v="21"/>
    <s v="7 More London riverside_x000a_        London_x000a_        SE1 2RT"/>
    <n v="1000000"/>
    <d v="2020-11-23T00:00:00"/>
    <d v="2021-06-01T00:00:00"/>
    <s v="BIP556770671"/>
    <s v="GB-Sheffield: fraud analytics"/>
    <s v="NOTE: This notice was updated on 05 November 2021 for the following reason: In September 2021, British Business Financial Services Limited agreed to extend the scope of the contract which was varied to include additional fraud sampling analysis of CBILS and CLBILS. The value was increased from &amp;#xA3;1,600,000 to &amp;#xA3;1,850,000(fraud analytics)"/>
    <s v="complete"/>
    <n v="79212400"/>
    <s v="Fraud audit services"/>
    <s v="Not specified"/>
    <d v="2020-11-23T00:00:00"/>
    <d v="2021-06-01T00:00:00"/>
    <n v="1000000"/>
    <n v="0"/>
    <d v="2020-11-16T00:00:00"/>
    <s v="FALSE"/>
    <s v="Services"/>
    <x v="18"/>
    <s v="Steel City House West Street"/>
    <s v="Sheffield"/>
    <s v="S1 2GQ"/>
    <s v="Procurement"/>
    <s v="procurement@british-business-bank.co.uk"/>
  </r>
  <r>
    <d v="2021-11-05T00:00:00"/>
    <s v="15:58:41"/>
    <s v="award"/>
    <d v="2021-10-20T00:00:00"/>
    <s v="FALSE"/>
    <x v="22"/>
    <s v="Po Box 87_x000a_FARNBOROUGH_x000a_Hampshire_x000a_GU14 6YU_x000a_GB"/>
    <n v="6000000"/>
    <d v="2021-10-20T00:00:00"/>
    <d v="2025-03-30T00:00:00"/>
    <s v="1000166837"/>
    <s v="Land Analysis Hub"/>
    <s v="Dstl&amp;#039;s Land Analysis capability provides the Front Line Command (FLC) customer community - primarily Army HQ - with the evidence, insights and advice needed to support decision making as part of land environment military capability management. To deliver the analytical capability required to do this, there is a need for external suppliers to undertake a range of studies._x000a__x000a_This requirement will be delivered through a number of Land Operational Analysis and Decision Support studies that will vary considerably in size, complexity, scope and speed of response, across a number of technical areas."/>
    <s v="complete"/>
    <n v="73000000"/>
    <s v="Research and development services and related consultancy services"/>
    <s v="Call off from a Framework Agreement"/>
    <d v="2021-10-20T00:00:00"/>
    <d v="2025-03-30T00:00:00"/>
    <n v="6000000"/>
    <n v="0"/>
    <d v="2021-10-07T00:00:00"/>
    <s v="FALSE"/>
    <s v="Services"/>
    <x v="19"/>
    <s v="Porton Down "/>
    <s v="SALISBURY"/>
    <s v="SP40JQ"/>
    <s v="X-Div Team"/>
    <s v="X-DivTransparency@dstl.gov.uk"/>
  </r>
  <r>
    <d v="2021-11-05T00:00:00"/>
    <s v="10:29:22"/>
    <s v="award"/>
    <d v="2021-10-18T00:00:00"/>
    <s v="FALSE"/>
    <x v="23"/>
    <s v="151 High Street, SOUTHAMPTON, Hampshire, SO14 2BT, UNITED KINGDOM"/>
    <n v="50784"/>
    <d v="2021-11-01T00:00:00"/>
    <d v="2022-11-01T00:00:00"/>
    <s v="tender_286919/1011688"/>
    <s v="CEFAS21-95 RFQ for Pyrolyser furnace for radioanalysis"/>
    <s v="Cefas (The Centre for Environment, Fisheries and Aquaculture Science) the &amp;amp;apos;Authority&amp;amp;apos;, is an Executive Agency of the UK Government&amp;amp;apos;s Department for Environment, Food and Rural Affairs (Defra). It is an applied science agency that primarily supports government decision making whilst extending its reach across the public sector, the EU and wider markets where possible in regard to marine and closely related environments._x000a__x000a__x000a__x000a_Cefas requires one new fully combined pyrolyser furnace system for the laboratory, to include six independent/individual work tubes to simultaneously extract volatile radionuclides from six samples. Cefas requires the pyrolyser furnace system to enable the extraction of volatile radionuclides, such as tritium, carbon-14, chlorine-36 and iodine-129 from solid and liquid samples (including foodstuffs, biota, soil, sediment, concrete and other building materials, metals, and bioassay samples). Cefas requires the system to be used in radioanalytical applications and enable the quantification of radionuclides at very low environmental concentrations. Cefas requires the system to be rugged, robust and reliable."/>
    <s v="complete"/>
    <m/>
    <m/>
    <s v="Open (non-OJEU)"/>
    <d v="2021-11-01T00:00:00"/>
    <d v="2022-11-01T00:00:00"/>
    <n v="50784"/>
    <n v="0"/>
    <d v="2021-10-12T00:00:00"/>
    <s v="TRUE"/>
    <s v="Products"/>
    <x v="17"/>
    <s v="Pakefield Road "/>
    <s v="Lowestoft"/>
    <s v="NR33 0HT"/>
    <s v=""/>
    <s v="procure@cefas.co.uk"/>
  </r>
  <r>
    <d v="2021-11-04T00:00:00"/>
    <s v="14:36:02"/>
    <s v="award"/>
    <d v="2021-10-15T00:00:00"/>
    <s v="TRUE"/>
    <x v="24"/>
    <s v="14 WESTFIELD CLOSE_x000a_CHESTERFIELD_x000a_DERBYSHIRE_x000a_S40 3RS_x000a_GB"/>
    <n v="42900"/>
    <d v="2021-10-18T00:00:00"/>
    <d v="2021-12-31T00:00:00"/>
    <s v="2522-2021"/>
    <s v="Niche Power BI"/>
    <s v="Humberside Police have procured professional services to assist the transition from their current business reporting software to Microsoft Power BI.  The procurement was carried out as a direct award through the G Cloud 12 Framework. A search of G Cloud identified the most capable provider and as such the contract was awarded to them."/>
    <s v="complete"/>
    <n v="48461000"/>
    <s v="Analytical or scientific software package"/>
    <s v="Call off from a Framework Agreement"/>
    <d v="2021-10-18T00:00:00"/>
    <d v="2021-12-31T00:00:00"/>
    <n v="42900"/>
    <n v="0"/>
    <d v="2021-10-14T00:00:00"/>
    <s v="TRUE"/>
    <s v="Services"/>
    <x v="20"/>
    <s v="Carbrook House,5 Carbrook Hall Road "/>
    <s v="Sheffield"/>
    <s v="S92EH"/>
    <s v="Vesta Thompson"/>
    <s v="vesta.thompson@southyorks.pnn.police.uk"/>
  </r>
  <r>
    <d v="2021-11-03T00:00:00"/>
    <s v="11:38:39"/>
    <s v="award"/>
    <d v="2021-03-05T00:00:00"/>
    <s v="FALSE"/>
    <x v="25"/>
    <s v="6114 La Salle Avenue, 120 Oakland, CA 94611"/>
    <n v="13200"/>
    <d v="2021-03-11T00:00:00"/>
    <d v="2022-03-10T00:00:00"/>
    <s v="tender_265741/1011037"/>
    <s v="Ongig Job Description Software"/>
    <s v="Job description analytical software"/>
    <s v="complete"/>
    <n v="48100000"/>
    <s v="Industry specific software package"/>
    <s v="Call off from a Framework Agreement"/>
    <d v="2021-03-11T00:00:00"/>
    <d v="2022-03-10T00:00:00"/>
    <n v="13200"/>
    <n v="0"/>
    <d v="2021-01-29T00:00:00"/>
    <s v="FALSE"/>
    <s v="Products"/>
    <x v="17"/>
    <s v="17 Nobel House "/>
    <s v="London"/>
    <s v="SW1P 3JR"/>
    <s v=""/>
    <s v="Network.Procurement@defra.gov.uk"/>
  </r>
  <r>
    <d v="2021-11-02T00:00:00"/>
    <s v="10:11:02"/>
    <s v="award"/>
    <d v="2021-10-13T00:00:00"/>
    <s v="TRUE"/>
    <x v="26"/>
    <s v="26 Sandpits Lane Accrington Road_x000a_BLACKBURN_x000a_Lancashire_x000a_BB1 3NY_x000a_GB"/>
    <n v="297465"/>
    <d v="2021-10-14T00:00:00"/>
    <d v="2024-10-13T00:00:00"/>
    <s v="RM1557.12"/>
    <s v="OccupEye - Workspace Utilisation, Analytics and Booking"/>
    <s v="Sussex Partnership NHS Foundation Trust require a system to manage, in real time, space utilisation by automatically identifying and allocating suitable clinical or administrative space for staff via an app or desktop programme. This will be provided across the whole trust and the Hampshire area."/>
    <s v="complete"/>
    <n v="48780000"/>
    <s v="System, storage and content management software package"/>
    <s v="Call off from a Framework Agreement"/>
    <d v="2021-10-14T00:00:00"/>
    <d v="2024-10-13T00:00:00"/>
    <n v="297465"/>
    <n v="0"/>
    <d v="2021-10-13T00:00:00"/>
    <s v="TRUE"/>
    <s v="Services"/>
    <x v="21"/>
    <s v="Leatherhead House Station Road"/>
    <s v="LEATHERHEAD"/>
    <s v="KT22 7ET"/>
    <s v="Angelo Mcleary"/>
    <s v="angelo.mcleary@sabp.nhs.uk"/>
  </r>
  <r>
    <d v="2021-11-01T00:00:00"/>
    <s v="16:35:52"/>
    <s v="award"/>
    <d v="2021-10-11T00:00:00"/>
    <s v="TRUE"/>
    <x v="27"/>
    <s v="140 Newmarket Road, Cambridge, CB5 8HE"/>
    <n v="120000"/>
    <d v="2021-11-08T00:00:00"/>
    <d v="2023-11-07T00:00:00"/>
    <s v="SR553034950"/>
    <s v="Transport Refrigeration Expert Data Analysis"/>
    <s v="The Authority requires the provision of transport refrigeration expert data analytical services that will support investigations. Requirements as to the handling, analysis and return of exhibits."/>
    <s v="complete"/>
    <n v="71319000"/>
    <s v="Expert witness services"/>
    <s v="Single tender action (non-OJEU)"/>
    <d v="2021-11-08T00:00:00"/>
    <d v="2023-11-07T00:00:00"/>
    <n v="120000"/>
    <n v="0"/>
    <d v="2021-10-11T00:00:00"/>
    <s v="TRUE"/>
    <s v="Services"/>
    <x v="22"/>
    <s v="Ralli Quays "/>
    <s v="Salford"/>
    <s v="M60 9LA"/>
    <s v="Bhavina Patel"/>
    <s v="bhavina.patel1@hmrc.gov.uk"/>
  </r>
  <r>
    <d v="2021-11-01T00:00:00"/>
    <s v="10:47:52"/>
    <s v="award"/>
    <d v="2021-09-06T00:00:00"/>
    <s v="TRUE"/>
    <x v="28"/>
    <s v="First Floor_x000a__x000a_40 King Street_x000a__x000a_Manchester_x000a__x000a_M2 6BA"/>
    <n v="41225"/>
    <d v="2021-09-20T00:00:00"/>
    <d v="2022-03-31T00:00:00"/>
    <s v="VE00121"/>
    <s v="Business Events Strategy and Commercial Model"/>
    <s v="Please see full Invitation to Tender here https://growthplatform.org/tenders/_x000a__x000a_Business Events Strategy and Commercial Model"/>
    <s v="complete"/>
    <n v="73200000"/>
    <s v="Research and development consultancy services"/>
    <s v="Open (non-OJEU)"/>
    <d v="2021-09-13T00:00:00"/>
    <d v="2023-03-31T00:00:00"/>
    <n v="0"/>
    <n v="49488"/>
    <d v="2021-08-09T00:00:00"/>
    <s v="TRUE"/>
    <s v="Services"/>
    <x v="23"/>
    <s v="12TH FLOOR, NO 1 MANN ISLAND "/>
    <s v="LIVERPOOL"/>
    <s v="L31BG"/>
    <s v="Natasha Mealor"/>
    <s v="natasha.mealor@growthplatform.org"/>
  </r>
  <r>
    <d v="2021-10-29T00:00:00"/>
    <s v="10:34:55"/>
    <s v="award"/>
    <d v="2021-10-04T00:00:00"/>
    <s v="TRUE"/>
    <x v="29"/>
    <s v="Regency House,Westminster Place_x000a_YORK_x000a_North Yorkshire_x000a_YO26 6RW_x000a_GB"/>
    <n v="100100"/>
    <d v="2021-10-05T00:00:00"/>
    <d v="2021-10-06T00:00:00"/>
    <s v="293855"/>
    <s v="Data and Analytics Phase 1 project"/>
    <s v="Data and Analytics Phase 1 project - Onshore UK"/>
    <s v="complete"/>
    <n v="72316000"/>
    <s v="Data analysis services"/>
    <s v="Call off from a Framework Agreement"/>
    <d v="2021-10-05T00:00:00"/>
    <d v="2021-10-06T00:00:00"/>
    <n v="100100"/>
    <n v="0"/>
    <d v="2021-10-04T00:00:00"/>
    <s v="FALSE"/>
    <s v="Services"/>
    <x v="24"/>
    <s v="Coldharbour Lane "/>
    <s v="Bristol"/>
    <s v="BS161QY"/>
    <s v=""/>
    <s v="purchasing@uwe.ac.uk"/>
  </r>
  <r>
    <d v="2021-10-28T00:00:00"/>
    <s v="14:41:06"/>
    <s v="award"/>
    <d v="2021-09-14T00:00:00"/>
    <s v="FALSE"/>
    <x v="9"/>
    <s v="10 Triton Street, Regents Place, London, United Kingdom, NW1 3BF"/>
    <n v="186396"/>
    <d v="2021-10-01T00:00:00"/>
    <d v="2022-09-30T00:00:00"/>
    <s v="WP2022"/>
    <s v="Digital Analytics Solution for GDS"/>
    <s v="Website analytics for GOV.UK and other services run by GDS and the Cabinet Office. (Digital Analytics platform for GDS)"/>
    <s v="complete"/>
    <n v="72000000"/>
    <s v="IT services: consulting, software development, Internet and support"/>
    <s v="Call off from a Framework Agreement"/>
    <d v="2021-10-01T00:00:00"/>
    <d v="2022-09-30T00:00:00"/>
    <n v="186396"/>
    <n v="249912"/>
    <d v="2021-09-01T00:00:00"/>
    <s v="TRUE"/>
    <s v="Services"/>
    <x v="16"/>
    <s v="10 Whitechapel High Street "/>
    <s v="London"/>
    <s v="E1 8QS"/>
    <s v="Jagdip Singh"/>
    <s v="gds-digital-buyer@digital.cabinet-office.gov.uk"/>
  </r>
  <r>
    <d v="2021-10-28T00:00:00"/>
    <s v="14:22:27"/>
    <s v="award"/>
    <d v="2021-10-01T00:00:00"/>
    <s v="FALSE"/>
    <x v="9"/>
    <s v="Unit A, Arc House, 82 Tanner Street, LONDON, SE1 3GN, United Kingdom"/>
    <n v="98566"/>
    <d v="2021-10-01T00:00:00"/>
    <d v="2022-09-30T00:00:00"/>
    <s v="tender_289313/1009595"/>
    <s v="Web Analytics (Google Analytics 360 Premium)"/>
    <s v="Web Analytics (Google Analytics 360 Premium)"/>
    <s v="complete"/>
    <n v="48000000"/>
    <s v="Software package and information systems"/>
    <s v="Call off from a Framework Agreement"/>
    <d v="2021-10-01T00:00:00"/>
    <d v="2022-09-30T00:00:00"/>
    <n v="98566"/>
    <n v="0"/>
    <d v="2021-10-01T00:00:00"/>
    <s v="FALSE"/>
    <s v="NotApplicable"/>
    <x v="25"/>
    <s v="Merkle Floor 2 International House 1 St Katharine&amp;amp;apos;s Way "/>
    <s v="London"/>
    <s v="E1W 1UN"/>
    <s v=""/>
    <s v="srahman@merkleinc.com"/>
  </r>
  <r>
    <d v="2021-10-27T00:00:00"/>
    <s v="12:44:55"/>
    <s v="awardUpdate"/>
    <d v="2021-09-27T00:00:00"/>
    <m/>
    <x v="30"/>
    <m/>
    <n v="0"/>
    <d v="2021-09-01T00:00:00"/>
    <d v="2023-02-28T00:00:00"/>
    <s v="CSW - 10601 - AWARD"/>
    <s v="CSW WCC - Refresh of the Therapeutic Services Framework for Children Adopted and placed on a Special Guardianship Order in the ACE Region - AWARD"/>
    <s v="This is a refresh of the current Therapeutic Services Framework for Children Adopted and placed on a Special Guardianship Order in the ACE Region, providers who already have a place on the framework do not need to reapply for this tender opportunity._x000a__x000a_      _x000a__x000a_      Warwickshire County Council (the Council) on behalf of Adoption Central England (ACE) wish to refresh and commission a multi provider framework with 25 Lots from therapeutic providers to meet the therapeutic needs of adopted children and families within the ACE region and for children placed out of county._x000a__x000a_       _x000a__x000a_      The framework will be managed by Warwickshire County Council on behalf of Adoption Central England ACE which is a Regional Adoption Agency for the following Local Authorities: _x000a__x000a_      Herefordshire Council, Coventry City Council, Solihull MBC, Worcestershire County Council and Warwickshire County Council._x000a__x000a_      _x000a__x000a_      The provider will also  provide an analytical and evidence-based report highlighting how the desired outcomes have been met. These reports will be provide to the purchasing Local Authority. _x000a__x000a_      The aim of the service is to increase therapeutic choice for parents/carers going through the adoption and/or SGO process. The framework will provide ACE with therapeutic providers who can provide high quality assessments and therapeutic interventions in accordance with the ASF criteria. _x000a__x000a_      The therapies funded via the ASF are those identified to help achieve the following positive outcomes:_x000a__x000a_      ? Improved relationships with friends, family members, teachers and school staff,_x000a__x000a_      ? Improved engagement with learning,_x000a__x000a_      ? Improved emotional regulation and behaviour management,_x000a__x000a_      ? Improved confidence and ability to enjoy a positive family life and social relationships."/>
    <s v="complete"/>
    <m/>
    <m/>
    <s v="Open procedure"/>
    <d v="2021-09-01T00:00:00"/>
    <d v="2023-02-28T00:00:00"/>
    <n v="0"/>
    <n v="10000000"/>
    <d v="2021-06-30T00:00:00"/>
    <s v="TRUE"/>
    <s v="Services"/>
    <x v="26"/>
    <s v="Warwick Warwick"/>
    <s v="Warwickshire"/>
    <s v="CV34 4RL"/>
    <s v="Heather Boyd"/>
    <s v="heatherboyd@warwickshire.gov.uk"/>
  </r>
  <r>
    <d v="2021-10-26T00:00:00"/>
    <s v="08:24:37"/>
    <s v="award"/>
    <d v="2021-05-14T00:00:00"/>
    <s v="FALSE"/>
    <x v="31"/>
    <s v="16 Harvest Drive_x000a__x000a_NR33 7NJ_x000a__x000a_GB"/>
    <n v="38000"/>
    <d v="2021-10-25T00:00:00"/>
    <d v="2022-03-31T00:00:00"/>
    <s v="4213"/>
    <s v="Procurement of Gas Monitors"/>
    <s v="Equipment for monitoring Gases for Staffordshire Fire and Rescue"/>
    <s v="complete"/>
    <n v="38543000"/>
    <s v="Gas-detection equipment"/>
    <s v="Call off from a Framework Agreement"/>
    <d v="2021-10-25T00:00:00"/>
    <d v="2022-03-31T00:00:00"/>
    <n v="31000"/>
    <n v="38000"/>
    <d v="2021-05-14T00:00:00"/>
    <s v="TRUE"/>
    <s v="Products"/>
    <x v="27"/>
    <s v="Weston Road "/>
    <s v="STAFFORD"/>
    <s v="ST180YY"/>
    <s v="Robert Halliday"/>
    <s v="robert.halliday@staffordshire.pnn.police.uk"/>
  </r>
  <r>
    <d v="2021-10-25T00:00:00"/>
    <s v="16:20:35"/>
    <s v="award"/>
    <d v="2021-10-07T00:00:00"/>
    <s v="FALSE"/>
    <x v="32"/>
    <s v="Blue Fin Building (4th Floor), _x000a__x000a_110 Southwark Street, _x000a__x000a_London, _x000a__x000a_SE1 0TA"/>
    <n v="874592"/>
    <d v="2021-10-07T00:00:00"/>
    <d v="2022-03-31T00:00:00"/>
    <s v="PS023"/>
    <s v="Defence Data &amp;amp; Analytic Platform, Phase  2 - Multi Domain integration Pilot"/>
    <s v="Defence Data &amp;amp; Analytic Platform, Phase _x000a__x000a_2 - Multi Domain integration Pilot"/>
    <s v="complete"/>
    <n v="72000000"/>
    <s v="IT services: consulting, software development, Internet and support"/>
    <s v="Call off from a Framework Agreement"/>
    <d v="2021-10-07T00:00:00"/>
    <d v="2022-03-31T00:00:00"/>
    <n v="874592"/>
    <n v="0"/>
    <d v="2021-09-13T00:00:00"/>
    <s v="FALSE"/>
    <s v="Services"/>
    <x v="13"/>
    <s v="MOD Corsham "/>
    <s v="Wilts"/>
    <s v="SB13 9NR"/>
    <s v=""/>
    <s v="isscomrcl-CCT-Group@mod.gov.uk"/>
  </r>
  <r>
    <d v="2021-10-25T00:00:00"/>
    <s v="11:19:45"/>
    <s v="award"/>
    <d v="2021-10-01T00:00:00"/>
    <s v="FALSE"/>
    <x v="33"/>
    <s v="Cody Technology Park, Ively Road Farnborough GU14 0LX England"/>
    <n v="80000"/>
    <d v="2021-10-01T00:00:00"/>
    <d v="2022-04-01T00:00:00"/>
    <s v="tender_288909/1008375"/>
    <s v="Qinetiq - Extension"/>
    <s v="The Commercial Directorate have many nugatory procedures that staff undertake monthly to complete verification and performance assessments.  Many aspects of this work can be _x000a__x000a_completed using data analytics &amp;amp; reporting capabilities.  This automation will significantly reduce bureaucratic processes, enabling staff to be reassigned to other tasks within the  UK SAR2G contract.The  key  driver  for  the utilisationof  external  contractors  for  this  activity  it  to  accelerate development  of  the  beta  product  in  line  with  current  UK  SAR2G  procurement  timelines  and milestones."/>
    <s v="complete"/>
    <n v="48460000"/>
    <s v="Analytical, scientific, mathematical or forecasting software package"/>
    <s v="Single tender action (non-OJEU)"/>
    <d v="2021-10-01T00:00:00"/>
    <d v="2022-04-01T00:00:00"/>
    <n v="80000"/>
    <n v="0"/>
    <d v="2021-09-30T00:00:00"/>
    <s v="TRUE"/>
    <s v="Services"/>
    <x v="28"/>
    <s v="Spring Place "/>
    <s v="Southampton"/>
    <s v="SO15 1EG"/>
    <s v=""/>
    <s v="contracts@mcga.gov.uk"/>
  </r>
  <r>
    <d v="2021-10-24T00:00:00"/>
    <s v="15:36:31"/>
    <s v="award"/>
    <d v="2021-10-11T00:00:00"/>
    <s v="FALSE"/>
    <x v="34"/>
    <s v="University House_x000a_PO1 2UP_x000a_GB"/>
    <n v="45000"/>
    <d v="2021-10-11T00:00:00"/>
    <d v="2022-01-31T00:00:00"/>
    <s v="FRC2021-0108 Updated"/>
    <s v="Extended Auditor Reporting Research"/>
    <s v="***THIS OPPORTUNITY IS CLOSED. THIS IS A CONTRACT AWARD NOTICE***_x000a__x000a__x000a__x000a_The Financial Reporting Council (FRC) regulates auditors, accountants and actuaries and sets the UK&amp;#039;s Corporate Governance and Stewardship Codes. We seek to promote transparency and integrity in business; our work is aimed at investors and others who rely on company accounts, audit and high-quality risk management. As the Competent Authority for audit in the UK, the FRC sets auditing and ethical standards and monitors and enforces audit quality._x000a__x000a_Auditor reports form a key element in the financial reporting ecosystem as they represent the only conduit of information about an audit for those who are external to the audit process. Extended auditor reports were introduced by the FRC for the audit of Public Interest Entities (PIEs) from 2013. Following this, the FRC published two reports in 2015 and 2016 reviewing the experience of this innovation._x000a__x000a__x000a__x000a_Requirements around auditor reporting have subsequently changed as a consequence of further revisions to ISA (UK) 700 in 2019, the introduction of ISA (UK) 701 in 2016, and subsequent further changes to both standards in 2019. These changes require auditors to include meaningful disclosures on their approach to, and observations arising from, key matters impacting the audit (known as &amp;#039;Key Audit Matters&amp;#039;)._x000a__x000a__x000a__x000a_This research project supports a broader FRC exercise assessing current practice in long-form auditor reporting in the UK. This broader exercise has two objectives:_x000a__x000a_â€¢_x0009_improved understanding of current auditor reporting practice_x000a__x000a_â€¢_x0009_promoting good practice in auditor reporting_x000a__x000a_The intention is that the FRC exercise will result in a publication and the analytical report from this research project will be included as an annex, providing supporting evidence and analysis._x000a__x000a__x000a__x000a_Purpose and Scope:_x000a__x000a_The research project has two distinct parts:_x000a__x000a__x000a__x000a_Part A: Literature review_x000a__x000a_This will be a review of research literature on the impact of extended auditor reporting in the UK since its introduction in 2013, as produced by researchers, academics, and other appropriate bodies._x000a__x000a__x000a__x000a_Part B: Data collection and analysis_x000a__x000a_A sample of auditor reports will be analysed using both quantitative and qualitative techniques. The sample itself will be sufficient to support robust statistical comparisons between market segments, audit firms and market sectors. The sample should be drawn from:_x000a__x000a_â€¢_x0009_the population of all component members of the FTSE 350 as at 31 December 2020._x000a__x000a_â€¢_x0009_UK incorporated companies listed on AIM with a market capitalisation greater than â‚¬200m on the same date._x000a__x000a_The dataset will need to be designed so that it can support comparisons between:_x000a__x000a_â€¢_x0009_market segment (FTSE 100, FTSE 250, AIM)_x000a__x000a_â€¢_x0009_audit firm and_x000a__x000a_â€¢_x0009_market sector_x000a__x000a__x000a__x000a_Note - Budget exc VAT_x000a__x000a_This replaced the previous notice referenced &amp;quot;FRC2021-0108 Extended Auditor Reporting Research&amp;quot;"/>
    <s v="complete"/>
    <n v="73000000"/>
    <s v="Research and development services and related consultancy services"/>
    <s v="Open (non-OJEU)"/>
    <d v="2021-10-11T00:00:00"/>
    <d v="2022-01-31T00:00:00"/>
    <n v="43000"/>
    <n v="45000"/>
    <d v="2021-09-29T00:00:00"/>
    <s v="TRUE"/>
    <s v="Services"/>
    <x v="29"/>
    <s v="8th Floor, 125 London Wall"/>
    <s v="London"/>
    <s v="EC2Y5AS"/>
    <s v="Head of Procurement"/>
    <s v="procurement@frc.org.uk"/>
  </r>
  <r>
    <d v="2021-10-21T00:00:00"/>
    <s v="12:30:03"/>
    <s v="award"/>
    <d v="2021-10-20T00:00:00"/>
    <s v="FALSE"/>
    <x v="35"/>
    <s v="Friars House_x000a_        160 Blackfriars Road_x000a_        London_x000a_        SE1 8EZ"/>
    <n v="56541.43"/>
    <d v="2021-11-01T00:00:00"/>
    <d v="2022-10-31T00:00:00"/>
    <s v="BIP636207690"/>
    <s v="UKRI-1755 InCites Benchmarking and Analytics"/>
    <s v="Contract Award Notice for UKRI-1755 InCites Benchmarking and Analytics. Contract awarded in alignment with PCR2015 Regulation 32(2)(b)(ii)."/>
    <s v="complete"/>
    <n v="71620000"/>
    <s v="Analysis services"/>
    <s v="Other - "/>
    <d v="2021-11-01T00:00:00"/>
    <d v="2022-10-31T00:00:00"/>
    <n v="56541.43"/>
    <n v="0"/>
    <d v="2021-10-20T00:00:00"/>
    <s v="TRUE"/>
    <s v="Services"/>
    <x v="7"/>
    <s v="Polaris House North Star Avenue"/>
    <s v="SWINDON"/>
    <s v="SN2 1FL"/>
    <s v="Corporate Procurement"/>
    <s v="corporateprocurement@ukri.org"/>
  </r>
  <r>
    <d v="2021-10-18T00:00:00"/>
    <s v="12:12:19"/>
    <s v="award"/>
    <d v="2021-10-18T00:00:00"/>
    <s v="TRUE"/>
    <x v="36"/>
    <s v="Hawstone House_x000a__x000a_Main Street_x000a__x000a_Newark, Nottinghamshire_x000a__x000a_NG23 5DE"/>
    <n v="25000"/>
    <d v="2022-01-01T00:00:00"/>
    <d v="2022-12-31T00:00:00"/>
    <s v="HEY/21/426"/>
    <s v="PUBLIC VIEW HEALTHCARE ANALYTICS SERVICE AND LICENCE"/>
    <s v="This is a Publication Notice Award of a Contract to Public View Limited for supply of services - Public View Healthcare Analytics services and License to Hull University Teaching Hospital NHS Trust"/>
    <s v="complete"/>
    <n v="48000000"/>
    <s v="Software package and information systems"/>
    <s v="Single tender action (non-OJEU)"/>
    <d v="2022-01-01T00:00:00"/>
    <d v="2022-12-31T00:00:00"/>
    <n v="25000"/>
    <n v="0"/>
    <d v="2021-10-01T00:00:00"/>
    <s v="TRUE"/>
    <s v="Services"/>
    <x v="30"/>
    <s v="HULL ROYAL INFIRMARY "/>
    <s v="HULL"/>
    <s v="HU32JZ"/>
    <s v="Musa Hamwala"/>
    <s v="musa.hamwala@nhs.net"/>
  </r>
  <r>
    <d v="2021-10-18T00:00:00"/>
    <s v="11:25:33"/>
    <s v="award"/>
    <d v="2021-10-18T00:00:00"/>
    <s v="TRUE"/>
    <x v="37"/>
    <s v="17/18 Moulton Park Office Village_x000a__x000a_Scirocco Close_x000a__x000a_Moulton Park Industrial Estate_x000a__x000a_Northampton_x000a__x000a_NN3 6AP"/>
    <n v="250000"/>
    <d v="2021-10-18T00:00:00"/>
    <d v="2025-10-18T00:00:00"/>
    <s v="2216"/>
    <s v="2216 - Supply of a Raman Spectrometer"/>
    <s v="CPI require a Raman Spectrometer to be utilised in order to assess the composition of liquid culture samples and to evaluate product quality and titre in an in-line manner. The integrated spectrometer is intended to act as both a primary analytical assay in its own right, and as a robust multiplex alternative to the other cell enumeration, titre and metabolite assays currently available on-site. It is critical to note that the ability of the system to be directly integrated with an ambr-250 at both a hardware and software level is of paramount importance. Raman spectra produced using the spectrometer should be capable of being fed back to the ambr-250 and utilised to control related cell culture parameters, such as feeding rates, in an automated manner."/>
    <s v="complete"/>
    <m/>
    <m/>
    <s v="Open procedure (OJEU)"/>
    <d v="2021-09-27T00:00:00"/>
    <d v="2025-09-27T00:00:00"/>
    <n v="250000"/>
    <n v="0"/>
    <d v="2021-09-03T00:00:00"/>
    <s v="TRUE"/>
    <s v="Products"/>
    <x v="31"/>
    <s v="Wilton "/>
    <s v="REDCAR"/>
    <s v="TS104RF"/>
    <s v="CPI Procurement"/>
    <s v="e-tendering@uk-cpi.com"/>
  </r>
  <r>
    <d v="2021-10-16T00:00:00"/>
    <s v="15:42:03"/>
    <s v="award"/>
    <d v="2021-10-05T00:00:00"/>
    <s v="TRUE"/>
    <x v="38"/>
    <s v="1 Broadgate_x000a_LONDON_x000a_EC2M 2QS_x000a_GB"/>
    <n v="66710"/>
    <d v="2021-05-01T00:00:00"/>
    <d v="2022-02-28T00:00:00"/>
    <s v="Media Monitoring and Analysis"/>
    <s v="Media Monitoring and Analysis"/>
    <s v="News monitoring and analytics via Reputation Platform"/>
    <s v="complete"/>
    <n v="79300000"/>
    <s v="Market and economic research; polling and statistics"/>
    <s v="Single tender action (non-OJEU)"/>
    <d v="2021-05-01T00:00:00"/>
    <d v="2022-02-28T00:00:00"/>
    <n v="66710"/>
    <n v="0"/>
    <d v="2021-04-30T00:00:00"/>
    <s v="TRUE"/>
    <s v="Services"/>
    <x v="32"/>
    <s v="Skipton house "/>
    <s v="London"/>
    <s v="SE16LH"/>
    <s v=""/>
    <s v="england.commercialqueries@nhs.net"/>
  </r>
  <r>
    <d v="2021-10-16T00:00:00"/>
    <s v="14:54:55"/>
    <s v="award"/>
    <d v="2021-09-27T00:00:00"/>
    <s v="TRUE"/>
    <x v="39"/>
    <s v="Suite 4 Bowcliffe Court_x000a__x000a_Bramham_x000a__x000a_Leeds _x000a__x000a_LS23 6LP"/>
    <n v="32040.68"/>
    <d v="2021-09-04T00:00:00"/>
    <d v="2024-09-03T00:00:00"/>
    <s v="Qlik Sense Subscription"/>
    <s v="Qlik Sense Subscription"/>
    <s v="Business information package to enhance and accelerate our business intelligence capability."/>
    <s v="complete"/>
    <n v="48461000"/>
    <s v="Analytical or scientific software package"/>
    <s v="Single tender action (non-OJEU)"/>
    <d v="2021-09-04T00:00:00"/>
    <d v="2024-09-03T00:00:00"/>
    <n v="32040.68"/>
    <n v="0"/>
    <d v="2021-09-03T00:00:00"/>
    <s v="TRUE"/>
    <s v="Services"/>
    <x v="32"/>
    <s v="Skipton house "/>
    <s v="London"/>
    <s v="SE16LH"/>
    <s v=""/>
    <s v="england.commercialqueries@nhs.net"/>
  </r>
  <r>
    <d v="2021-10-15T00:00:00"/>
    <s v="17:33:26"/>
    <s v="award"/>
    <d v="2021-08-17T00:00:00"/>
    <s v="FALSE"/>
    <x v="40"/>
    <s v="CACI House, Kensington Village, _x000a_Avonmore Road, London W14 8TS"/>
    <n v="330000"/>
    <d v="2021-09-17T00:00:00"/>
    <d v="2026-09-17T00:00:00"/>
    <s v="21-F-06-14"/>
    <s v="External Data Variables and Data Modelling services"/>
    <s v="- Award of contract to supply NS&amp;amp;I with data sets/consumer classifications (data variables) that will be appended to customer records held in our data warehouse of over 25 million customers. _x000a__x000a__x000a__x000a_- Award of contract for Data modelling services which may also be required on an ad-hoc basis. _x000a__x000a__x000a__x000a_Contract awarded under Lot 1d: Data intelligence and Analytics of the Crown Commercial Service RM3821 Data and Application Solutions framework. _x000a__x000a__x000a__x000a_"/>
    <s v="complete"/>
    <n v="72300000"/>
    <s v="Data services"/>
    <s v="Call off from a Framework Agreement"/>
    <d v="2021-09-17T00:00:00"/>
    <d v="2026-09-16T00:00:00"/>
    <n v="330000"/>
    <n v="0"/>
    <d v="2021-08-01T00:00:00"/>
    <s v="FALSE"/>
    <s v="Services"/>
    <x v="33"/>
    <s v="NS&amp;amp;I, One Drummond Gate "/>
    <s v="London"/>
    <s v="SW1V 2QX"/>
    <s v=""/>
    <s v="malcolm.edwards@nsandi.com"/>
  </r>
  <r>
    <d v="2021-10-15T00:00:00"/>
    <s v="09:54:50"/>
    <s v="award"/>
    <d v="2021-01-30T00:00:00"/>
    <s v="TRUE"/>
    <x v="41"/>
    <s v="Blenheim House_x000a__x000a_York Rd, Pocklington, York"/>
    <n v="54550"/>
    <d v="2021-02-01T00:00:00"/>
    <d v="2021-10-31T00:00:00"/>
    <s v="PU-21-0316"/>
    <s v="Microsoft Workplace Analytics"/>
    <s v="Microsoft Workplace Analytics"/>
    <s v="complete"/>
    <n v="72000000"/>
    <s v="IT services: consulting, software development, Internet and support"/>
    <s v="Call off from a Framework Agreement"/>
    <d v="2021-02-01T00:00:00"/>
    <d v="2021-10-31T00:00:00"/>
    <n v="54550"/>
    <n v="0"/>
    <d v="2021-01-30T00:00:00"/>
    <s v="TRUE"/>
    <s v="Products"/>
    <x v="34"/>
    <s v="Government Buildings,Cardiff Road "/>
    <s v="NEWPORT"/>
    <s v="NP108XG"/>
    <s v=""/>
    <s v="PU.Projects@ons.gov.uk"/>
  </r>
  <r>
    <d v="2021-10-14T00:00:00"/>
    <s v="12:29:12"/>
    <s v="award"/>
    <d v="2021-09-17T00:00:00"/>
    <s v="TRUE"/>
    <x v="42"/>
    <s v="Hambledon House,Catteshall Lane_x000a_GODALMING_x000a_Surrey_x000a_GU7 1JJ_x000a_GB"/>
    <n v="22210.400000000001"/>
    <d v="2021-10-01T00:00:00"/>
    <d v="2022-03-31T00:00:00"/>
    <s v="DDaT21333"/>
    <s v="DDaT21333 UKSA Analytical Device Accreditation"/>
    <s v="***Please note this is an award notice, not a call for competition***_x000a__x000a_UK Space Agency (UKSA) had a requirement to procure Analytical Device Accreditation services. This has been sourced and awarded via GCloud 12 Framework RM1557.12."/>
    <s v="complete"/>
    <n v="72000000"/>
    <s v="IT services: consulting, software development, Internet and support"/>
    <s v="Call off from a Framework Agreement"/>
    <d v="2021-10-01T00:00:00"/>
    <d v="2022-03-31T00:00:00"/>
    <n v="22210.400000000001"/>
    <n v="0"/>
    <d v="2021-08-18T00:00:00"/>
    <s v="TRUE"/>
    <s v="Services"/>
    <x v="2"/>
    <s v="Polaris House, North Star Avenue "/>
    <s v="SWINDON"/>
    <s v="SN21FF"/>
    <s v=""/>
    <s v="ddatprocurement@uksbs.co.uk"/>
  </r>
  <r>
    <d v="2021-10-14T00:00:00"/>
    <s v="11:13:57"/>
    <s v="award"/>
    <d v="2021-10-11T00:00:00"/>
    <s v="FALSE"/>
    <x v="9"/>
    <s v="10 Triton Street, London, NW13BF"/>
    <n v="98566"/>
    <d v="2021-11-01T00:00:00"/>
    <d v="2022-10-31T00:00:00"/>
    <s v="tender_287838/1005338"/>
    <s v="Google Analytics 360 (Premium)"/>
    <s v="K280021562"/>
    <s v="complete"/>
    <n v="48218000"/>
    <s v="License management software package"/>
    <s v="Call off from a Framework Agreement"/>
    <d v="2021-11-01T00:00:00"/>
    <d v="2022-10-31T00:00:00"/>
    <n v="98566"/>
    <n v="0"/>
    <d v="2021-10-11T00:00:00"/>
    <s v="TRUE"/>
    <s v="Services"/>
    <x v="35"/>
    <s v="Berkeley House, Croydon Street "/>
    <s v="Bristol"/>
    <s v="BS5 0DA"/>
    <s v=""/>
    <s v="commercialenquiries@dvsa.gov.uk"/>
  </r>
  <r>
    <d v="2021-10-12T00:00:00"/>
    <s v="16:00:00"/>
    <s v="award"/>
    <d v="2021-10-12T00:00:00"/>
    <s v="FALSE"/>
    <x v="43"/>
    <s v="91-93 Baker Street, , Marylebone,, LONDON, W1U 6RL"/>
    <n v="120000"/>
    <d v="2021-10-13T00:00:00"/>
    <d v="2021-10-14T00:00:00"/>
    <s v="RA308034"/>
    <s v="RA308034 - 0AR - CSU Data and Analytics Fellowship"/>
    <s v="You are invited to submit a quotation on behalf of NHS North of England CSU for CSU Data and Analytics Fellowship under the Salisbury Procurement Framework Terms and conditions under a direct award.  - The deadline for clarification questions is 11/10/2021 11am\_x000a__x000a_Responses to the clarification questions will be sent out, no later than 24 hours after the deadline.\_x000a__x000a_All communication and submissions must come via Multiquote and all prices net VAT GBP - To access this competition: login to https://suppliers.multiquote.com and view the opportunity RA308034. Not registered on MultiQuote - visit https://suppliers.multiquote.com then register and quote RA308034 as the reason for registration. Any queries please contact MultiQuote on 0151 482 9230."/>
    <s v="complete"/>
    <n v="80000000"/>
    <s v="Education and training services"/>
    <s v="Open procedure"/>
    <d v="2021-10-12T00:00:00"/>
    <d v="2021-10-13T00:00:00"/>
    <n v="0"/>
    <n v="0"/>
    <d v="2021-10-11T00:00:00"/>
    <s v="TRUE"/>
    <s v="Products"/>
    <x v="36"/>
    <s v="John Snow House "/>
    <s v="Durham"/>
    <s v="DH1 3YG"/>
    <s v="Paul Johnson"/>
    <s v="support@multiquote.com"/>
  </r>
  <r>
    <d v="2021-10-12T00:00:00"/>
    <s v="13:45:33"/>
    <s v="award"/>
    <d v="2021-10-06T00:00:00"/>
    <s v="TRUE"/>
    <x v="44"/>
    <s v="6th floor 1 St James Gate Newcastle NE14 4AD"/>
    <n v="561900"/>
    <d v="2021-10-06T00:00:00"/>
    <d v="2022-03-31T00:00:00"/>
    <s v="tender_286456/1004781"/>
    <s v="Data Integration"/>
    <s v="Delivery of a series of Data Integration Experiments intended to produce a set of approved patterns for data handling between the Application Reference Architecture (ARA) and the Data &amp;amp; Analytics space (as defined in the Data Reference Architecture (DRA) and Future State Analytics Architecture"/>
    <s v="complete"/>
    <n v="72000000"/>
    <s v="IT services: consulting, software development, Internet and support"/>
    <s v="Call off from a Framework Agreement"/>
    <d v="2021-10-06T00:00:00"/>
    <d v="2022-03-31T00:00:00"/>
    <n v="561900"/>
    <n v="0"/>
    <d v="2021-10-05T00:00:00"/>
    <s v="TRUE"/>
    <s v="Services"/>
    <x v="37"/>
    <s v="Peel Park, Brunel Way "/>
    <s v="Blackpool"/>
    <s v="FY4 5ES"/>
    <s v=""/>
    <s v="mark.cranshaw@dwp.gov.uk"/>
  </r>
  <r>
    <d v="2021-10-12T00:00:00"/>
    <s v="10:25:54"/>
    <s v="award"/>
    <d v="2021-10-01T00:00:00"/>
    <s v="TRUE"/>
    <x v="45"/>
    <s v="Labs House, 15-19 Bloomsbury Way, London, WC1A 2TH"/>
    <n v="1889700"/>
    <d v="2021-10-01T00:00:00"/>
    <d v="2022-03-31T00:00:00"/>
    <s v="tender_286140/1004641"/>
    <s v="DataWorks Beyond UC data Goldeneye"/>
    <s v="DataWorks is the Data &amp;amp; Analytics plat-form for Universal Credit data. It provides analytical capability directly for 300+ _x000a__x000a_users across the data science and analyst community. It further supports 3000+ _x000a__x000a_users with access to UC data._x000a__x000a__x000a__x000a_DWP has a new AWS platform that _x000a__x000a_utilises native AWS big data technologies; EMR &amp;amp; Hbase and streaming data ingest via Kafka. The platform is fully built using infrastructure as code via Terraform and we run an automated deployment pipeline in Concourse CI. Other technologies in use include: Java, EC2, Lamba, Cloud HSMv2 and SageMaker._x000a__x000a__x000a__x000a_DWP require services delivered while working within the Data &amp;amp; Analytics department and with Universal Credit, that include data quality, data governance, data APIs, bringing in new data sets, and the build and deployment of machine learning infrastructure. This work will be a continuation and enhancement of work that is already underway by an existing team that is ramping down, and as such there will be requirements for handover."/>
    <s v="complete"/>
    <n v="72000000"/>
    <s v="IT services: consulting, software development, Internet and support"/>
    <s v="Call off from a Framework Agreement"/>
    <d v="2021-10-01T00:00:00"/>
    <d v="2022-03-31T00:00:00"/>
    <n v="1889700"/>
    <n v="0"/>
    <d v="2021-09-30T00:00:00"/>
    <s v="TRUE"/>
    <s v="Services"/>
    <x v="37"/>
    <s v="Peel Park Brunel Way "/>
    <s v="Blackpool"/>
    <s v="FY4 5ES"/>
    <s v=""/>
    <s v="mark.cranshaw@dwp.gov.uk"/>
  </r>
  <r>
    <d v="2021-10-12T00:00:00"/>
    <s v="09:10:52"/>
    <s v="award"/>
    <d v="2021-10-12T00:00:00"/>
    <s v="FALSE"/>
    <x v="13"/>
    <s v="1 New Street Square_x000a_LONDON_x000a_EC4A 3HQ_x000a_GB"/>
    <n v="1975060"/>
    <d v="2021-11-01T00:00:00"/>
    <d v="2023-10-31T00:00:00"/>
    <s v="701577532 (DInfoCom/0187)"/>
    <s v="Provision of Land ISTAR SME Technical Support"/>
    <s v="Develop and cohere operating models, including data architecture and systems interfaces to de-risk the delivery of future integrated systems. Key specialist outputs include; Data Exchange and Flow; Deployed Data Analytics Model and supporting Data Architecture; Coherence of Operating Model and Data strategy across projects."/>
    <s v="complete"/>
    <m/>
    <m/>
    <s v="Call off from a Framework Agreement"/>
    <d v="2021-11-01T00:00:00"/>
    <d v="2023-10-31T00:00:00"/>
    <n v="1975060"/>
    <n v="0"/>
    <d v="2021-09-16T00:00:00"/>
    <s v="TRUE"/>
    <s v="Services"/>
    <x v="13"/>
    <s v="Army HQ, Blenheim Bldg Monxton Road"/>
    <s v="Andover"/>
    <s v="SP11 8HJ"/>
    <s v="Toni Prince"/>
    <s v="toni.prince177@mod.gov.uk"/>
  </r>
  <r>
    <d v="2021-10-11T00:00:00"/>
    <s v="16:21:56"/>
    <s v="award"/>
    <d v="2021-10-08T00:00:00"/>
    <s v="FALSE"/>
    <x v="46"/>
    <s v="Bishop Meadow Road_x000a_LE11 5RG_x000a_GB"/>
    <n v="13325.82"/>
    <d v="2021-10-08T00:00:00"/>
    <d v="2021-11-30T00:00:00"/>
    <s v="RE21486"/>
    <s v="RE21486 - Analytical Balance"/>
    <s v="***** THIS IS AN AWARD NOTICE, NOT A CALL FOR COMPETITION *****_x000a__x000a_This procurement is being concluded following a competitive quote exercise._x000a__x000a__x000a__x000a_Purchase order for a Vacuum Chamber for UKRI - STFC"/>
    <s v="complete"/>
    <n v="38310000"/>
    <s v="Precision balances"/>
    <s v="Competitive quotation (non-OJEU)"/>
    <d v="2021-10-08T00:00:00"/>
    <d v="2021-11-30T00:00:00"/>
    <n v="13325.82"/>
    <n v="0"/>
    <d v="2021-10-07T00:00:00"/>
    <s v="TRUE"/>
    <s v="Products"/>
    <x v="2"/>
    <s v="Polaris House, North Star Avenue "/>
    <s v="SWINDON"/>
    <s v="SN21FF"/>
    <s v="Scientific Research"/>
    <s v="scientificresearch@uksbs.co.uk"/>
  </r>
  <r>
    <d v="2021-10-08T00:00:00"/>
    <s v="18:33:40"/>
    <s v="awardUpdate"/>
    <d v="2021-06-15T00:00:00"/>
    <s v="FALSE"/>
    <x v="47"/>
    <s v="Suite 9, Upper Floor, The Granary, Stanley Grange, Ormskirk Road, Knowsley Park Prescot, Merseyside L34 4AT United Kingdom"/>
    <n v="28250"/>
    <d v="2021-06-15T00:00:00"/>
    <d v="2022-06-14T00:00:00"/>
    <s v="tender_278045/984885"/>
    <s v="Software Subscription Licences (Labour Market Analytics)"/>
    <s v="The provision of Software Subscription Licences for Labour Market Data Analytics"/>
    <s v="complete"/>
    <n v="72000000"/>
    <s v="IT services: consulting, software development, Internet and support"/>
    <s v="Single tender action (non-OJEU)"/>
    <d v="2021-06-15T00:00:00"/>
    <d v="2022-06-14T00:00:00"/>
    <n v="28250"/>
    <n v="0"/>
    <d v="2021-06-01T00:00:00"/>
    <s v="TRUE"/>
    <s v="Services"/>
    <x v="38"/>
    <s v="Old Admiralty Building, Westminster "/>
    <s v="London"/>
    <s v="SW1A 2BL"/>
    <s v=""/>
    <s v="commercialddat@trade.gov.uk"/>
  </r>
  <r>
    <d v="2021-10-08T00:00:00"/>
    <s v="14:56:49"/>
    <s v="award"/>
    <d v="2021-09-17T00:00:00"/>
    <s v="TRUE"/>
    <x v="48"/>
    <s v="12 BROOKFIELD DRIVE,WOLVEY_x000a_HINCKLEY_x000a_Leicestershire_x000a_LE10 3LT_x000a_GB"/>
    <n v="10320"/>
    <d v="2021-09-20T00:00:00"/>
    <d v="2023-03-31T00:00:00"/>
    <s v="ESFA Magazine"/>
    <s v="&amp;#039;Our ESFA&amp;#039; Magazine 2021 - 2023"/>
    <s v="ESFA have awarded the contract for &amp;#039;Our ESFA&amp;#039; magazine from 2021 to 2023. _x000a__x000a__x000a__x000a_The Contractor shall use all reasonable endeavours to achieve the following aims:_x000a__x000a_â€¢ ESFA are looking to appoint a supplier to design the next 6 quarterly issues of the online magazine for publication between October 2021 and March 2023. All editorial content and most images will be supplied by ESFA&amp;#039;s Internal Communications team._x000a__x000a_â€¢ If any chargeable images need to be purchased, ESFA will purchase these._x000a__x000a_â€¢ ESFA will supply files for existing issues of the magazine to the successful agency. We will expect the agency to continue to shape and improve the magazine._x000a__x000a_â€¢ ESFA will provide a link to DfE brand guidelines and all relevant assets._x000a__x000a_â€¢ The magazine must meet government digital service requirements including being accessible and meeting the new public sector accessibility requirements that came into force on 23 September 2020._x000a__x000a_â€¢ The contractor will add a Google analytics code to the design files."/>
    <s v="complete"/>
    <n v="22213000"/>
    <s v="Magazines"/>
    <s v="Competitive quotation (non-OJEU)"/>
    <d v="2021-09-20T00:00:00"/>
    <d v="2023-03-31T00:00:00"/>
    <n v="10320"/>
    <n v="0"/>
    <d v="2021-09-10T00:00:00"/>
    <s v="TRUE"/>
    <s v="Services"/>
    <x v="8"/>
    <s v="St Pauls Place 125 Norfolk Street"/>
    <s v="Sheffield"/>
    <s v="S1 2JF"/>
    <s v="Charlotte Bullimore"/>
    <s v="charlotte.bullimore@education.gov.uk"/>
  </r>
  <r>
    <d v="2021-10-08T00:00:00"/>
    <s v="12:29:04"/>
    <s v="award"/>
    <d v="2021-09-01T00:00:00"/>
    <s v="TRUE"/>
    <x v="49"/>
    <s v="20-22 Wenlock Rd, London, N1 7GU"/>
    <n v="82500"/>
    <d v="2021-09-01T00:00:00"/>
    <d v="2021-12-06T00:00:00"/>
    <s v="tender_281266/1003880"/>
    <s v="Data as a Service (DaaS) move to DevOps - Service Contract"/>
    <s v="Data and Analytics, Data as a Service is currently undergoing a large modernisation of systems with a move to cloud for data storage, access and data product creation for our large customer base both within DWP and External._x000a__x000a__x000a__x000a_This move is prompting a change in the way our agile teams are set up with a requirement to introduce DevOps into DaaS as a means to ensure customers receive a fully maintained end to end service, providing quality products and product improvement on an ongoing basis._x000a__x000a__x000a__x000a_The DaaS transformation focuses on cloud first technologies and provides DaaS with an opportunity to develop its team set up to become more integrated multi skilled teams."/>
    <s v="complete"/>
    <n v="72000000"/>
    <s v="IT services: consulting, software development, Internet and support"/>
    <s v="Call off from a Framework Agreement"/>
    <d v="2021-09-01T00:00:00"/>
    <d v="2021-12-06T00:00:00"/>
    <n v="82500"/>
    <n v="0"/>
    <d v="2021-08-31T00:00:00"/>
    <s v="TRUE"/>
    <s v="Services"/>
    <x v="37"/>
    <s v="Peel Park, Brunel Way "/>
    <s v="Blackpool"/>
    <s v="FY4 5ES"/>
    <s v=""/>
    <s v="mark.cranshaw@dwp.gov.uk"/>
  </r>
  <r>
    <d v="2021-10-07T00:00:00"/>
    <s v="14:43:42"/>
    <s v="award"/>
    <d v="2021-09-24T00:00:00"/>
    <s v="FALSE"/>
    <x v="50"/>
    <s v="Spring Lodge, 172 Chester Road, Helsby Cheshire WA6 0AR"/>
    <n v="88151"/>
    <d v="2021-09-27T00:00:00"/>
    <d v="2022-03-31T00:00:00"/>
    <s v="tender_282635/1003533"/>
    <s v="Persistent Organic Pollutants in Separated WEEE Plastics"/>
    <s v="Brominated flame-retardants (BFRs) are often present in plastics from waste electrical and electronic equipment (WEEE). These include persistent organic pollutants (POPs) like polybrominated diphenyl ethers (PBDE&amp;#039;s). These are comprised of multiple components such as decabrominated diphenyl ether (decaBDE) (CAS 1163-19-5)._x000a__x000a__x000a__x000a_Plastics, containing brominated flame retardants, are separated from other plastics at a small number (5-10) of waste treatment facilities to generate high bromine fractions and low bromine fractions._x000a__x000a__x000a__x000a_The key objectives of this project are to sample and analyse the high and low bromine plastic fractions at each waste treatment facility to:_x000a__x000a_- Provide a consistent picture of their current separation performance to inform the UK position in negotiations on revised low POP content limits for POP PBDE&amp;#039;s._x000a__x000a_- Produce an estimate of the quantity of brominated POP PBDE&amp;#039;s in each fraction from each site annually_x000a__x000a_- Present/Develop a consistent sampling and analytical methodology for the sector to use for future process monitoring"/>
    <s v="complete"/>
    <n v="90700000"/>
    <s v="Environmental services"/>
    <s v="Open (non-OJEU)"/>
    <d v="2021-09-27T00:00:00"/>
    <d v="2022-03-31T00:00:00"/>
    <n v="80000"/>
    <n v="0"/>
    <d v="2021-09-09T00:00:00"/>
    <s v="TRUE"/>
    <s v="Services"/>
    <x v="17"/>
    <s v="17 Nobel House "/>
    <s v="London"/>
    <s v="SW1P 3JR"/>
    <s v="Rachel Wickerson"/>
    <s v="rachel.wickerson@environment-agency.gov.uk"/>
  </r>
  <r>
    <d v="2021-10-04T00:00:00"/>
    <s v="16:52:04"/>
    <s v="award"/>
    <d v="2021-10-01T00:00:00"/>
    <s v="FALSE"/>
    <x v="51"/>
    <s v="Clockhouse Place, Bedfont Road, Feltham, TW14 8HD"/>
    <n v="268721.53000000003"/>
    <d v="2021-10-04T00:00:00"/>
    <d v="2024-09-23T00:00:00"/>
    <s v="tender_287181/1002285"/>
    <s v="SAP UKG Analytics Licenses"/>
    <s v="Contract Award Notice"/>
    <s v="complete"/>
    <n v="72000000"/>
    <s v="IT services: consulting, software development, Internet and support"/>
    <s v="Other - STA"/>
    <d v="2021-10-04T00:00:00"/>
    <d v="2024-09-23T00:00:00"/>
    <n v="268721.53000000003"/>
    <n v="0"/>
    <d v="2021-10-01T00:00:00"/>
    <s v="FALSE"/>
    <s v="Products"/>
    <x v="12"/>
    <s v="33 Horseferry Road, Westminster "/>
    <s v="London"/>
    <s v="SW1P 4DR"/>
    <s v=""/>
    <s v="DfTProcurement@dft.gov.uk"/>
  </r>
  <r>
    <d v="2021-10-04T00:00:00"/>
    <s v="16:03:34"/>
    <s v="award"/>
    <d v="2021-09-15T00:00:00"/>
    <s v="FALSE"/>
    <x v="52"/>
    <s v="Portsmouth, Hampshire, UK."/>
    <n v="148898"/>
    <d v="2021-09-15T00:00:00"/>
    <d v="2022-03-15T00:00:00"/>
    <s v="DSTLX-1000162785"/>
    <s v="Autonomous Resilient Architectures (ARA)"/>
    <s v="This is a call-off task under the DAIS (Distributed Analytics &amp;amp; Information Sciences) Framework"/>
    <s v="complete"/>
    <n v="73000000"/>
    <s v="Research and development services and related consultancy services"/>
    <s v="Call off from a Framework Agreement"/>
    <d v="2021-09-15T00:00:00"/>
    <d v="2022-03-15T00:00:00"/>
    <n v="148898"/>
    <n v="0"/>
    <d v="2021-09-14T00:00:00"/>
    <s v="FALSE"/>
    <s v="Services"/>
    <x v="19"/>
    <s v="Porton Down "/>
    <s v="SALISBURY"/>
    <s v="SP40JQ"/>
    <s v="Commercial CIS Transparency"/>
    <s v="commercialcistransparency@dstl.gov.uk"/>
  </r>
  <r>
    <d v="2021-10-04T00:00:00"/>
    <s v="15:45:04"/>
    <s v="award"/>
    <d v="2021-09-28T00:00:00"/>
    <s v="FALSE"/>
    <x v="53"/>
    <s v="108 Oakland Road _x000a_        S6 4LS"/>
    <n v="40000"/>
    <d v="2021-10-01T00:00:00"/>
    <d v="2022-09-26T00:00:00"/>
    <s v="BIP631344661"/>
    <s v="GB-Leeds: 2021/258 CDRC Training Consultancy 2"/>
    <s v="To support CDRC Leeds with: (i)Evaluating and quality-assuring the existing CDRC Leeds training offer.  This work will need to be academically-led; in other words, the preferred supplier will need to be able to demonstrate an appropriate level of prior credentials in data science and analytics.(ii)Design of and materials for a new course/courses which could be delivered as part of the CDRC Leeds training offer, particularly where there is an option of delivering fully online.  This will include:ï‚·Identifying current gaps in the external data science training marketï‚·Identifying -and, where appropriate, considering opportunities for capitalising upon -existing CDRC Leeds assets, skills and areas of expertiseï‚·Identifying key digital and sector audiences for data analytics training, to broaden the reach of the CDRC training portfolio beyond academia into industry and the public sectorï‚·Consideration of intelligence on priority skills and capability-related needs from existing CDRC Leeds partners / networks."/>
    <s v="complete"/>
    <m/>
    <m/>
    <s v="Open procedure"/>
    <d v="2021-10-01T00:00:00"/>
    <d v="2022-09-26T00:00:00"/>
    <n v="40000"/>
    <n v="0"/>
    <d v="2021-09-28T00:00:00"/>
    <s v="FALSE"/>
    <s v="Services"/>
    <x v="39"/>
    <s v="Purchasing Office 1 - 3 Lifton Villas"/>
    <s v="Leeds"/>
    <s v="LS2 9JZ"/>
    <s v="Saima Bibi"/>
    <s v="s.bibi1@leeds.ac.uk"/>
  </r>
  <r>
    <d v="2021-10-04T00:00:00"/>
    <s v="15:35:30"/>
    <s v="award"/>
    <d v="2021-09-14T00:00:00"/>
    <s v="FALSE"/>
    <x v="52"/>
    <s v="Portsmouth, Hampshire, UK."/>
    <n v="246977"/>
    <d v="2021-09-15T00:00:00"/>
    <d v="2022-03-31T00:00:00"/>
    <s v="DSTLX-1000162744"/>
    <s v="Vector Symbolic Architecture"/>
    <s v="This is a call-off task under the DAIS (Distributed Analytics &amp;amp; Information Sciences) Framework."/>
    <s v="complete"/>
    <n v="73000000"/>
    <s v="Research and development services and related consultancy services"/>
    <s v="Call off from a Framework Agreement"/>
    <d v="2021-09-15T00:00:00"/>
    <d v="2022-03-31T00:00:00"/>
    <n v="246977"/>
    <n v="0"/>
    <d v="2021-09-13T00:00:00"/>
    <s v="FALSE"/>
    <s v="Services"/>
    <x v="19"/>
    <s v="Porton Down "/>
    <s v="SALISBURY"/>
    <s v="SP40JQ"/>
    <s v="Commercial CIS Transparency"/>
    <s v="commercialcistransparency@dstl.gov.uk"/>
  </r>
  <r>
    <d v="2021-10-04T00:00:00"/>
    <s v="15:18:25"/>
    <s v="award"/>
    <d v="2021-09-14T00:00:00"/>
    <s v="FALSE"/>
    <x v="52"/>
    <s v="Portsmouth, Hampshire, UK."/>
    <n v="312289"/>
    <d v="2021-09-15T00:00:00"/>
    <d v="2022-03-31T00:00:00"/>
    <s v="1000162730"/>
    <s v="Software Defined Slicing"/>
    <s v="This is a call-off task from the DAIS (Distributed Analytics &amp;amp; Information Sciences) Framework."/>
    <s v="complete"/>
    <n v="73000000"/>
    <s v="Research and development services and related consultancy services"/>
    <s v="Call off from a Framework Agreement"/>
    <d v="2021-09-15T00:00:00"/>
    <d v="2022-03-31T00:00:00"/>
    <n v="312289"/>
    <n v="0"/>
    <d v="2021-09-14T00:00:00"/>
    <s v="FALSE"/>
    <s v="Services"/>
    <x v="19"/>
    <s v="Porton Down "/>
    <s v="SALISBURY"/>
    <s v="SP40JQ"/>
    <s v="Commercial CIS Transparency"/>
    <s v="commercialcistransparency@dstl.gov.uk"/>
  </r>
  <r>
    <d v="2021-10-04T00:00:00"/>
    <s v="15:14:39"/>
    <s v="award"/>
    <d v="2021-09-14T00:00:00"/>
    <s v="FALSE"/>
    <x v="52"/>
    <s v="Portsmouth, Hampshire, UK."/>
    <n v="312289"/>
    <d v="2021-09-15T00:00:00"/>
    <d v="2022-03-31T00:00:00"/>
    <s v="DSTLX-1000162730"/>
    <s v="Software Defined Slicing"/>
    <s v="This is a call-off task from the DAIS (Distributed Analytics &amp;amp; Information Sciences) Framework."/>
    <s v="complete"/>
    <n v="73000000"/>
    <s v="Research and development services and related consultancy services"/>
    <s v="Call off from a Framework Agreement"/>
    <d v="2021-09-15T00:00:00"/>
    <d v="2022-03-31T00:00:00"/>
    <n v="312289"/>
    <n v="0"/>
    <d v="2021-09-14T00:00:00"/>
    <s v="FALSE"/>
    <s v="Services"/>
    <x v="19"/>
    <s v="Porton Down "/>
    <s v="SALISBURY"/>
    <s v="SP40JQ"/>
    <s v="Commercial CIS Transparency"/>
    <s v="commercialcistransparency@dstl.gov.uk"/>
  </r>
  <r>
    <d v="2021-10-04T00:00:00"/>
    <s v="12:53:59"/>
    <s v="award"/>
    <d v="2021-05-28T00:00:00"/>
    <s v="FALSE"/>
    <x v="54"/>
    <s v="12 Cathedral Road, Cardiff, CF11 9LJ"/>
    <n v="99000"/>
    <d v="2021-06-01T00:00:00"/>
    <d v="2021-11-30T00:00:00"/>
    <s v="tender_275045/1002120"/>
    <s v="Data Warehouse Remediation Dev Ops engineer support"/>
    <s v="The data warehouse remediation programme (DWH-R) is a major initiative which will protect the DWP&amp;#039;s corporate memory, given that the service contains and processes citizen data ingested from many internal and external systems. The programme introduces many additional security features which address an audit requirement to make the data warehouse more resilient, and that it delivers encryption of data at rest and in transit."/>
    <s v="complete"/>
    <n v="72000000"/>
    <s v="IT services: consulting, software development, Internet and support"/>
    <s v="Call off from a Framework Agreement"/>
    <d v="2021-06-01T00:00:00"/>
    <d v="2021-11-30T00:00:00"/>
    <n v="99000"/>
    <n v="0"/>
    <d v="2021-05-28T00:00:00"/>
    <s v="TRUE"/>
    <s v="Services"/>
    <x v="37"/>
    <s v="Peel Park "/>
    <s v="Blackpool"/>
    <s v="FY4 5ES"/>
    <s v=""/>
    <s v="PeelPark.DataandAnalyticsCommercialTeam@dwp.gov.uk"/>
  </r>
  <r>
    <d v="2021-10-04T00:00:00"/>
    <s v="12:46:37"/>
    <s v="award"/>
    <d v="2021-05-28T00:00:00"/>
    <s v="FALSE"/>
    <x v="54"/>
    <s v="12 Cathedral Road, Cardiff, CF11 9LJ"/>
    <n v="99000"/>
    <d v="2021-06-01T00:00:00"/>
    <d v="2021-11-30T00:00:00"/>
    <s v="tender_275042/1002113"/>
    <s v="Data warehouse remediation Dev ops engineer support"/>
    <s v="The data warehouse remediation programme (DWH-R) is a major initiative which will protect the DWP&amp;#039;s corporate memory, given that the service contains and processes citizen data ingested from many internal and external systems. The programme introduces many additional security features which address an audit requirement to make the data warehouse more resilient, and that it delivers encryption of data at rest and in transit."/>
    <s v="complete"/>
    <n v="72000000"/>
    <s v="IT services: consulting, software development, Internet and support"/>
    <s v="Call off from a Framework Agreement"/>
    <d v="2021-06-01T00:00:00"/>
    <d v="2021-11-30T00:00:00"/>
    <n v="99000"/>
    <n v="0"/>
    <d v="2021-05-28T00:00:00"/>
    <s v="TRUE"/>
    <s v="Services"/>
    <x v="37"/>
    <s v="Peel Park "/>
    <s v="Blackpool"/>
    <s v="FY4 5ES"/>
    <s v=""/>
    <s v="PeelPark.DataandAnalyticsCommercialTeam@dwp.gov.uk"/>
  </r>
  <r>
    <d v="2021-10-04T00:00:00"/>
    <s v="12:03:23"/>
    <s v="award"/>
    <d v="2021-07-13T00:00:00"/>
    <s v="TRUE"/>
    <x v="55"/>
    <s v="Low Moor Bradford BD12 ORY"/>
    <n v="390000"/>
    <d v="2021-07-19T00:00:00"/>
    <d v="2023-07-19T00:00:00"/>
    <s v="NOTTCITY001-DN573586-32635362"/>
    <s v="Charnwood -Misc Framework Call-Offs"/>
    <s v="Asbestos surveying.\r_x000a__x000a_ Charnwood Borough Council utilised EEM framework- EEM0024  Asbestos surveys &amp;amp; Analytical services"/>
    <s v="complete"/>
    <n v="45000000"/>
    <s v="Construction work"/>
    <s v="Other - "/>
    <d v="2021-07-19T00:00:00"/>
    <d v="2023-07-19T00:00:00"/>
    <n v="390000"/>
    <n v="0"/>
    <d v="2021-07-12T00:00:00"/>
    <s v="TRUE"/>
    <s v="Services"/>
    <x v="40"/>
    <s v="Loxley House Station Street"/>
    <s v="Nottingham"/>
    <s v="NG2 3NG"/>
    <s v="Erica Fenton"/>
    <s v="erica.fenton@nottinghamcity.gov.uk"/>
  </r>
  <r>
    <d v="2021-10-01T00:00:00"/>
    <s v="18:12:07"/>
    <s v="award"/>
    <d v="2021-07-26T00:00:00"/>
    <s v="TRUE"/>
    <x v="56"/>
    <s v="SW1P 4QP"/>
    <n v="25571"/>
    <d v="2021-07-27T00:00:00"/>
    <d v="2022-07-26T00:00:00"/>
    <s v="THANET001-DN573662-27772165"/>
    <s v="Social Policy and Analytics Software"/>
    <s v="For the provision of Social Policy and Analytics Software"/>
    <s v="complete"/>
    <n v="48000000"/>
    <s v="Software package and information systems"/>
    <s v="Direct award"/>
    <d v="2021-07-27T00:00:00"/>
    <d v="2022-07-26T00:00:00"/>
    <n v="25571"/>
    <n v="25571"/>
    <d v="2021-07-20T00:00:00"/>
    <s v="TRUE"/>
    <s v="Services"/>
    <x v="41"/>
    <s v="Thanet District Council Cecil Street"/>
    <s v="Margate"/>
    <s v="CT9 1XZ"/>
    <s v="Gemma Paul"/>
    <s v="gemma.paul@thanet.gov.uk"/>
  </r>
  <r>
    <d v="2021-10-01T00:00:00"/>
    <s v="16:26:41"/>
    <s v="award"/>
    <d v="2021-09-03T00:00:00"/>
    <s v="FALSE"/>
    <x v="57"/>
    <s v="100 New Bridge Street, London, EC4V 6JA"/>
    <n v="80250"/>
    <d v="2021-09-06T00:00:00"/>
    <d v="2023-09-05T00:00:00"/>
    <s v="tender_282257/1001845"/>
    <s v="ACL Analytics/Robotics Upgrade"/>
    <s v="ACL Analytics/Robotics Upgrade"/>
    <s v="complete"/>
    <n v="48517000"/>
    <s v="IT software package"/>
    <s v="Call off from a Framework Agreement"/>
    <d v="2021-09-06T00:00:00"/>
    <d v="2023-09-05T00:00:00"/>
    <n v="80250"/>
    <n v="0"/>
    <d v="2021-09-01T00:00:00"/>
    <s v="FALSE"/>
    <s v="Services"/>
    <x v="17"/>
    <s v="Horizon House, Deanery Road, "/>
    <s v="Bristol"/>
    <s v="BS1 5AH"/>
    <s v=""/>
    <s v="amanda.allen@environment-agency.gov.uk"/>
  </r>
  <r>
    <d v="2021-10-01T00:00:00"/>
    <s v="16:15:15"/>
    <s v="award"/>
    <d v="2021-09-03T00:00:00"/>
    <s v="FALSE"/>
    <x v="58"/>
    <s v=", London, SW1E 5DN"/>
    <n v="7500000"/>
    <d v="2021-09-03T00:00:00"/>
    <d v="2022-03-31T00:00:00"/>
    <s v="CF-0390600D0O000000rwimUAA2"/>
    <s v="COVID 19 VACCINATION PROGRAMME - CONSULTANCY SUPPORT TO THE INFORMATION CELL"/>
    <s v="The COVID-19 Vaccines Programme Information Cell (the team) serves national, regional and local decision makers across the COVID-19 Vaccine Deployment Programme (the Programme) with the data they need to make operational decisions. The workstream provides data and insight through a set of consolidated data visualisation products and specialised modelling, reporting and analytical services. This contract is for flexible professional service resource to support the team."/>
    <s v="complete"/>
    <n v="79411000"/>
    <s v="General management consultancy services"/>
    <s v="Call off from a Framework Agreement"/>
    <d v="2021-09-03T00:00:00"/>
    <d v="2022-03-31T00:00:00"/>
    <n v="7500000"/>
    <n v="7500000"/>
    <d v="2021-08-13T00:00:00"/>
    <s v="TRUE"/>
    <s v="Services"/>
    <x v="42"/>
    <s v="Quarry Hill "/>
    <s v="Leeds"/>
    <s v="LS2 7UE"/>
    <s v="Senior Procurement Manager"/>
    <s v="england.commercialqueries@nhs.net"/>
  </r>
  <r>
    <d v="2021-10-01T00:00:00"/>
    <s v="13:30:40"/>
    <s v="award"/>
    <d v="2021-09-23T00:00:00"/>
    <s v="FALSE"/>
    <x v="59"/>
    <s v="Lda Rua Eng. Ferreira Dias 401-405 Porto_x000a__x000a_4149-013_x000a__x000a_Portugal"/>
    <n v="25199.89"/>
    <d v="2021-09-24T00:00:00"/>
    <d v="2021-11-30T00:00:00"/>
    <s v="RE21478"/>
    <s v="UKRI- RE21478- Manufacture of S5 UVNS MGSE MLI"/>
    <s v="***** THIS IS AN AWARD NOTICE, NOT A CALL FOR COMPETITION *****_x000a__x000a_This procurement is being concluded following a competitive quote exercise._x000a__x000a_Award notice for Manufacture of S5 UVNS MGSE MLI at UKRI, STFC."/>
    <s v="complete"/>
    <n v="48461000"/>
    <s v="Analytical or scientific software package"/>
    <s v="Competitive quotation (non-OJEU)"/>
    <d v="2021-09-24T00:00:00"/>
    <d v="2021-11-30T00:00:00"/>
    <n v="25199.89"/>
    <n v="0"/>
    <d v="2021-09-23T00:00:00"/>
    <s v="TRUE"/>
    <s v="Products"/>
    <x v="2"/>
    <s v="Polaris House, North Star Avenue "/>
    <s v="SWINDON"/>
    <s v="SN21FF"/>
    <s v="Scientific Research"/>
    <s v="scientificresearch@uksbs.co.uk"/>
  </r>
  <r>
    <d v="2021-10-01T00:00:00"/>
    <s v="09:37:46"/>
    <s v="award"/>
    <d v="2021-08-03T00:00:00"/>
    <m/>
    <x v="30"/>
    <m/>
    <n v="10000000"/>
    <d v="2021-08-03T00:00:00"/>
    <d v="2027-08-02T00:00:00"/>
    <s v="F042/SBS/21/SM"/>
    <s v="National Framework Agreement for the provision of Smart Buildings Solutions using the Internet of Things"/>
    <s v="The Smart Buildings Solutions using the Internet of Things framework agreement will provide authorities_x000a__x000a_with the means to enable intelligent commercial buildings. Solutions primarily involve the installation of_x000a__x000a_a sensory network that is connected via wireless internet to cloud based data analytics, which enables_x000a__x000a_monitoring and control of energy usage, building occupancy and visibility of assets. The solution can be_x000a__x000a_composed of several modular components which all work simultaneously to create a platform for the_x000a__x000a_management of buildings, and in turn driving efficiencies across estates._x000a__x000a_Note: This framework agreement is not concerned with domestic properties._x000a__x000a__x000a__x000a_Supplier instructions how to express interest and bid:_x000a__x000a_1) Browse to the esourcing portal https://www.nhssourcing.co.uk and click on view current_x000a__x000a_opportunities;_x000a__x000a_2) Select the title of the ITT;Page 9 to 10_x000a__x000a_3) Review the ITT, framework agreement specification, prerequisites and list of eligible users_x000a__x000a_(you may do this without registering);_x000a__x000a_4) Register your organisation on the eSourcing portal (this is only required once);_x000a__x000a_5) Accept the portal terms and conditions and click &amp;#039;continue&amp;#039;, enter your organisation and_x000a__x000a_user details; note the username you chose and click &amp;#039;Save&amp;#039; when complete; you will shortly_x000a__x000a_receive an e-mail with your unique password (please keep this secure);_x000a__x000a_6) Login to the portal with the username/password;_x000a__x000a_7) Click the &amp;#039;PQQs/ITTs Open To All Suppliers&amp;#039; link. (These are pre-qualification_x000a__x000a_questionnaires or invitations to tender open to any registered supplier);_x000a__x000a_8) Click on the relevant PQQ/ITT to access the content;_x000a__x000a_9) Click the &amp;#039;Express Interest&amp;#039; button at the top of the page. This will move the PQQ/ITT into_x000a__x000a_your &amp;#039;My PQQs/My ITTs&amp;#039; page. (This is a secure area reserved for your projects only). You can_x000a__x000a_now access any attachments by clicking &amp;#039;Buyer Attachments&amp;#039; in the &amp;#039;PQQ/ITT Details&amp;#039; box;_x000a__x000a_10) Responding to the ITT. Click &amp;#039;My Response&amp;#039; under &amp;#039;PQQ/ITT Details&amp;#039;, you can choose to_x000a__x000a_&amp;#039;Create Response&amp;#039; or to &amp;#039;Decline to Respond&amp;#039; (please give a reason if declining). You can now_x000a__x000a_use the messages function to communicate with the buyer and seek any clarification. Note_x000a__x000a_the deadline for completion, then follow the on-screen instructions to complete the ITT_x000a__x000a_There may be a mixture of online and offline actions for you to perform (there is detailed_x000a__x000a_online help available). You must then submit your reply using the &amp;#039;Submit Response&amp;#039; button_x000a__x000a_at the top of the page. If you require any further assistance please consult the online help, or_x000a__x000a_contact the eTendering help desk."/>
    <s v="complete"/>
    <m/>
    <m/>
    <s v="Open procedure (OJEU)"/>
    <d v="2021-07-20T00:00:00"/>
    <d v="2027-07-19T00:00:00"/>
    <n v="1"/>
    <n v="10000000"/>
    <d v="2021-06-07T00:00:00"/>
    <s v="TRUE"/>
    <s v="Services"/>
    <x v="43"/>
    <s v="Liverpool Road "/>
    <s v="Chester"/>
    <s v="CH2 1UL"/>
    <s v="Sarah Morris"/>
    <s v="info@coch-cps.co.uk"/>
  </r>
  <r>
    <d v="2021-09-30T00:00:00"/>
    <s v="09:39:29"/>
    <s v="award"/>
    <d v="2021-09-29T00:00:00"/>
    <s v="TRUE"/>
    <x v="60"/>
    <s v="85 Great Portland Street, First Floor, London, W1W 7LT"/>
    <n v="995000"/>
    <d v="2021-09-30T00:00:00"/>
    <d v="2022-04-05T00:00:00"/>
    <s v="tender_283506/1001303"/>
    <s v="Project DURDEN"/>
    <s v="Contracts Award Notice for Transparency purposes._x000a__x000a__x000a__x000a_Requirement: Provision of a digitisation of processes using data science and analytics to enable simulation and testing of investment and disinvestment decisions."/>
    <s v="complete"/>
    <n v="72212610"/>
    <s v="Database software development services"/>
    <s v="Single tender action (non-OJEU)"/>
    <d v="2021-09-30T00:00:00"/>
    <d v="2022-04-05T00:00:00"/>
    <n v="995000"/>
    <n v="0"/>
    <d v="2021-09-29T00:00:00"/>
    <s v="TRUE"/>
    <s v="Services"/>
    <x v="13"/>
    <s v="Coltman House, DMS Whittington "/>
    <s v="Lichfield"/>
    <s v="WS14 9PY"/>
    <s v=""/>
    <s v="hannah.price107@mod.gov.uk"/>
  </r>
  <r>
    <d v="2021-09-29T00:00:00"/>
    <s v="11:33:33"/>
    <s v="award"/>
    <d v="2021-08-31T00:00:00"/>
    <s v="FALSE"/>
    <x v="17"/>
    <s v="Manchester One_x000a__x000a_5th Floor_x000a__x000a_53 Portland street_x000a__x000a_Manchester_x000a__x000a_M1 3LD"/>
    <n v="159000"/>
    <d v="2021-10-01T00:00:00"/>
    <d v="2023-09-30T00:00:00"/>
    <s v="884960270411914"/>
    <s v="RentSense Data Analytical Services (G Cloud 12)"/>
    <s v="G CLOUD FRAMEWORK utilised to procure software package"/>
    <s v="complete"/>
    <n v="48000000"/>
    <s v="Software package and information systems"/>
    <s v="Call off from a Framework Agreement"/>
    <d v="2021-10-01T00:00:00"/>
    <d v="2023-09-30T00:00:00"/>
    <n v="0"/>
    <n v="200000"/>
    <d v="2021-08-23T00:00:00"/>
    <s v="TRUE"/>
    <s v="Services"/>
    <x v="44"/>
    <s v="2 Edward Street "/>
    <s v="STOCKPORT"/>
    <s v="SK13NQ"/>
    <s v="Charlotte Fazackerley"/>
    <s v="c.fazackerley@stockporthomes.org"/>
  </r>
  <r>
    <d v="2021-09-28T00:00:00"/>
    <s v="15:11:23"/>
    <s v="award"/>
    <d v="2021-02-25T00:00:00"/>
    <s v="FALSE"/>
    <x v="61"/>
    <s v="Business Centre, 3 Woolsack Way, Godalming GU7 1XW"/>
    <n v="32265"/>
    <d v="2021-02-25T00:00:00"/>
    <d v="2021-03-04T00:00:00"/>
    <s v="tender_286612/1000758"/>
    <s v="IT Support and Services - Data and Analytics Team"/>
    <s v="The requirement is to purchase services to accelerate the developmentandprovide training, support, knowledge transfer and good practise guidance for the MCA Data and Analytics team,using ourAzure Data Platform, to deliver anHMCG Incident Data Analysis proof of concept."/>
    <s v="complete"/>
    <n v="72000000"/>
    <s v="IT services: consulting, software development, Internet and support"/>
    <s v="Call off from a Framework Agreement"/>
    <d v="2021-02-25T00:00:00"/>
    <d v="2021-03-04T00:00:00"/>
    <n v="32265"/>
    <n v="0"/>
    <d v="2021-02-24T00:00:00"/>
    <s v="TRUE"/>
    <s v="Services"/>
    <x v="28"/>
    <s v="Spring Place "/>
    <s v="Southampton"/>
    <s v="SO15 1EG"/>
    <s v=""/>
    <s v="contracts@mcga.gov.uk"/>
  </r>
  <r>
    <d v="2021-09-28T00:00:00"/>
    <s v="15:06:39"/>
    <s v="award"/>
    <d v="2021-09-02T00:00:00"/>
    <s v="FALSE"/>
    <x v="52"/>
    <s v="Portsmouth, Hampshire, UK."/>
    <n v="107480"/>
    <d v="2021-10-31T00:00:00"/>
    <d v="2021-11-30T00:00:00"/>
    <s v="DSTLX-1000162370"/>
    <s v="DTIN07 continuation - Stakeholder showcase November 2021"/>
    <s v="This is an awarded call-off task from the DAIS (Distributed Analytics &amp;amp; Information Sciences) Framework."/>
    <s v="complete"/>
    <n v="73000000"/>
    <s v="Research and development services and related consultancy services"/>
    <s v="Call off from a Framework Agreement"/>
    <d v="2021-10-31T00:00:00"/>
    <d v="2021-11-30T00:00:00"/>
    <n v="107480"/>
    <n v="0"/>
    <d v="2021-09-01T00:00:00"/>
    <s v="FALSE"/>
    <s v="Services"/>
    <x v="19"/>
    <s v="Porton Down "/>
    <s v="SALISBURY"/>
    <s v="SP40JQ"/>
    <s v="Commercial CIS Transparency"/>
    <s v="commercialcistransparency@dstl.gov.uk"/>
  </r>
  <r>
    <d v="2021-09-28T00:00:00"/>
    <s v="09:03:50"/>
    <s v="award"/>
    <d v="2021-08-24T00:00:00"/>
    <m/>
    <x v="30"/>
    <m/>
    <n v="10500000"/>
    <d v="2021-09-01T00:00:00"/>
    <d v="2025-08-31T00:00:00"/>
    <s v="HCC2112800 - AWARD"/>
    <s v="HCC April 2021 - Framework Agreement for the Provision of Professional Consultant Services  - AWARD"/>
    <s v="This Framework Agreement has been awarded._x000a__x000a_      _x000a__x000a_      Hertfordshire County Council, Property Department has awarded a Framework Agreement for Professional Consultancy Services. The requirement was in five Lots with specific requirements for each Lot. _x000a__x000a_      _x000a__x000a_      o Lot 1 - Asbestos Analytical Services - Awarded to_x000a__x000a_       - Inspectas Compliance Ltd_x000a__x000a_       - Acorn Analytical Services (UK) Ltd_x000a__x000a_       - Element Materials Technology Environment UK Ltd_x000a__x000a_       - Lucion Environmental Ltd_x000a__x000a_       - Enquin Environmental Ltd_x000a__x000a_       - Armstrong York Asbestos Environmental Ltd_x000a__x000a_      _x000a__x000a_      o Lot 2 - Planning Advice (Town and Country) - Awarded to_x000a__x000a_       - Wood Group UK Ltd_x000a__x000a_       - Vincent and Gorbing Limited_x000a__x000a_       - RPS Consulting Services Limited_x000a__x000a_       - Litchfields_x000a__x000a_       - Ove Arup &amp;amp; Partners Ltd_x000a__x000a_       - BNP Paribas Real Estate Advisory &amp;amp; Property Management UK Ltd_x000a__x000a_      _x000a__x000a_      o Lot 3 - Highways Advice - Awarded to_x000a__x000a_       - Wood Group UK Ltd_x000a__x000a_       - Phil Jones Associates Ltd_x000a__x000a_       - Momentum Transport Planning Ltd_x000a__x000a_       - Stantec UK Ltd_x000a__x000a_       - Transport Planning Practice Limited (TPP)_x000a__x000a_      _x000a__x000a_      o Lot 4 - Multi-Disciplinary Services - Awarded to - _x000a__x000a_       - Mace Ltd_x000a__x000a_       - Tetra Tech Limited_x000a__x000a_       - Artelia Projects UK Ltd_x000a__x000a_       - Faithful+Gould_x000a__x000a_       - Pellings LLP_x000a__x000a_      _x000a__x000a_      o Lot 5 - Cost Consultancy - Awarded to - _x000a__x000a_       - Stace LLP_x000a__x000a_       - McBains Limited_x000a__x000a_       - Playle and Partners_x000a__x000a_       - Currie &amp;amp; Brown Ltd_x000a__x000a_      _x000a__x000a_      FTS Notice Number - 2021/S 000-009280_x000a__x000a_      FTS Award Notice Number - 2021/S 000-024006"/>
    <s v="complete"/>
    <m/>
    <m/>
    <s v="Open procedure"/>
    <d v="2021-09-01T00:00:00"/>
    <d v="2025-08-31T00:00:00"/>
    <n v="0"/>
    <n v="10500000"/>
    <d v="2021-06-04T00:00:00"/>
    <s v="TRUE"/>
    <s v="Services"/>
    <x v="45"/>
    <s v="Pegs Lane Hertford"/>
    <s v="Hertfordshire"/>
    <s v="SG13 8DE"/>
    <s v="Stef  Campbell (HCC)"/>
    <s v="stef.campbell@hertfordshire.gov.uk"/>
  </r>
  <r>
    <d v="2021-09-27T00:00:00"/>
    <s v="13:11:27"/>
    <s v="awardUpdate"/>
    <d v="2021-09-09T00:00:00"/>
    <m/>
    <x v="30"/>
    <m/>
    <n v="500000"/>
    <d v="2021-09-16T00:00:00"/>
    <d v="2025-09-16T00:00:00"/>
    <s v="2154"/>
    <s v="Ongoing Supply of Servicing and Consumables for Analytical Equipment"/>
    <s v="This tender is to cover maintenance packages including, but not limited to, preventative maintenance visits, breakdown cover, spare parts, consumables, software, and warranty extensions for CPI's analytical equipment."/>
    <s v="complete"/>
    <n v="50400000"/>
    <s v="Repair and maintenance services of medical and precision equipment"/>
    <s v="Open procedure (OJEU)"/>
    <d v="2021-08-16T00:00:00"/>
    <d v="2021-08-16T00:00:00"/>
    <n v="500000"/>
    <n v="0"/>
    <d v="2021-07-19T00:00:00"/>
    <s v="TRUE"/>
    <s v="Services"/>
    <x v="31"/>
    <s v="Wilton "/>
    <s v="REDCAR"/>
    <s v="TS104RF"/>
    <s v="CPI Procurement"/>
    <s v="e-tendering@uk-cpi.com"/>
  </r>
  <r>
    <d v="2021-09-27T00:00:00"/>
    <s v="11:16:50"/>
    <s v="award"/>
    <d v="2021-06-02T00:00:00"/>
    <s v="TRUE"/>
    <x v="62"/>
    <s v="16 Great Queen Street_x000a__x000a_Covent Garden_x000a__x000a_London_x000a__x000a_WC2B 5AH"/>
    <n v="7200"/>
    <d v="2021-08-10T00:00:00"/>
    <d v="2022-08-09T00:00:00"/>
    <s v="STA675_2021"/>
    <s v="STA - Matthew Syed - The Growth Mindset - Aspire Masterclass"/>
    <s v="Matthew Syed is a Specialist Lecturer in Diversity and Author of the Growth Mindset Programme. The Programme and recommended text already plays an integral part of the CoP &amp;#039;Aspire Masterclass&amp;#039; Programme for Senior Leaders, in addition the College currently works with MS to hold the Neurodiversity Conference in November. _x000a__x000a_To enhance the Aspire Masterclass Course Programme the CoP is planning to run 3 x &amp;#039;Matthew Syed Growth Programme&amp;#039; Virtual Pop Up Events with up to 200 Participants."/>
    <s v="complete"/>
    <n v="80510000"/>
    <s v="Specialist training services"/>
    <s v="Single tender action (non-OJEU)"/>
    <d v="2021-08-10T00:00:00"/>
    <d v="2022-08-09T00:00:00"/>
    <n v="7200"/>
    <n v="0"/>
    <d v="2021-05-21T00:00:00"/>
    <s v="FALSE"/>
    <s v="Services"/>
    <x v="46"/>
    <s v="Leamington Rd, Ryton-on-Dunsmore, "/>
    <s v="Coventry"/>
    <s v="CV8 3EN"/>
    <s v="Bea Wilkinson"/>
    <s v="Bea.Wilkinson@college.pnn.police.uk"/>
  </r>
  <r>
    <d v="2021-09-24T00:00:00"/>
    <s v="16:40:07"/>
    <s v="award"/>
    <d v="2021-09-20T00:00:00"/>
    <s v="FALSE"/>
    <x v="63"/>
    <s v="One Canada Square_x000a_        Canary Wharf_x000a_        London_x000a_        E14 5FA"/>
    <n v="90013"/>
    <d v="2021-09-24T00:00:00"/>
    <d v="2022-09-23T00:00:00"/>
    <s v="BIP628911411"/>
    <s v="GB-Swindon: UKRI-1653 Estimated Credit Loss Model"/>
    <s v="UKRI had a requirement to extend the contract of Estimated Credit Loss Model.  The Contract was awarded following a negotiated procedure without prior publication, in accordance with Regulation 32 (5) (b) of the Public Contract Regulations 2015."/>
    <s v="complete"/>
    <n v="48000000"/>
    <s v="Software package and information systems"/>
    <s v="Not specified"/>
    <d v="2021-09-24T00:00:00"/>
    <d v="2022-09-23T00:00:00"/>
    <n v="90013"/>
    <n v="0"/>
    <d v="2021-09-20T00:00:00"/>
    <s v="FALSE"/>
    <s v="Products"/>
    <x v="7"/>
    <s v="Polaris House North Star Avenue"/>
    <s v="Swindon"/>
    <s v="SN2 1FL"/>
    <s v="Corporate Procurement"/>
    <s v="corporateprocurement@ukri.org"/>
  </r>
  <r>
    <d v="2021-09-24T00:00:00"/>
    <s v="11:48:06"/>
    <s v="award"/>
    <d v="2021-07-27T00:00:00"/>
    <s v="TRUE"/>
    <x v="64"/>
    <s v="WeWork,10 York Rd_x000a_LONDON_x000a_SE1 7ND_x000a_GB"/>
    <n v="362280"/>
    <d v="2021-07-28T00:00:00"/>
    <d v="2022-07-27T00:00:00"/>
    <m/>
    <s v="Network Analytics and Entity Resolution"/>
    <s v="A fraud and intelligence capability that allows customers to upload data, where data quality is assessed, entities are resolved, data is linked into networks, indexed and scored using analytical models for fraud waste and abuse. Users can either download outcomes or interact through a web based investigation and triage tool."/>
    <s v="complete"/>
    <n v="72000000"/>
    <s v="IT services: consulting, software development, Internet and support"/>
    <s v="Call off from a Framework Agreement"/>
    <d v="2021-07-28T00:00:00"/>
    <d v="2022-07-27T00:00:00"/>
    <n v="362280"/>
    <n v="0"/>
    <d v="2021-07-21T00:00:00"/>
    <s v="TRUE"/>
    <s v="Services"/>
    <x v="47"/>
    <s v="70 Whitehall "/>
    <s v="LONDON"/>
    <s v="SW1A2AS"/>
    <s v="Malcolm Belcher"/>
    <s v="professionalservices@cabinetoffice.gov.uk"/>
  </r>
  <r>
    <d v="2021-09-23T00:00:00"/>
    <s v="11:24:45"/>
    <s v="award"/>
    <d v="2021-09-01T00:00:00"/>
    <s v="TRUE"/>
    <x v="65"/>
    <s v="Rotterdam House_x000a__x000a_116 Quayside_x000a__x000a_Newcastle Upon Tyne NE1 3DY"/>
    <n v="20475"/>
    <d v="2021-09-01T00:00:00"/>
    <d v="2022-09-05T00:00:00"/>
    <s v="CF-0189400D58000000L5A4EAK1"/>
    <s v="ESMCP Commercial - Procurement Services"/>
    <s v="Clickchart Ltd, via Bloom Procurement Services, have been appointed to provide analytical services of the Samsung XCover FieldPro devices. Clickchart Ltd will complete a teardown. The Authority will provide two devices for the purposes of Clickchart Ltd providing the services required."/>
    <s v="complete"/>
    <n v="72100000"/>
    <s v="Hardware consultancy services"/>
    <s v="Call off from a Framework Agreement"/>
    <d v="2021-09-01T00:00:00"/>
    <d v="2022-09-05T00:00:00"/>
    <n v="20000"/>
    <n v="30000"/>
    <d v="2021-07-31T00:00:00"/>
    <s v="TRUE"/>
    <s v="Services"/>
    <x v="48"/>
    <s v="2 Marsham Street, Westminster "/>
    <s v="London"/>
    <s v="SW1P 4DF"/>
    <s v="ESMCP Commercial"/>
    <s v="ESMCPsupplier@homeoffice.gov.uk"/>
  </r>
  <r>
    <d v="2021-09-22T00:00:00"/>
    <s v="15:10:55"/>
    <s v="award"/>
    <d v="2021-01-14T00:00:00"/>
    <s v="FALSE"/>
    <x v="61"/>
    <s v="30 Cannon Street, London, England, EC4M 6XH"/>
    <n v="32265"/>
    <d v="2021-01-14T00:00:00"/>
    <d v="2021-01-21T00:00:00"/>
    <s v="tender_286247/999469"/>
    <s v="Training and Support for MCA Data and Analytics"/>
    <s v="The requirement is to purchase services to accelerate the developmentandprovide training, support, knowledge transfer and good practise guidance for the MCA Data and Analytics team,using ourAzure Data Platform, to deliver anHMCG Incident Data Analysis proof of concept."/>
    <s v="complete"/>
    <m/>
    <m/>
    <s v="Call off from a Framework Agreement"/>
    <d v="2021-01-14T00:00:00"/>
    <d v="2021-01-21T00:00:00"/>
    <n v="32265"/>
    <n v="0"/>
    <d v="2021-01-13T00:00:00"/>
    <s v="TRUE"/>
    <s v="Services"/>
    <x v="28"/>
    <s v="Spring Place "/>
    <s v="Southampton"/>
    <s v="SO15 1EG"/>
    <s v=""/>
    <s v="contracts@mcga.gov.uk"/>
  </r>
  <r>
    <d v="2021-09-21T00:00:00"/>
    <s v="17:01:17"/>
    <s v="award"/>
    <d v="2021-09-03T00:00:00"/>
    <s v="FALSE"/>
    <x v="3"/>
    <s v="No 1 Forge End, Woking, Surrey GU21 6DB"/>
    <n v="57000000"/>
    <d v="2021-09-03T00:00:00"/>
    <d v="2024-09-02T00:00:00"/>
    <s v="SR524288796"/>
    <s v="Group 1 procurement TSP Data and Analytics"/>
    <s v="Database Administration_x0009__x000a__x000a_â€¢_x0009_Ensure all data is received and loaded as per batch schedules agreed by HMRC business and server owners_x000a__x000a_â€¢_x0009_Ensure all operational issues and failures are adhered as per SLA_x000a__x000a_â€¢_x0009_Ensure all database design and development follow HMRC standards and are in line with the technology roadmap. _x000a__x000a_Data Analytics Applications Development and Enhanced Services_x0009_â€¢_x0009_Components making up relevant systems;_x000a__x000a_â€¢_x0009_Changes to existing systems;_x000a__x000a_â€¢_x0009_Stand-alone Enhancements to existing components and applications;_x000a__x000a_â€¢_x0009_Provide HMRC with detailed plans and progress reporting during all Developments and Enhancements._x000a__x000a_â€¢_x0009_Provide Business Analytics services as those described in the elements of service below._x000a__x000a__x000a__x000a_Data Analytics Applications Development and Enhanced Services_x0009_â€¢_x0009_Components making up relevant systems;_x000a__x000a_â€¢_x0009_Changes to existing systems;_x000a__x000a_â€¢_x0009_Stand-alone Enhancements to existing components and applications;_x000a__x000a_â€¢_x0009_Provide HMRC with detailed plans and progress reporting during all Developments and Enhancements._x000a__x000a_â€¢_x0009_Provide Business Analytics services as those described in the elements of service below."/>
    <s v="complete"/>
    <n v="72300000"/>
    <s v="Data services"/>
    <s v="Call off from a Framework Agreement"/>
    <d v="2021-09-03T00:00:00"/>
    <d v="2024-09-02T00:00:00"/>
    <n v="57000000"/>
    <n v="0"/>
    <d v="2021-05-07T00:00:00"/>
    <s v="FALSE"/>
    <s v="Services"/>
    <x v="22"/>
    <s v="HMRC Offices "/>
    <s v="Telford"/>
    <s v="TF3 4NT"/>
    <s v="Martyna Migas"/>
    <s v="martyna.migas@hmrc.gov.uk"/>
  </r>
  <r>
    <d v="2021-09-21T00:00:00"/>
    <s v="15:00:50"/>
    <s v="award"/>
    <d v="2021-05-26T00:00:00"/>
    <s v="FALSE"/>
    <x v="66"/>
    <s v="BioCity Innovation Building, _x000a_Pennyfoot Street, _x000a_Nottingham Nottinghamshire NG1 1GF_x000a_United Kingdom"/>
    <n v="70604"/>
    <d v="2021-05-26T00:00:00"/>
    <d v="2021-10-29T00:00:00"/>
    <s v="20210921150044-3510"/>
    <s v="Purge and Trap system"/>
    <s v="Purge and Trap system"/>
    <s v="complete"/>
    <n v="38400000"/>
    <s v="Instruments for checking physical characteristics"/>
    <s v="Award of contract without prior publication of a contract notice"/>
    <d v="2021-05-27T00:00:00"/>
    <d v="2021-10-29T00:00:00"/>
    <n v="70600"/>
    <n v="109000"/>
    <d v="2021-05-26T00:00:00"/>
    <s v="FALSE"/>
    <s v="Products"/>
    <x v="49"/>
    <s v="D2003, Dounreay, Thurso, Caithness "/>
    <s v="Thurso"/>
    <s v="KW14 7TZ"/>
    <s v="Sheena  Mclachlan"/>
    <s v="sheena.mclachlan@dounreay.com"/>
  </r>
  <r>
    <d v="2021-09-21T00:00:00"/>
    <s v="14:28:00"/>
    <s v="award"/>
    <d v="2021-09-02T00:00:00"/>
    <s v="TRUE"/>
    <x v="67"/>
    <s v="The White Building,33 Kings Road_x000a__x000a_READING_x000a__x000a_Berkshire_x000a__x000a_RG1 3AR_x000a__x000a_GB"/>
    <n v="74970"/>
    <d v="2021-09-02T00:00:00"/>
    <d v="2022-09-01T00:00:00"/>
    <s v="NDA9/00931"/>
    <s v="Industry (specialist markets) research services"/>
    <s v="Specialist category intelligence: the provision of commissioned research on non-common (&amp;#039;specialist&amp;#039;) markets of relevance to the NDA group, and provision of written analytic reports on the research outcomes"/>
    <s v="complete"/>
    <m/>
    <m/>
    <s v="Call off from a Dynamic Purchasing System"/>
    <d v="2021-09-02T00:00:00"/>
    <d v="2022-09-01T00:00:00"/>
    <n v="74970"/>
    <n v="0"/>
    <d v="2021-07-05T00:00:00"/>
    <s v="TRUE"/>
    <s v="Services"/>
    <x v="50"/>
    <s v="Herdus House,Ingwell Drive, Westlakes Science &amp;amp; Technology Park "/>
    <s v="MOOR ROW"/>
    <s v="CA243HU"/>
    <s v="Chris Dilnot"/>
    <s v="chris.dilnot@nda.gov.uk"/>
  </r>
  <r>
    <d v="2021-09-21T00:00:00"/>
    <s v="12:48:48"/>
    <s v="award"/>
    <d v="2021-09-21T00:00:00"/>
    <m/>
    <x v="30"/>
    <m/>
    <n v="2000000"/>
    <d v="2021-09-21T00:00:00"/>
    <d v="2025-09-21T00:00:00"/>
    <s v="2102"/>
    <s v="2102 - Fermentation Equipment Servicing Tender"/>
    <s v="This tender is to cover maintenance packages including, but not limited to, preventative maintenance visits, breakdown cover, spare parts, consumables, software and warranty extensions of bioreactors, associated analytical instruments and other fermentation instruments across CPI&amp;#039;s various sites."/>
    <s v="complete"/>
    <n v="50000000"/>
    <s v="Repair and maintenance services"/>
    <s v="Open procedure (OJEU)"/>
    <d v="2021-08-16T00:00:00"/>
    <d v="2025-08-16T00:00:00"/>
    <n v="2000000"/>
    <n v="0"/>
    <d v="2021-07-19T00:00:00"/>
    <s v="TRUE"/>
    <s v="Services"/>
    <x v="31"/>
    <s v="Wilton "/>
    <s v="REDCAR"/>
    <s v="TS104RF"/>
    <s v="CPI Procurement"/>
    <s v="e-tendering@uk-cpi.com"/>
  </r>
  <r>
    <d v="2021-09-21T00:00:00"/>
    <s v="10:40:03"/>
    <s v="award"/>
    <d v="2021-09-10T00:00:00"/>
    <s v="FALSE"/>
    <x v="68"/>
    <s v="Tower Bridge House_x000a_        St Katharine&amp;#039;s Way_x000a_        London_x000a_        E1W 1DD"/>
    <n v="500000"/>
    <d v="2021-11-29T00:00:00"/>
    <d v="2024-11-28T00:00:00"/>
    <s v="BIP627630815"/>
    <s v="GB-Bath: Media Monitoring Services"/>
    <s v="The University of Bath Department of Communications require the following support services _x000a__x000a_      _x000a__x000a_      1 Media database_x000a__x000a_      _x000a__x000a_      The media database must be:_x000a__x000a_      â€¢Searchable by outlet type, outlet name, subject area, location, journalist name, type of correspondent etc._x000a__x000a_      â€¢Regularly updated_x000a__x000a_      â€¢International - including major media outlets in other countries_x000a__x000a_      _x000a__x000a_      _x000a__x000a_      2 Media monitoring and analytics_x000a__x000a_      _x000a__x000a_      Monitoring should include print, broadcast and online. Analytics should include:_x000a__x000a_      _x000a__x000a_      â€¢Volume and reach of coverage_x000a__x000a_      Country/region (including the ability to track coverage internationally)_x000a__x000a_      â€¢Ability to link broadcast items to specific press releases or campaigns_x000a__x000a_      â€¢Inclusion/prominence of key messages_x000a__x000a_      â€¢Spokespeople quoted_x000a__x000a_      â€¢Ability to segment coverage by topic (for example, for us it might be research on engineering, science, social sciences, or broader topics such as student relations, university ratings etc.)_x000a__x000a_      â€¢AVE (we are aware of the limitations of this metric but still need it on occasion)_x000a__x000a_      â€¢Tracking selected competitors for benchmarking purposes is not an essential part of the brief but if this option is available, please outline the scope and costs for this_x000a__x000a_      _x000a__x000a_      _x000a__x000a_      3 Reporting_x000a__x000a_      _x000a__x000a_      We need to be able to use the analytics to produce tailored reports on coverage generated by specific press releases or campaigns ourselves._x000a__x000a_      _x000a__x000a_      The reports will need to be able to reference data from the analytics including covering reach, volume, spokesperson, AVE and sentiment analysis, broken down by date, topic and type."/>
    <s v="complete"/>
    <n v="72212500"/>
    <s v="Communication and multimedia software development services"/>
    <s v="Open procedure"/>
    <d v="2021-11-29T00:00:00"/>
    <d v="2024-11-28T00:00:00"/>
    <n v="500000"/>
    <n v="0"/>
    <d v="2021-09-10T00:00:00"/>
    <s v="FALSE"/>
    <s v="Services"/>
    <x v="51"/>
    <s v="Procurement Services "/>
    <s v="Bath"/>
    <s v="BA2 7AY"/>
    <s v="Liam Kilawee"/>
    <s v="L.Kilawee@bath.ac.uk"/>
  </r>
  <r>
    <d v="2021-09-20T00:00:00"/>
    <s v="13:54:54"/>
    <s v="award"/>
    <d v="2021-08-13T00:00:00"/>
    <s v="FALSE"/>
    <x v="69"/>
    <s v="3 Waterhouse Square,138 Holborn_x000a_LONDON_x000a_EC1N 2SW_x000a_GB"/>
    <n v="172950"/>
    <d v="2021-08-16T00:00:00"/>
    <d v="2022-01-15T00:00:00"/>
    <s v="ET18365"/>
    <s v="The Provision on Consultancy - Analysing economic performance and social outcomes"/>
    <s v="Analysing economic performance and social outcome using a wide suite of economic, business, place and demographic indicators and analytics tools that provides a comprehensive picture of local dynamics."/>
    <s v="complete"/>
    <n v="73200000"/>
    <s v="Research and development consultancy services"/>
    <s v="Single tender action (non-OJEU)"/>
    <d v="2021-08-16T00:00:00"/>
    <d v="2022-01-15T00:00:00"/>
    <n v="1"/>
    <n v="172950"/>
    <d v="2021-08-12T00:00:00"/>
    <s v="TRUE"/>
    <s v="Services"/>
    <x v="52"/>
    <s v="The Castle "/>
    <s v="WINCHESTER"/>
    <s v="SO238ZB"/>
    <s v="Stevie Fountain"/>
    <s v="stevie.fountain@hants.gov.uk"/>
  </r>
  <r>
    <d v="2021-09-20T00:00:00"/>
    <s v="10:29:23"/>
    <s v="award"/>
    <d v="2021-09-14T00:00:00"/>
    <s v="TRUE"/>
    <x v="70"/>
    <s v="Dalton House,104 Dalton Avenue_x000a_WARRINGTON_x000a_Cheshire_x000a_WA3 6YF_x000a_GB"/>
    <n v="99968.88"/>
    <d v="2021-09-15T00:00:00"/>
    <d v="2021-12-31T00:00:00"/>
    <s v="PL227-21"/>
    <s v="NERC Data Labs Phase 4"/>
    <s v="NERC JASMIN Data Labs development capital plan_x000a__x000a_As part of the JASMINX proposal NERC has provided 120K to enable further developments of the NERC Data Labs project. NRC DataLabs underpins a number of UKRI projects supporting innovative use of NERC data combined with new computational and analytical methods using JASMIN as the host computing platform (Digital Environment and Digital solutions) . In this way, Data Labs leverage novel use of NERC&amp;#039;s data assets and reduce the technical barriers to exploitation of JASMIN investment by the wider research community._x000a__x000a_Currently, NERC Data Labs provide a range of functionality to support research collaboration including:-_x000a__x000a_â€¢_x0009_Secure sign on and allocation of users to individual &amp;quot;data labs&amp;quot; where development projects are carried out on JASMIN_x000a__x000a_â€¢_x0009_Flexible data storage using GlusterFS including use of parallel data cluster services such as DASK and Spark_x000a__x000a_â€¢_x0009_Use of the executable notebook technologies such as Jupyter, Zepplin and R_x000a__x000a_â€¢_x0009_Hosting of lightweight applications such as RShiny to allow rapid collaboration among diverse research teams_x000a__x000a_â€¢_x0009_Containerisation of application deployment (e.g. using Docker) so that technologies developed can be more easily moved to other cloud platforms as required._x000a__x000a_NERC Data Lab development will move the NERC Environmental Data Service  toward the paradigm of data centres as data analytics service providers where the variety and volume of data available to researchers require them to have more flexible, cloud-based research environments where analytical methods are move to and run on-demand against the dynamic data resources within the data centre rather than repeatedly downloaded. Hence, the continued investment in Data Labs development is key to enable the NERC EDS to meet new demands of research for new data intensive and transdisciplinary research (e.g. as promoted by UKRI SPF calls)._x000a__x000a_Profile of work_x000a__x000a_1. Provide a visual workflow engine interface to be able to build, share and publish workflows in DataLabs. Provide an editable visual representation of the workflow. This will be dependent on funds and may have to be a scoping exercise but we can learn from the DAFNI development_x000a__x000a_2. Improve the user interface so users can see their compute usage and clean up their resources once their jobs have completed_x000a__x000a_3. Provide tighter coupling and file level control (ACL&amp;#039;s) between the Caringo petabyte object store and Datalabs. This will reduce the requirement for users to have a JASMIN account to access the object store and allow access to data stored in the Group Workspaces. This is dependent on JASMIN infrastructure resource._x000a__x000a_4. Provide automated sign up to DataLabs_x000a__x000a_5. Provide dashboarding solutions to enable customisable front ends to Jupyter notebooks using tools such as Panel, Voila and Dash"/>
    <s v="complete"/>
    <n v="48983000"/>
    <s v="Development software package"/>
    <s v="Single tender action (non-OJEU)"/>
    <d v="2021-09-15T00:00:00"/>
    <d v="2021-12-31T00:00:00"/>
    <n v="99968.88"/>
    <n v="0"/>
    <d v="2021-09-14T00:00:00"/>
    <s v="TRUE"/>
    <s v="Services"/>
    <x v="53"/>
    <s v="Maclean Building Benson Lane"/>
    <s v="Wallingford"/>
    <s v="OX10 8BB"/>
    <s v=""/>
    <s v="procurement@ceh.ac.uk"/>
  </r>
  <r>
    <d v="2021-09-15T00:00:00"/>
    <s v="15:47:03"/>
    <s v="award"/>
    <d v="2020-12-30T00:00:00"/>
    <s v="FALSE"/>
    <x v="61"/>
    <s v="3 Godalming Business Centre Woolsack Way, GU7 1XW, Godalming, Surrey"/>
    <n v="39790"/>
    <d v="2020-12-30T00:00:00"/>
    <d v="2021-01-06T00:00:00"/>
    <s v="tender_285706/997943"/>
    <s v="Azure Cloud Data Platform Support"/>
    <s v="The requirement is to purchase services to accelerate the development of a minimum viable product (MVP)Cloud Data Platform in our own MCA Azure Cloud environment. We will look to procure services that allow us toreuse a proven architecture and data science tooling, providingan initial capability for the Data and Analytics team that can be alliteratively expanded."/>
    <s v="complete"/>
    <n v="72000000"/>
    <s v="IT services: consulting, software development, Internet and support"/>
    <s v="Call off from a Framework Agreement"/>
    <d v="2020-12-30T00:00:00"/>
    <d v="2021-01-06T00:00:00"/>
    <n v="39790"/>
    <n v="0"/>
    <d v="2020-12-29T00:00:00"/>
    <s v="TRUE"/>
    <s v="Services"/>
    <x v="28"/>
    <s v="Spring Place "/>
    <s v="Southampton"/>
    <s v="SO15 1EG"/>
    <s v=""/>
    <s v="contracts@mcga.gov.uk"/>
  </r>
  <r>
    <d v="2021-09-15T00:00:00"/>
    <s v="15:21:55"/>
    <s v="award"/>
    <d v="2021-09-05T00:00:00"/>
    <s v="TRUE"/>
    <x v="71"/>
    <s v="483 Green Lanes London N13 4BS United Kingdom"/>
    <n v="125000"/>
    <d v="2021-09-06T00:00:00"/>
    <d v="2022-09-05T00:00:00"/>
    <s v="ITIP0244"/>
    <s v="TSES Analytical Hub"/>
    <s v="Investigate use of latent semantics analysis (LSA) and forensic linguistic analysis (FLA)"/>
    <s v="complete"/>
    <n v="71311210"/>
    <s v="Highways consultancy services"/>
    <s v="Call off from a Framework Agreement"/>
    <d v="2021-09-06T00:00:00"/>
    <d v="2022-09-05T00:00:00"/>
    <n v="125000"/>
    <n v="0"/>
    <d v="2021-09-05T00:00:00"/>
    <s v="TRUE"/>
    <s v="Services"/>
    <x v="54"/>
    <s v="Highways England Ltd Bridge House, 1 Walnut Tree Close"/>
    <s v="Guildford"/>
    <s v="GU14LZ"/>
    <s v=""/>
    <s v="transparencySGRM@highwaysengland.co.uk"/>
  </r>
  <r>
    <d v="2021-09-15T00:00:00"/>
    <s v="14:30:59"/>
    <s v="award"/>
    <d v="2021-09-15T00:00:00"/>
    <s v="FALSE"/>
    <x v="72"/>
    <s v="2 Savoy Place_x000a_London_x000a_WC2R 0BL_x000a_UK"/>
    <n v="500000"/>
    <d v="2021-09-01T00:00:00"/>
    <d v="2026-08-31T00:00:00"/>
    <s v="20210915143053-87175"/>
    <s v="Supply of Inspec Products to Member Institutions"/>
    <s v="JSL has entered into a contract with IET to provide Jisc member institutions with the opportunity to access Inspec Products&amp;#039; content published by IET with preferential pricing. The service is being contracted on behalf of our members and not for Jisc&amp;#039;s own use. The Inspec Products include: Inspec Database, Inspec Archive and Inspec Analytics."/>
    <s v="complete"/>
    <n v="80000000"/>
    <s v="Education and training services"/>
    <s v="Award of contract without prior publication of a contract notice"/>
    <d v="2021-09-01T00:00:00"/>
    <d v="2026-08-31T00:00:00"/>
    <n v="0"/>
    <n v="500000"/>
    <d v="2021-08-16T00:00:00"/>
    <s v="FALSE"/>
    <s v="Services"/>
    <x v="55"/>
    <s v="4 Portwall Lane "/>
    <s v="Bristol"/>
    <s v="BS1 6NB"/>
    <s v="Claire Forkner"/>
    <s v="procurement@jisc.ac.uk"/>
  </r>
  <r>
    <d v="2021-09-15T00:00:00"/>
    <s v="11:16:53"/>
    <s v="award"/>
    <d v="2021-08-19T00:00:00"/>
    <s v="TRUE"/>
    <x v="73"/>
    <s v="33-35 Cathedral Road, Cardiff, CF11 9LJ,"/>
    <n v="48125"/>
    <d v="2021-08-27T00:00:00"/>
    <d v="2021-10-31T00:00:00"/>
    <s v="tender_283152/989921"/>
    <s v="D&amp;amp;A Engineering &amp;amp; Delivery Management Support"/>
    <s v="As part of the remediation of the DWP Data Warehouse (DWH), DWP have launched a programme of work to ensure that the DWH platform has an in-support version of Operating Systems and Applications. _x000a__x000a__x000a__x000a_We need a supplier to support of the remediation, specifically the supplier will support the installation and operationalisation of the infrastructure that has been ordered. We also need the supplier to implement network designs and lead and support the installation of Storage, SAN, Networks, a number of key applications to build the Disaster Recovery (DR) environment in Farnborough, Corsham and remediate the production environment in Corsham."/>
    <s v="complete"/>
    <n v="72000000"/>
    <s v="IT services: consulting, software development, Internet and support"/>
    <s v="Call off from a Framework Agreement"/>
    <d v="2021-08-27T00:00:00"/>
    <d v="2021-10-31T00:00:00"/>
    <n v="48125"/>
    <n v="0"/>
    <d v="2021-08-13T00:00:00"/>
    <s v="TRUE"/>
    <s v="Services"/>
    <x v="37"/>
    <s v="Quarry House, Quarry Hill "/>
    <s v="Leeds"/>
    <s v="LS2 3UA"/>
    <s v=""/>
    <s v="PeelPark.DataandAnalyticsCommercialTeam@dwp.gov.uk"/>
  </r>
  <r>
    <d v="2021-09-14T00:00:00"/>
    <s v="13:57:44"/>
    <s v="award"/>
    <d v="2021-08-31T00:00:00"/>
    <s v="FALSE"/>
    <x v="74"/>
    <s v="Wheatfield Way_x000a__x000a_HINCKLEY_x000a__x000a_Leicestershire_x000a__x000a_LE10 1BB_x000a__x000a_GB"/>
    <n v="34000"/>
    <d v="2021-10-01T00:00:00"/>
    <d v="2022-09-30T00:00:00"/>
    <s v="MDC000017"/>
    <s v="Footfall Counters"/>
    <s v="Mendip District Council require an understanding of the baseline and evolving numbers of pedestrians, cyclists and vehicles in various locations across the District. _x000a__x000a_We are therefore seeking to install footfall counters in five of our town centres to add a valuable data set for interpreting the impact of the pandemic and any active travel related schemes._x000a__x000a__x000a__x000a_1. Introduction_x000a__x000a_As an element of this installation the council will require access to the collected data, analytical tools, reporting capability, benchmarking data, general support, planned and unplanned maintenance through the life of the contract._x000a__x000a_2. Outcomes sought_x000a__x000a_â€¢ The Council wishes to install 2 counters in each of the following towns, Frome, Glastonbury, Shepton Mallet, Street and Wells._x000a__x000a_â€¢ Whilst MDC officers have provided some suggested locations for each town, you should  identify the most appropriate locations to achieve maximum coverage and representative  footfall data in the five high streets._x000a__x000a_â€¢ The data counters should enable easy collection of information to support the analysis of the impacts of the Covid epidemic and other soft or hard interventions being delivered by MDC and or other authorities._x000a__x000a_â€¢ The supplier should provide associated software and analytical tools which can enable the council to interpret collected data. This should be available and easily accessible._x000a__x000a_â€¢ The council require a clear installation schedule leading to a commencement of monitoring._x000a__x000a_â€¢ The council require a clear planned and non- routine maintenance programme throughout the life of the contract."/>
    <s v="complete"/>
    <m/>
    <m/>
    <s v="Single tender action (non-OJEU)"/>
    <d v="2021-09-03T00:00:00"/>
    <d v="2022-09-02T00:00:00"/>
    <n v="30000"/>
    <n v="40000"/>
    <d v="2021-08-24T00:00:00"/>
    <s v="TRUE"/>
    <s v="Services"/>
    <x v="56"/>
    <s v="Cannards Grave Road "/>
    <s v="SHEPTON MALLET"/>
    <s v="BA4 5BT"/>
    <s v="Annie Simpson"/>
    <s v="annie.simpson2@mendip.gov.uk"/>
  </r>
  <r>
    <d v="2021-09-14T00:00:00"/>
    <s v="11:34:31"/>
    <s v="award"/>
    <d v="2021-08-02T00:00:00"/>
    <s v="FALSE"/>
    <x v="75"/>
    <s v="74-94 Fore Street, Saltash, PL12 6JW"/>
    <n v="83775"/>
    <d v="2021-08-02T00:00:00"/>
    <d v="2021-08-31T00:00:00"/>
    <s v="CF-0307500D0O000000rwimUAA2"/>
    <s v="Analytical Skills Training"/>
    <s v="1. Tailored suite of digital resources and facilitation of workshops specifically for HR Business Partners to upskill analytical capabilities. This will include modular video led content designed and created by the supplier._x000a__x000a_2. Tailored suite of digital resources for all staff across NHSEI on analytical skills. This includes videos and interactive digital work guides aligned to 3 levels (beginner, intermediate, advanced) _x000a__x000a_3. To include a diagnostics self-assessment tool to provide guidance on current level of competence on the subject and inform the appropriate level of learning."/>
    <s v="complete"/>
    <n v="72316000"/>
    <s v="Data analysis services"/>
    <s v="Open (non-OJEU)"/>
    <d v="2021-08-02T00:00:00"/>
    <d v="2021-08-31T00:00:00"/>
    <n v="83775"/>
    <n v="83775"/>
    <d v="2021-07-19T00:00:00"/>
    <s v="TRUE"/>
    <s v="Services"/>
    <x v="42"/>
    <s v="Quarry Hill "/>
    <s v="Leeds"/>
    <s v="LS2 7UE"/>
    <s v="Russell Greenwood"/>
    <s v="russell.greenwood@nhs.net"/>
  </r>
  <r>
    <d v="2021-09-14T00:00:00"/>
    <s v="09:43:33"/>
    <s v="award"/>
    <d v="2021-08-09T00:00:00"/>
    <s v="TRUE"/>
    <x v="76"/>
    <s v="FEI UK Ltd_x000a__x000a_3rd Floor, _x000a__x000a_1 Ashley Road, _x000a__x000a_Altrincham, _x000a__x000a_Cheshire _x000a__x000a_WA14 2DT _x000a__x000a_United Kingdom"/>
    <n v="999999.17"/>
    <d v="2021-12-10T00:00:00"/>
    <d v="2025-12-09T00:00:00"/>
    <s v="1920-58-RIS-LW"/>
    <s v="1920-58-RIS-LW - ERDF Funded - INVITATION TO TENDER for an Analytical Transmission Electron Microscope"/>
    <s v="Sheffield Hallam University wishes to procure a Transmission Electron Microscope. Tender documents can be found at https://www.in-tendhost.co.uk/sheffieldhallamuniversity. The project is receiving funding from the England European Regional Development Fund as part of the European Structural and Investment Funds Growth Programme 2014-2020. The Ministry of Housing Communities and Local Government (and in London the intermediate body Greater London Authority) is the_x000a__x000a_Managing Authority for European Regional Development Fund, which helps local areas stimulate their economic_x000a__x000a_development by investing in projects which will support innovation, businesses, create jobs and local community_x000a__x000a_regenerations. For more information visit https://www.gov.uk/european-growth-funding._x000a__x000a_The TEM will support applied research and development in a wide range of applications and materials types,_x000a__x000a_from metallic alloys, glasses and ceramics, polymer composites and hybrid Bio-compatible materials (e.g._x000a__x000a_hydro-gels)._x000a__x000a_The instrument has been specified to be as flexible as possible so that many different users will be able to_x000a__x000a_analyse their materials. This has included ways of mitigating electron beam damage to sensitive samples to_x000a__x000a_allow &amp;quot;soft&amp;quot; materials to be studied. By imaging and analysing materials at ultra-high magnification the instrument can determine the fundamental_x000a__x000a_mechanism responsible for a material&amp;#039;s properties and performance and thus allows researchers in academia_x000a__x000a_and in industry to tailor a material&amp;#039;s properties to meet new challenges. This could be in terms of improved_x000a__x000a_strength, hardness, high temperature performance and corrosion resistance, etc. It allows the interaction_x000a__x000a_between inorganic and organic (including biological) materials to be studied and modified for better performing_x000a__x000a_medical devices or polymer composites. The capabilities enabled by this equipment will be of benefit to a broad range of companies, including SME&amp;#039;s,_x000a__x000a_in materials and manufacturing. The benefits / likely outcomes are; Development of new materials, materials_x000a__x000a_failure investigations, understanding the effect of materials processing on microstructure and subsequent properties/applications. Also the examination of bio-compatible in support of health applications, for example,_x000a__x000a_implants. The medium to longer term objectives, year 2 onwards, include work with business and academic partners, as_x000a__x000a_well as industrial collaborators including RTOs._x000a__x000a__x000a__x000a_All references to &amp;quot;Sheffield Hallam University&amp;quot; include all wholly owned subsidiaries of the University, including_x000a__x000a_but not limited to SHULaw."/>
    <s v="complete"/>
    <n v="38510000"/>
    <s v="Microscopes"/>
    <s v="Open procedure (OJEU)"/>
    <d v="2021-12-17T00:00:00"/>
    <d v="2023-12-16T00:00:00"/>
    <n v="1000000"/>
    <n v="0"/>
    <d v="2021-04-19T00:00:00"/>
    <s v="TRUE"/>
    <s v="Products"/>
    <x v="57"/>
    <s v="City Campus,Howard Street "/>
    <s v="SHEFFIELD"/>
    <s v="S11WB"/>
    <s v="Liz Wallington"/>
    <s v="e.wallington@shu.ac.uk"/>
  </r>
  <r>
    <d v="2021-09-14T00:00:00"/>
    <s v="09:37:24"/>
    <s v="award"/>
    <d v="2021-01-27T00:00:00"/>
    <s v="FALSE"/>
    <x v="77"/>
    <s v="Ground Floor, Melrose House, 42 Dingwall Road Croydon CR0 2NE England"/>
    <n v="15000"/>
    <d v="2021-01-27T00:00:00"/>
    <d v="2021-02-03T00:00:00"/>
    <s v="tender_285486/997226"/>
    <s v="IT Temporary Staff Support"/>
    <s v="The MCA requires the services of a recruitment partner to fill a highly specialized post within I&amp;amp;T, This role reports to the IT Director who is an executive member of the MCA board. The role is also a member of the senior leadership team, together with the wider UK Government Digital, Data and Technology (DDaT) profession and cross government technical communities. The role supports the IT Director acting as the Service Owner for all corporate digital and technology products working closely with the head of IT Delivery, Service Operations, Strategy and Governance, Data and Analytics. The Principal Technical Architect is the line manager for the Lead Service Designer and one or more members of the Lead Technical Architect group."/>
    <s v="complete"/>
    <n v="79620000"/>
    <s v="Supply services of personnel including temporary staff"/>
    <s v="Call off from a Framework Agreement"/>
    <d v="2021-01-27T00:00:00"/>
    <d v="2021-02-03T00:00:00"/>
    <n v="15000"/>
    <n v="0"/>
    <d v="2021-01-26T00:00:00"/>
    <s v="TRUE"/>
    <s v="Services"/>
    <x v="28"/>
    <s v="Spring Place "/>
    <s v="Southampton"/>
    <s v="SO15 1EG"/>
    <s v=""/>
    <s v="contracts@mcga.gov.uk"/>
  </r>
  <r>
    <d v="2021-09-10T00:00:00"/>
    <s v="14:04:07"/>
    <s v="award"/>
    <d v="2020-09-15T00:00:00"/>
    <s v="FALSE"/>
    <x v="78"/>
    <s v="Concentra Consulting Limited"/>
    <n v="177094"/>
    <d v="2020-10-01T00:00:00"/>
    <d v="2022-09-30T00:00:00"/>
    <s v="tender_250928/996478"/>
    <s v="Workforce Planning and Organisational Design Tool"/>
    <s v="Supply of Workforce Planning, Organisation_x000a__x000a_Design &amp;amp; HR Analytics platform &amp;#039;OrgVue Position_x000a__x000a_&amp;amp; Role Lens&amp;#039; to Department for Environment,_x000a__x000a_Food &amp;amp; Rural Affairs."/>
    <s v="complete"/>
    <n v="30211300"/>
    <s v="Computer platforms"/>
    <s v="Call off from a Framework Agreement"/>
    <d v="2020-10-01T00:00:00"/>
    <d v="2022-09-30T00:00:00"/>
    <n v="177094"/>
    <n v="0"/>
    <d v="2020-09-01T00:00:00"/>
    <s v="TRUE"/>
    <s v="Services"/>
    <x v="17"/>
    <s v="DEFRA "/>
    <s v="LONDON"/>
    <s v="SW1P 3JR"/>
    <s v=""/>
    <s v="Network.Procurement@defra.gov.uk"/>
  </r>
  <r>
    <d v="2021-09-09T00:00:00"/>
    <s v="12:05:03"/>
    <s v="award"/>
    <d v="2020-11-16T00:00:00"/>
    <s v="FALSE"/>
    <x v="21"/>
    <s v="7 More London riverside_x000a_        London_x000a_        SE1 2RT"/>
    <n v="1500000"/>
    <d v="2020-11-23T00:00:00"/>
    <d v="2021-06-01T00:00:00"/>
    <s v="BIP607138419"/>
    <s v="GB-Sheffield: fraud analytics"/>
    <s v="NOTE: This notice was updated on 09 September 2021 for the following reason: Summary of changes:_x000a__x000a_      _x000a__x000a_      This addendum corrects the previous addendum by correcting the value from &amp;#xA3;1,500,000 to &amp;#xA3;1,600,000.(A call off contract has been awarded to Pricewaterhouse Coopers LLP (&amp;quot;PwC&amp;quot;) under Lot 2 of the Crown Commercial Service&amp;#039;s Management Consultancy Framework Two (RM6008) (&amp;quot;Framework&amp;quot;)._x000a__x000a_      _x000a__x000a_      The Framework was advertised in a contract notice published in the Official Journal of European Union.  The notice is available at the following link: https://ted.europa.eu/TED/notice/udl?uri=TED:NOTICE:155197-2018:TEXT:EN:HTML.  Further information about the Framework can be found on the Crown Commercial Service&amp;#039;s website at the following link: https://www.crowncommercial.gov.uk/agreements/RM6008._x000a__x000a_      _x000a__x000a_      The call off contract concerns CBILS, BBLS and CLBILS (the &amp;quot;Coronavirus Business Interruption Schemes&amp;quot;).  In particular, under the call off contract, PwC is responsible for identifying potential fraud indicators within the BBLS portfolio.  _x000a__x000a_      _x000a__x000a_      In June 2021, British Business Financial Services Limited agreed to extend the term of the call off contract.  At the same time, the scope of the contract was varied to include fraud sampling analysis of CBILS and CLBILS.)"/>
    <s v="complete"/>
    <n v="79212400"/>
    <s v="Fraud audit services"/>
    <s v="Not specified"/>
    <d v="2020-11-23T00:00:00"/>
    <d v="2021-06-01T00:00:00"/>
    <n v="1500000"/>
    <n v="0"/>
    <d v="2020-11-16T00:00:00"/>
    <s v="FALSE"/>
    <s v="Services"/>
    <x v="18"/>
    <s v="Steel City House West Street"/>
    <s v="Sheffield"/>
    <s v="S1 2GQ"/>
    <s v="procurement"/>
    <s v="procurement@british-business-bank.co.uk"/>
  </r>
  <r>
    <d v="2021-09-08T00:00:00"/>
    <s v="16:55:12"/>
    <s v="award"/>
    <d v="2021-08-23T00:00:00"/>
    <s v="FALSE"/>
    <x v="79"/>
    <s v="307-317 Euston Road_x000a_LONDON_x000a_NW1 3AD_x000a_GB"/>
    <n v="8950000"/>
    <d v="2021-08-23T00:00:00"/>
    <d v="2022-03-31T00:00:00"/>
    <s v="SR669953765"/>
    <s v="Search Discovery and Risking Requirements"/>
    <s v="Following publication of a voluntary ex ante transparency notice, the services delivered within the contract are based on delivering outcomes such as:_x000a__x000a__x000a__x000a_a) simplification, consolidation and transformation of the large and complex legacy Data Analytics estate_x000a__x000a__x000a__x000a_b) design and build services to provide environments on which to provision, prepare and transform data_x000a__x000a__x000a__x000a_c) provide services to exploit data across the organisation_x000a__x000a__x000a__x000a_This intended short term contract will ensure continuity of key services whilst a new competition is undertaken."/>
    <s v="complete"/>
    <n v="72000000"/>
    <s v="IT services: consulting, software development, Internet and support"/>
    <s v="Other - Direct Award, following VEAT notice"/>
    <d v="2021-08-23T00:00:00"/>
    <d v="2022-03-31T00:00:00"/>
    <n v="8950000"/>
    <n v="0"/>
    <d v="2021-08-12T00:00:00"/>
    <s v="TRUE"/>
    <s v="Services"/>
    <x v="22"/>
    <s v="Customs House Annexe,20 Lower Thames Street "/>
    <s v="LONDON"/>
    <s v="SS991AA"/>
    <s v=""/>
    <s v="james.mak@hmrc.gov.uk"/>
  </r>
  <r>
    <d v="2021-09-08T00:00:00"/>
    <s v="07:25:26"/>
    <s v="awardUpdate"/>
    <d v="2021-01-30T00:00:00"/>
    <s v="FALSE"/>
    <x v="80"/>
    <s v="Quadrant House, The Quadrant, Sutton SM2 5AS"/>
    <n v="16201"/>
    <d v="2021-01-31T00:00:00"/>
    <d v="2022-01-30T00:00:00"/>
    <s v="tender_262932/968040"/>
    <s v="Software Subscription Licences (for Analytical Services)"/>
    <s v="Software Subscription Licences (for Analytical Services)"/>
    <s v="complete"/>
    <n v="72222300"/>
    <s v="Information technology services"/>
    <s v="Single tender action (non-OJEU)"/>
    <d v="2021-01-31T00:00:00"/>
    <d v="2022-01-30T00:00:00"/>
    <n v="16201"/>
    <n v="0"/>
    <d v="2021-01-08T00:00:00"/>
    <s v="TRUE"/>
    <s v="Services"/>
    <x v="38"/>
    <s v="Old Admiralty Building, Westminster "/>
    <s v="London"/>
    <s v="SW1A 2BL"/>
    <s v=""/>
    <s v="commercialddat@trade.gov.uk"/>
  </r>
  <r>
    <d v="2021-09-07T00:00:00"/>
    <s v="11:11:12"/>
    <s v="award"/>
    <d v="2021-07-30T00:00:00"/>
    <s v="TRUE"/>
    <x v="81"/>
    <s v="6th Floor 2 London Wall Place_x000a_London _x000a_EC2Y 5AU"/>
    <n v="248788"/>
    <d v="2021-08-01T00:00:00"/>
    <d v="2025-07-31T00:00:00"/>
    <s v="GLOSCC001-DN534994-78799473"/>
    <s v="Water Hygiene Consultancy Services for Gloucestershire County Council"/>
    <s v="Gloucestershire County Council (GCC) is seeking tenders from suitable organisations who wish to be considered for the legionellosis surveying and risk assessment contract for 2021-2025. _x000a__x000a__x000a__x000a_The Contract will provide surveying and risk assessment as well as provision of water hygiene support services. Legionella surveying and risk assessment will be on a GCC order basis. _x000a__x000a__x000a__x000a_The main initial objective is to deliver a Contract for a consultancy to deliver the legionella analytical services both internally and externally._x000a__x000a_The Contract is for a 4 year period commencing 1st August 2021 and ending on 30th July 2025._x000a__x000a_The estimated total Contract value is &amp;#xA3;240,000 over its four (4) years Term. _x000a__x000a_Documents are available for unrestricted and full direct access, free of charge, at: https://www.supplyingthesouthwest.org.uk/_x000a__x000a__x000a__x000a_"/>
    <s v="complete"/>
    <m/>
    <m/>
    <s v="Open procedure"/>
    <d v="2021-08-01T00:00:00"/>
    <d v="2025-07-31T00:00:00"/>
    <n v="240000"/>
    <n v="240000"/>
    <d v="2021-05-07T00:00:00"/>
    <s v="TRUE"/>
    <s v="Services"/>
    <x v="58"/>
    <s v="Shire Hall "/>
    <s v="Gloucester"/>
    <s v="GL1 2TH"/>
    <s v="Foong Ken Pagan"/>
    <s v="foongken.pagan@gloucestershire.gov.uk"/>
  </r>
  <r>
    <d v="2021-09-07T00:00:00"/>
    <s v="10:55:03"/>
    <s v="award"/>
    <d v="2021-07-30T00:00:00"/>
    <s v="TRUE"/>
    <x v="17"/>
    <s v="53 Portland Street_x000a_        Manchester_x000a_        M1 3LD"/>
    <n v="500698"/>
    <d v="2021-08-01T00:00:00"/>
    <d v="2023-07-31T00:00:00"/>
    <s v="BIP624068694"/>
    <s v="GB-St Helens: RentSense Data Analytical Services"/>
    <s v="Housing intelligent income management software, analysing rent payment patterns."/>
    <s v="complete"/>
    <n v="48000000"/>
    <s v="Software package and information systems"/>
    <s v="Not specified"/>
    <d v="2021-08-01T00:00:00"/>
    <d v="2023-07-31T00:00:00"/>
    <n v="500698"/>
    <n v="0"/>
    <d v="2021-07-30T00:00:00"/>
    <s v="FALSE"/>
    <s v="Services"/>
    <x v="59"/>
    <s v="Helena Central 4 Corporation Street"/>
    <s v="St Helens"/>
    <s v="WA9 1LD"/>
    <s v="Carol Rabone"/>
    <s v="carol.rabone@torus.co.uk"/>
  </r>
  <r>
    <d v="2021-09-07T00:00:00"/>
    <s v="10:46:10"/>
    <s v="award"/>
    <d v="2021-08-16T00:00:00"/>
    <s v="FALSE"/>
    <x v="82"/>
    <s v="1 Embankment Place,_x000a__x000a_London,_x000a__x000a_WC2N 6RH"/>
    <n v="66900"/>
    <d v="2021-08-16T00:00:00"/>
    <d v="2021-09-24T00:00:00"/>
    <s v="DDaT21383"/>
    <s v="Data Analytics Dashboard"/>
    <s v="****PLEASE NOTE THIS IS AN AWARDED CONTRACT**_x000a__x000a__x000a__x000a_This requirement is for the provision of resource to assist with building a data analytics dashboard._x000a__x000a__x000a__x000a_This opportunity was sourced via the G-Cloud 12 framework"/>
    <s v="complete"/>
    <n v="72212460"/>
    <s v="Analytical, scientific, mathematical or forecasting software development services"/>
    <s v="Call off from a Framework Agreement"/>
    <d v="2021-08-16T00:00:00"/>
    <d v="2021-09-24T00:00:00"/>
    <n v="66900"/>
    <n v="0"/>
    <d v="2021-08-03T00:00:00"/>
    <s v="TRUE"/>
    <s v="Services"/>
    <x v="2"/>
    <s v="Polaris House North Star Avenue"/>
    <s v="SWINDON"/>
    <s v="SN21FF"/>
    <s v=""/>
    <s v="ddatprocurement@uksbs.co.uk"/>
  </r>
  <r>
    <d v="2021-09-06T00:00:00"/>
    <s v="09:01:36"/>
    <s v="award"/>
    <d v="2020-12-01T00:00:00"/>
    <s v="FALSE"/>
    <x v="83"/>
    <s v="10 Brick Street Mayfair London W1J 7DF"/>
    <n v="21795"/>
    <d v="2020-12-01T00:00:00"/>
    <d v="2020-12-08T00:00:00"/>
    <s v="tender_284823/994720"/>
    <s v="API Data Support"/>
    <s v="The self serve analyticsproject is looking to procure the services of Catapultto deliver a change to the UKSR system for a data API. The API will support the export of data for reporting.A Statement of Works has been produced detailing deliverables, dates 01/12/2020."/>
    <s v="complete"/>
    <n v="72000000"/>
    <s v="IT services: consulting, software development, Internet and support"/>
    <s v="Call off from a Framework Agreement"/>
    <d v="2020-12-01T00:00:00"/>
    <d v="2020-12-08T00:00:00"/>
    <n v="21795"/>
    <n v="0"/>
    <d v="2020-11-30T00:00:00"/>
    <s v="TRUE"/>
    <s v="Services"/>
    <x v="28"/>
    <s v="Spring Place "/>
    <s v="Southampton"/>
    <s v="SO15 1EG"/>
    <s v=""/>
    <s v="contracts@mcga.gov.uk"/>
  </r>
  <r>
    <d v="2021-09-03T00:00:00"/>
    <s v="16:10:20"/>
    <s v="award"/>
    <d v="2021-09-03T00:00:00"/>
    <s v="FALSE"/>
    <x v="84"/>
    <s v="Grayson House _x000a_Venture Way_x000a_Chesterfield _x000a_S41 8NE"/>
    <n v="85250"/>
    <d v="2021-09-03T00:00:00"/>
    <d v="2022-09-02T00:00:00"/>
    <s v="b3b64f88-a6be-4ac0-a28d-b0e0fc738a1c"/>
    <s v="NWICS Cloud Infrastructure Managed Service, Configuration and Support"/>
    <s v="The NNUH hospital is the host to the Norfolk and Waveney Integrated Care System&amp;#039;s (ICS) system wide Azure cloud infrastructure termed the &amp;quot;HCDA&amp;quot; or Health &amp;amp; Care Data Architecture.  For the first wave of COVID, we have established an Azure environment (subscription and some resource groups) which is now being scaled and built on further to establish a system-wide architecture which will host health data from all healthcare providers in our care system and support a) direct clinical care; b) business intelligence and analytics; and c) research and development._x000a__x000a__x000a__x000a_The Integrated Care System (ICS) using NNUH NHS Trust as a delivery vehicle is now looking for a technology partner to offer a complete managed service in Azure. To support us in designing, configuring, building, and monitoring a complete end-to-end Azure cloud environment, including security, RBAC and on-going enterprise level support._x000a__x000a__x000a__x000a_We are looking for a technical partner to work alongside us to help configure and build components of a cloud-based infrastructure to establish a system-wide data architecture for all of the health data in Norfolk and Waveney.  The supplier will work with us to extend the current Azure configured data ingest area, to install and configure the infrastructure to support additional components such as a central integration engine, master patient index, persistent storage layer, and data processing functions (Azure Data Factory, HL7 message processing, etc).  We also require security and networking expertise to establish safe and secure integration and interoperability with multiple external organisations.  We will require expertise in ongoing management of all aspects of the infrastructure including but not limited to backups, security and performance."/>
    <s v="complete"/>
    <n v="72222300"/>
    <s v="Information technology services"/>
    <s v="Call off from a Framework Agreement"/>
    <d v="2021-09-03T00:00:00"/>
    <d v="2022-09-02T00:00:00"/>
    <n v="85250"/>
    <n v="0"/>
    <d v="2021-09-03T00:00:00"/>
    <s v="FALSE"/>
    <s v="Services"/>
    <x v="60"/>
    <s v="Colney Lane, "/>
    <s v="Norwich"/>
    <s v="NR4 7UY"/>
    <s v="NNUH SourceDogg Support"/>
    <s v="ProcurementInfo@nnuh.nhs.uk"/>
  </r>
  <r>
    <d v="2021-09-03T00:00:00"/>
    <s v="13:32:56"/>
    <s v="award"/>
    <d v="2021-06-10T00:00:00"/>
    <s v="FALSE"/>
    <x v="85"/>
    <s v="1 More Place, London, SE1 2AF"/>
    <n v="1555200"/>
    <d v="2021-05-23T00:00:00"/>
    <d v="2022-05-23T00:00:00"/>
    <s v="CF-0334600D0O000000rwimUAA1"/>
    <s v="Provision of Transistion Support to the Joint Biosecurity Centre"/>
    <s v="Support transition of JBC into the new Data &amp;amp; Analytics Directorate of UKHSA"/>
    <s v="complete"/>
    <n v="79000000"/>
    <s v="Business services: law, marketing, consulting, recruitment, printing and security"/>
    <s v="Call off from a Framework Agreement"/>
    <d v="2021-05-23T00:00:00"/>
    <d v="2022-05-23T00:00:00"/>
    <n v="1555200"/>
    <n v="1555200"/>
    <d v="2021-05-22T00:00:00"/>
    <s v="FALSE"/>
    <s v="Services"/>
    <x v="61"/>
    <s v="39 Victoria Street "/>
    <s v="London"/>
    <s v="SW1H 0EU"/>
    <s v="Procurement Operations"/>
    <s v="Procurement.Operations@dhsc.gov.uk"/>
  </r>
  <r>
    <d v="2021-09-03T00:00:00"/>
    <s v="13:15:53"/>
    <s v="award"/>
    <d v="2021-07-19T00:00:00"/>
    <s v="TRUE"/>
    <x v="86"/>
    <s v="Enigma Business Park_x000a__x000a_Grovewood Road_x000a__x000a_Malvern_x000a__x000a_WR14 1XZ"/>
    <n v="72740.639999999999"/>
    <d v="2021-07-20T00:00:00"/>
    <d v="2021-10-01T00:00:00"/>
    <s v="4200779693"/>
    <s v="1LGY - Goods-Laboratory Equipment"/>
    <s v="SY80004 MicroCal PEAQ-ITC."/>
    <s v="complete"/>
    <n v="38000000"/>
    <s v="Laboratory, optical and precision equipments (excl. glasses)"/>
    <s v="Competitive quotation (non-OJEU)"/>
    <d v="2021-07-20T00:00:00"/>
    <d v="2021-10-01T00:00:00"/>
    <n v="72740.639999999999"/>
    <n v="0"/>
    <d v="2021-07-19T00:00:00"/>
    <s v="TRUE"/>
    <s v="Products"/>
    <x v="62"/>
    <s v="Kingsgate "/>
    <s v="NEWCASTLE-UPON-TYNE"/>
    <s v="NE17RU"/>
    <s v="Christopher Rutland"/>
    <s v="purchasing@ncl.ac.uk"/>
  </r>
  <r>
    <d v="2021-09-03T00:00:00"/>
    <s v="13:13:02"/>
    <s v="award"/>
    <d v="2021-07-16T00:00:00"/>
    <s v="TRUE"/>
    <x v="86"/>
    <s v="Enigma Business Park_x000a__x000a_Grovewood Road_x000a__x000a_Malvern_x000a__x000a_WR14 1XZ"/>
    <n v="47560"/>
    <d v="2021-07-17T00:00:00"/>
    <d v="2021-10-01T00:00:00"/>
    <s v="4200779255"/>
    <s v="1LGY - Goods-Laboratory Equipment"/>
    <s v="Supply of a GPC system"/>
    <s v="complete"/>
    <n v="38000000"/>
    <s v="Laboratory, optical and precision equipments (excl. glasses)"/>
    <s v="Single tender action (non-OJEU)"/>
    <d v="2021-07-17T00:00:00"/>
    <d v="2021-10-01T00:00:00"/>
    <n v="47560"/>
    <n v="0"/>
    <d v="2021-07-16T00:00:00"/>
    <s v="TRUE"/>
    <s v="Products"/>
    <x v="62"/>
    <s v="Kingsgate "/>
    <s v="NEWCASTLE-UPON-TYNE"/>
    <s v="NE17RU"/>
    <s v="Christopher Rutland"/>
    <s v="purchasing@ncl.ac.uk"/>
  </r>
  <r>
    <d v="2021-09-03T00:00:00"/>
    <s v="12:58:40"/>
    <s v="award"/>
    <d v="2020-11-25T00:00:00"/>
    <s v="FALSE"/>
    <x v="14"/>
    <s v=""/>
    <n v="29070"/>
    <d v="2020-11-26T00:00:00"/>
    <d v="2021-11-25T00:00:00"/>
    <s v="tender_257797/994356"/>
    <s v="Virtual Analytics Desktop"/>
    <s v="Optimise shiny applications, showcase RStudio, senior leadership playback sessions"/>
    <s v="complete"/>
    <n v="72000000"/>
    <s v="IT services: consulting, software development, Internet and support"/>
    <s v="Single tender action (non-OJEU)"/>
    <d v="2020-11-26T00:00:00"/>
    <d v="2021-11-25T00:00:00"/>
    <n v="29070"/>
    <n v="0"/>
    <d v="2020-11-25T00:00:00"/>
    <s v="TRUE"/>
    <s v="Services"/>
    <x v="17"/>
    <s v="Horizon House "/>
    <s v="Bristol"/>
    <s v="BS1 5AH"/>
    <s v=""/>
    <s v="network.procurementpqandfoi@defra.gov.uk"/>
  </r>
  <r>
    <d v="2021-09-02T00:00:00"/>
    <s v="16:12:41"/>
    <s v="award"/>
    <d v="2021-08-23T00:00:00"/>
    <s v="TRUE"/>
    <x v="87"/>
    <s v="Page House, 1 Dashwood Lang Road, Bourne Business Park, Addlestone, KT15 2QW"/>
    <n v="112293"/>
    <d v="2021-08-31T00:00:00"/>
    <d v="2022-03-31T00:00:00"/>
    <s v="CF-0332300D0O000000rwimUAA1"/>
    <s v="Extension of Finance Staff"/>
    <s v="Extension of Finance Staff, delivering Cost Modelling Services_x000a__x000a_Provide cost Modelling techniques and methodology  _x000a__x000a_Analyse cost driver and cost behaviour _x000a__x000a_Draw on pricing knowledge to provide guidance and advice to the team _x000a__x000a_Provide cost/price simulation and scenario production  _x000a__x000a_Draw on advanced excel skills to provide excel to macros _x000a__x000a_Database skills SQL/Access  _x000a__x000a_Provide data schema design  _x000a__x000a_Provide data mapping and process flows  _x000a__x000a_Provide data analytics"/>
    <s v="complete"/>
    <n v="79600000"/>
    <s v="Recruitment services"/>
    <s v="Call off from a Framework Agreement"/>
    <d v="2021-08-31T00:00:00"/>
    <d v="2022-03-31T00:00:00"/>
    <n v="112293"/>
    <n v="112293"/>
    <d v="2021-08-30T00:00:00"/>
    <s v="FALSE"/>
    <s v="Services"/>
    <x v="61"/>
    <s v="39 Victoria Street "/>
    <s v="London"/>
    <s v="SW1H 0EU"/>
    <s v="Procurement Operations"/>
    <s v="Procurement.Operations@dhsc.gov.uk"/>
  </r>
  <r>
    <d v="2021-09-02T00:00:00"/>
    <s v="09:55:41"/>
    <s v="award"/>
    <d v="2021-08-03T00:00:00"/>
    <m/>
    <x v="30"/>
    <m/>
    <n v="10000000"/>
    <d v="2021-08-03T00:00:00"/>
    <d v="2027-08-02T00:00:00"/>
    <s v="F/042/SBS/21/SM"/>
    <s v="National Framework Agreement for the provision of Smart Buildings Solutions using the Internet of Things"/>
    <s v="The Smart Buildings Solutions using the Internet of Things framework agreement will provide authorities_x000a__x000a_with the means to enable intelligent commercial buildings. Solutions primarily involve the installation of_x000a__x000a_a sensory network that is connected via wireless internet to cloud based data analytics, which enables_x000a__x000a_monitoring and control of energy usage, building occupancy and visibility of assets. The solution can be_x000a__x000a_composed of several modular components which all work simultaneously to create a platform for the_x000a__x000a_management of buildings, and in turn driving efficiencies across estates._x000a__x000a_Note: This framework agreement is not concerned with domestic properties._x000a__x000a__x000a__x000a_Supplier instructions how to express interest and bid:_x000a__x000a_1) Browse to the esourcing portal https://www.nhssourcing.co.uk and click on view current_x000a__x000a_opportunities;_x000a__x000a_2) Select the title of the ITT;Page 9 to 10_x000a__x000a_3) Review the ITT, framework agreement specification, prerequisites and list of eligible users_x000a__x000a_(you may do this without registering);_x000a__x000a_4) Register your organisation on the eSourcing portal (this is only required once);_x000a__x000a_5) Accept the portal terms and conditions and click &amp;#039;continue&amp;#039;, enter your organisation and_x000a__x000a_user details; note the username you chose and click &amp;#039;Save&amp;#039; when complete; you will shortly_x000a__x000a_receive an e-mail with your unique password (please keep this secure);_x000a__x000a_6) Login to the portal with the username/password;_x000a__x000a_7) Click the &amp;#039;PQQs/ITTs Open To All Suppliers&amp;#039; link. (These are pre-qualification_x000a__x000a_questionnaires or invitations to tender open to any registered supplier);_x000a__x000a_8) Click on the relevant PQQ/ITT to access the content;_x000a__x000a_9) Click the &amp;#039;Express Interest&amp;#039; button at the top of the page. This will move the PQQ/ITT into_x000a__x000a_your &amp;#039;My PQQs/My ITTs&amp;#039; page. (This is a secure area reserved for your projects only). You can_x000a__x000a_now access any attachments by clicking &amp;#039;Buyer Attachments&amp;#039; in the &amp;#039;PQQ/ITT Details&amp;#039; box;_x000a__x000a_10) Responding to the ITT. Click &amp;#039;My Response&amp;#039; under &amp;#039;PQQ/ITT Details&amp;#039;, you can choose to_x000a__x000a_&amp;#039;Create Response&amp;#039; or to &amp;#039;Decline to Respond&amp;#039; (please give a reason if declining). You can now_x000a__x000a_use the messages function to communicate with the buyer and seek any clarification. Note_x000a__x000a_the deadline for completion, then follow the on-screen instructions to complete the ITT_x000a__x000a_There may be a mixture of online and offline actions for you to perform (there is detailed_x000a__x000a_online help available). You must then submit your reply using the &amp;#039;Submit Response&amp;#039; button_x000a__x000a_at the top of the page. If you require any further assistance please consult the online help, or_x000a__x000a_contact the eTendering help desk."/>
    <s v="complete"/>
    <m/>
    <m/>
    <s v="Open procedure (OJEU)"/>
    <d v="2021-07-20T00:00:00"/>
    <d v="2027-07-19T00:00:00"/>
    <n v="1"/>
    <n v="10000000"/>
    <d v="2021-06-07T00:00:00"/>
    <s v="TRUE"/>
    <s v="Services"/>
    <x v="43"/>
    <s v="Liverpool Road "/>
    <s v="Chester"/>
    <s v="CH2 1UL"/>
    <m/>
    <s v="info@coch-cps.co.uk"/>
  </r>
  <r>
    <d v="2021-09-01T00:00:00"/>
    <s v="14:19:53"/>
    <s v="award"/>
    <d v="2021-08-03T00:00:00"/>
    <s v="FALSE"/>
    <x v="88"/>
    <s v="Unit 14 Carina Park, Westbrook, Warrington, WA5 8WD"/>
    <n v="19600000"/>
    <d v="2021-08-03T00:00:00"/>
    <d v="2021-10-17T00:00:00"/>
    <s v="CF-0330500D0O000000rwimUAA1"/>
    <s v="Mini-competition for additional lab capacity"/>
    <s v="Services provided for testing Covid-19 PCR samples for Pillar 2 from Aug 21"/>
    <s v="complete"/>
    <n v="85145000"/>
    <s v="Services provided by medical laboratories"/>
    <s v="Call off from a Framework Agreement"/>
    <d v="2021-08-03T00:00:00"/>
    <d v="2021-10-17T00:00:00"/>
    <n v="19600000"/>
    <n v="19600000"/>
    <d v="2021-07-30T00:00:00"/>
    <s v="FALSE"/>
    <s v="Services"/>
    <x v="61"/>
    <s v="39 Victoria Street "/>
    <s v="London"/>
    <s v="SW1H 0EU"/>
    <s v="Procurement Operations"/>
    <s v="Procurement.Operations@dhsc.gov.uk"/>
  </r>
  <r>
    <d v="2021-08-31T00:00:00"/>
    <s v="15:30:03"/>
    <s v="award"/>
    <d v="2021-08-02T00:00:00"/>
    <s v="FALSE"/>
    <x v="89"/>
    <s v="10 South Colonnade_x000a_        E14 $PU"/>
    <n v="0"/>
    <d v="2022-01-04T00:00:00"/>
    <d v="2024-12-31T00:00:00"/>
    <s v="BIP622500156"/>
    <s v="GB-london: The Provision of Power Market Data"/>
    <s v="The Low Carbon Contracts Company (LCCC) wishes to select and appoint a suitable power market provider (contractor) to provide analytical data, reporting and insights to LCCC in the form of yearly subscriptions, for the next three years. Please note this is not an Expression of Interest. This is a call for competition. Interested Parties please click https://lccc.delta-esourcing.com/ and locate the RfQ using the Access Code E8WC5F92UP"/>
    <s v="complete"/>
    <m/>
    <m/>
    <s v="Open procedure"/>
    <d v="2022-01-04T00:00:00"/>
    <d v="2024-12-31T00:00:00"/>
    <n v="0"/>
    <n v="0"/>
    <d v="2021-08-02T00:00:00"/>
    <s v="TRUE"/>
    <s v="Services"/>
    <x v="63"/>
    <s v="Fleetbank House 2-6 Salisbury Square"/>
    <s v="London"/>
    <s v="EC4Y 8JX"/>
    <s v="Carol Lin"/>
    <s v="procurement@lowcarboncontracts.uk"/>
  </r>
  <r>
    <d v="2021-08-27T00:00:00"/>
    <s v="15:37:09"/>
    <s v="award"/>
    <d v="2021-07-29T00:00:00"/>
    <s v="FALSE"/>
    <x v="90"/>
    <s v="Ardmore, 55 Diamond Road, Crumlin, County Antrim, BT29 4QY"/>
    <n v="72385"/>
    <d v="2021-07-26T00:00:00"/>
    <d v="2021-09-30T00:00:00"/>
    <s v="CF-0327400D0O000000rwimUAA1"/>
    <s v="SARS-CoV2, Analytical Q Panel - SCV2AQP"/>
    <s v="Project Jupiter - Laboratory Qnostic Controls - S01 to S09 Analytical panel"/>
    <s v="complete"/>
    <n v="38540000"/>
    <s v="Machines and apparatus for testing and measuring"/>
    <s v="Call off from a Framework Agreement"/>
    <d v="2021-07-26T00:00:00"/>
    <d v="2021-09-30T00:00:00"/>
    <n v="72385"/>
    <n v="72385"/>
    <d v="2021-07-25T00:00:00"/>
    <s v="FALSE"/>
    <s v="Products"/>
    <x v="61"/>
    <s v="39 Victoria Street "/>
    <s v="London"/>
    <s v="SW1H 0EU"/>
    <s v="Procurement Operations"/>
    <s v="Procurement.Operations@dhsc.gov.uk"/>
  </r>
  <r>
    <d v="2021-08-27T00:00:00"/>
    <s v="12:36:14"/>
    <s v="awardUpdate"/>
    <d v="2021-08-23T00:00:00"/>
    <s v="FALSE"/>
    <x v="91"/>
    <s v="250 Northern Avenue, Suite 410, Boston, Massachussetts 02210, USA"/>
    <n v="27000"/>
    <d v="2021-08-23T00:00:00"/>
    <d v="2022-08-23T00:00:00"/>
    <s v="tender_256206/991537"/>
    <s v="Cefas: Provision to purchase RStudio licenses"/>
    <s v="Provision of a set of licenses for RStudio software"/>
    <s v="complete"/>
    <n v="48461000"/>
    <s v="Analytical or scientific software package"/>
    <s v="Single tender action (non-OJEU)"/>
    <d v="2021-08-23T00:00:00"/>
    <d v="2022-08-23T00:00:00"/>
    <n v="27000"/>
    <n v="0"/>
    <d v="2021-07-14T00:00:00"/>
    <s v="TRUE"/>
    <s v="Services"/>
    <x v="17"/>
    <s v="Cefas Lowestoft Laboratory "/>
    <s v="Lowestoft"/>
    <s v="NR33 0HT"/>
    <s v=""/>
    <s v="procure@cefas.co.uk"/>
  </r>
  <r>
    <d v="2021-08-27T00:00:00"/>
    <s v="11:14:43"/>
    <s v="award"/>
    <d v="2021-07-23T00:00:00"/>
    <s v="FALSE"/>
    <x v="92"/>
    <s v="Hays PLC, 48 St Nicholas Street, Ipswich IP1 1TP"/>
    <n v="75000"/>
    <d v="2021-07-23T00:00:00"/>
    <d v="2021-09-01T00:00:00"/>
    <s v="tender_256206/991613"/>
    <s v="Cefas: Provision of services for software development"/>
    <s v="Provision of services for software development"/>
    <s v="complete"/>
    <n v="72212461"/>
    <s v="Analytical or scientific software development services"/>
    <s v="Single tender action (non-OJEU)"/>
    <d v="2021-07-23T00:00:00"/>
    <d v="2021-09-01T00:00:00"/>
    <n v="75000"/>
    <n v="0"/>
    <d v="2021-07-16T00:00:00"/>
    <s v="TRUE"/>
    <s v="Services"/>
    <x v="17"/>
    <s v="Cefas Lowestoft Laboratory "/>
    <s v="Lowestoft"/>
    <s v="NR33 0HT"/>
    <s v=""/>
    <s v="procure@cefas.co.uk"/>
  </r>
  <r>
    <d v="2021-08-26T00:00:00"/>
    <s v="22:17:31"/>
    <s v="award"/>
    <d v="2021-06-14T00:00:00"/>
    <s v="TRUE"/>
    <x v="93"/>
    <s v="Studio 322, Custard Factory, Gibb Street B9 4AA"/>
    <n v="521373"/>
    <d v="2021-04-01T00:00:00"/>
    <d v="2024-03-31T00:00:00"/>
    <s v="CF-0326100D0O000000rwimUAA1"/>
    <s v="NHS Education contract with Birmingham Trust For Psychoanaltic Psychotherapy"/>
    <s v="Education &amp;amp; Training Services"/>
    <s v="complete"/>
    <n v="80000000"/>
    <s v="Education and training services"/>
    <s v="Other - "/>
    <d v="2021-04-01T00:00:00"/>
    <d v="2024-03-31T00:00:00"/>
    <n v="521373"/>
    <n v="521373"/>
    <d v="2021-03-31T00:00:00"/>
    <s v="FALSE"/>
    <s v="Services"/>
    <x v="64"/>
    <s v="Duncombe Street "/>
    <s v="Leeds"/>
    <s v="LS1 4PL"/>
    <s v="Commercial Team"/>
    <s v="commercialteam@hee.nhs.uk"/>
  </r>
  <r>
    <d v="2021-08-26T00:00:00"/>
    <s v="16:20:31"/>
    <s v="award"/>
    <d v="2021-08-01T00:00:00"/>
    <s v="TRUE"/>
    <x v="94"/>
    <s v="Building 5100 Cork Airport Business Park, Kinsale Road, Cork, T12 YE28, Ireland"/>
    <n v="27550"/>
    <d v="2021-08-01T00:00:00"/>
    <d v="2023-07-31T00:00:00"/>
    <s v="TRN4980/03/2021"/>
    <s v="BEIS IC Collaboration, Governance and Analytics tool"/>
    <s v="We are using the email marketing software to improve our insight and evaluation into the effectiveness of our internal communications, as well as the using the employee data integration function to improve the reach and audience targeting and segmentation to increase communications relevance."/>
    <s v="complete"/>
    <n v="72000000"/>
    <s v="IT services: consulting, software development, Internet and support"/>
    <s v="Call off from a Framework Agreement"/>
    <d v="2021-08-01T00:00:00"/>
    <d v="2023-07-31T00:00:00"/>
    <n v="27550"/>
    <n v="0"/>
    <d v="2021-03-29T00:00:00"/>
    <s v="TRUE"/>
    <s v="Services"/>
    <x v="65"/>
    <s v="1 Victoria Street "/>
    <s v="London"/>
    <s v="SW1H0ET"/>
    <s v=""/>
    <s v="Fiona.paterson2@beis.gov.uk"/>
  </r>
  <r>
    <d v="2021-08-26T00:00:00"/>
    <s v="09:16:32"/>
    <s v="award"/>
    <d v="2019-01-07T00:00:00"/>
    <s v="FALSE"/>
    <x v="95"/>
    <s v="LE BOIS L&amp;#039;EVEQUE |  |  | CELE L EVESCAULT 86600"/>
    <n v="360000"/>
    <d v="2019-01-07T00:00:00"/>
    <d v="2023-01-06T00:00:00"/>
    <s v="CF-0183700D58000000L5A4EAK1"/>
    <s v="National Crime Agency Traditional &amp;amp; Digital Forensics Analysis Contract"/>
    <s v="Digital analytical forensic services"/>
    <s v="complete"/>
    <n v="71620000"/>
    <s v="Analysis services"/>
    <s v="Open procedure (OJEU)"/>
    <d v="2019-01-07T00:00:00"/>
    <d v="2023-01-06T00:00:00"/>
    <n v="360000"/>
    <n v="360000"/>
    <d v="2019-01-07T00:00:00"/>
    <s v="TRUE"/>
    <s v="Services"/>
    <x v="48"/>
    <s v="2 Marsham St, Westminster "/>
    <s v="London"/>
    <s v="SW1P 4DF"/>
    <s v="N Prideaux"/>
    <s v="collaborativeprocurement@homeoffice.gov.uk"/>
  </r>
  <r>
    <d v="2021-08-25T00:00:00"/>
    <s v="18:14:51"/>
    <s v="award"/>
    <d v="2021-07-27T00:00:00"/>
    <s v="FALSE"/>
    <x v="96"/>
    <s v="Millennium House_x000a__x000a_65 Walton Street_x000a__x000a_Aylesbury_x000a__x000a_Buckinghamshire HP21 7QG"/>
    <n v="700828"/>
    <d v="2021-08-01T00:00:00"/>
    <d v="2024-08-30T00:00:00"/>
    <s v="CF-0324600D0O000000rwimUAA3"/>
    <s v="PHE ICT Geographic Information Systems (GIS)"/>
    <s v="GIS Enterprise Agreement. The agreement will underpin the delivery of the PHE GIS service that supports the integration and use of geospatial data and analytics for public health."/>
    <s v="complete"/>
    <n v="72222300"/>
    <s v="Information technology services"/>
    <s v="Call off from a Framework Agreement"/>
    <d v="2021-08-01T00:00:00"/>
    <d v="2024-08-30T00:00:00"/>
    <n v="0"/>
    <n v="700828"/>
    <d v="2021-07-07T00:00:00"/>
    <s v="TRUE"/>
    <s v="NotApplicable"/>
    <x v="66"/>
    <s v="Wellington House 133-155 Waterloo Road "/>
    <s v="London"/>
    <s v="SE1 8UG"/>
    <s v="PHE Procurement"/>
    <s v="tenders@phe.gov.uk"/>
  </r>
  <r>
    <d v="2021-08-25T00:00:00"/>
    <s v="17:13:22"/>
    <s v="award"/>
    <d v="2022-05-03T00:00:00"/>
    <s v="FALSE"/>
    <x v="73"/>
    <s v="12 Cathedral Road, Cardiff, CF11 9LJ"/>
    <n v="99750"/>
    <d v="2021-05-04T00:00:00"/>
    <d v="2021-10-31T00:00:00"/>
    <s v="tender_271687/991662"/>
    <s v="Data Warehouse Remediation Infrastructure"/>
    <s v="The data warehouse remediation programme (DWH-R) is a major initiative which will protect the DWP&amp;#039;s corporate memory, given that the service contains and processes citizen data ingested from many internal and external systems. The programme introduces many additional security features which address an audit requirement to make the data warehouse more resilient, and that it delivers encryption of data at rest and in transit."/>
    <s v="complete"/>
    <n v="72000000"/>
    <s v="IT services: consulting, software development, Internet and support"/>
    <s v="Call off from a Framework Agreement"/>
    <d v="2021-05-04T00:00:00"/>
    <d v="2021-10-31T00:00:00"/>
    <n v="99750"/>
    <n v="0"/>
    <d v="2021-04-30T00:00:00"/>
    <s v="TRUE"/>
    <s v="Services"/>
    <x v="37"/>
    <s v="Peel Park "/>
    <s v="Blackpool"/>
    <s v="FY4 5ES"/>
    <s v=""/>
    <s v="PeelPark.DataandAnalyticsCommercialTeam@dwp.gov.uk"/>
  </r>
  <r>
    <d v="2021-08-25T00:00:00"/>
    <s v="15:32:28"/>
    <s v="award"/>
    <d v="2021-08-25T00:00:00"/>
    <s v="FALSE"/>
    <x v="97"/>
    <s v="Care Of Pramex International Ltd_x000a_EC2R 8DU_x000a_GB"/>
    <n v="33000"/>
    <d v="2021-10-01T00:00:00"/>
    <d v="2023-09-30T00:00:00"/>
    <s v="MISC20/001E"/>
    <s v="Web Analytics"/>
    <s v="This is an analytics service on the WEB portals that were migrated from Capita on the Capita Exit."/>
    <s v="complete"/>
    <n v="72400000"/>
    <s v="Internet services"/>
    <s v="Single tender action (non-OJEU)"/>
    <d v="2021-10-01T00:00:00"/>
    <d v="2023-09-30T00:00:00"/>
    <n v="11000"/>
    <n v="33000"/>
    <d v="2021-08-13T00:00:00"/>
    <s v="FALSE"/>
    <s v="Services"/>
    <x v="67"/>
    <s v="Napier House, Trafalgar Place "/>
    <s v="Brighton"/>
    <s v="BN1 4DW"/>
    <s v="Gina Colaci"/>
    <s v="gina.colaci@tpr.gov.uk"/>
  </r>
  <r>
    <d v="2021-08-24T00:00:00"/>
    <s v="16:57:14"/>
    <s v="award"/>
    <d v="2021-05-03T00:00:00"/>
    <s v="FALSE"/>
    <x v="73"/>
    <s v="12 Cathedral Road, Cardiff, CF11 9LJ"/>
    <n v="95000"/>
    <d v="2021-05-04T00:00:00"/>
    <d v="2021-10-31T00:00:00"/>
    <s v="tender_271697/991263"/>
    <s v="Data Warehouse Remediation DevOps Engineer Support"/>
    <s v="The data warehouse remediation programme (DWH-R) is a major initiative which will protect the DWP&amp;#039;s corporate memory, given that the service contains and processes citizen data ingested from many internal and external systems. The programme introduces many additional security features which address an audit requirement to make the data warehouse more resilient, and that it delivers encryption of data at rest and in transit."/>
    <s v="complete"/>
    <n v="72000000"/>
    <s v="IT services: consulting, software development, Internet and support"/>
    <s v="Call off from a Framework Agreement"/>
    <d v="2021-05-04T00:00:00"/>
    <d v="2021-10-31T00:00:00"/>
    <n v="95000"/>
    <n v="0"/>
    <d v="2021-04-30T00:00:00"/>
    <s v="TRUE"/>
    <s v="Services"/>
    <x v="37"/>
    <s v="Peel Park "/>
    <s v="Blackpool"/>
    <s v="FY4 5ES"/>
    <s v=""/>
    <s v="PeelPark.DataandAnalyticsCommercialTeam@dwp.gov.uk"/>
  </r>
  <r>
    <d v="2021-08-23T00:00:00"/>
    <s v="10:46:18"/>
    <s v="award"/>
    <d v="2021-08-02T00:00:00"/>
    <s v="TRUE"/>
    <x v="98"/>
    <s v="Unit 66, Spike Island, 133 Cumberland Road, Bristol, England, BS1 6UX"/>
    <n v="43000"/>
    <d v="2021-08-02T00:00:00"/>
    <d v="2022-06-30T00:00:00"/>
    <s v="tender_281759/990716"/>
    <s v="ZAP MAP Analytics"/>
    <s v="ZAP MAP Analytics for chargepoint data"/>
    <s v="complete"/>
    <n v="73000000"/>
    <s v="Research and development services and related consultancy services"/>
    <s v="Single tender action (non-OJEU)"/>
    <d v="2021-08-02T00:00:00"/>
    <d v="2022-06-30T00:00:00"/>
    <n v="43000"/>
    <n v="0"/>
    <d v="2021-08-02T00:00:00"/>
    <s v="TRUE"/>
    <s v="Services"/>
    <x v="12"/>
    <s v="Great Minster House "/>
    <s v="Westminster"/>
    <s v="SW1P 4DR"/>
    <s v="Chris Alder"/>
    <s v="chris.alder@dft.gov.uk"/>
  </r>
  <r>
    <d v="2021-08-17T00:00:00"/>
    <s v="15:40:40"/>
    <s v="award"/>
    <d v="2021-04-01T00:00:00"/>
    <s v="FALSE"/>
    <x v="99"/>
    <s v="1 Windsor Square Silver Street, READING, RG1 2TH, United Kingdom"/>
    <n v="18803"/>
    <d v="2021-04-01T00:00:00"/>
    <d v="2022-03-30T00:00:00"/>
    <s v="tender_283322/989430"/>
    <s v="Ivanti Support Renewal"/>
    <s v="HEAT is used by the IT Service Desk to log, monitor and manage the workflow of the IT support calls logged by the business in support of staff across all areas of the Agency. It is also the sole tool used to manage our hardware assets and for the production of reports which are used for analytical purposed by our Configuration team. The MCA has adopted the ITIL framework which support and maintenance of the HEAT application is essential as it is _x000a__x000a_the core product used to service both our customers and to record the location of physical hardware.CTMS own the IPR for HEAT which is the basis of the current service desk call logging solution.  There are other suppliers with the same capabilities that can provide similar solutions but for the price we are being offered, the process of going to tender and the costs of implementation -the recommendation is to procure the support via CTMS as a single tender action fornext FY."/>
    <s v="complete"/>
    <n v="72261000"/>
    <s v="Software support services"/>
    <s v="Single tender action (non-OJEU)"/>
    <d v="2021-04-01T00:00:00"/>
    <d v="2022-03-30T00:00:00"/>
    <n v="18803"/>
    <n v="0"/>
    <d v="2021-03-31T00:00:00"/>
    <s v="TRUE"/>
    <s v="Services"/>
    <x v="28"/>
    <s v="Spring Place "/>
    <s v="Southampton"/>
    <s v="SO15 1EG"/>
    <s v=""/>
    <s v="contarcts@mcga.gov.uk"/>
  </r>
  <r>
    <d v="2021-08-17T00:00:00"/>
    <s v="14:32:17"/>
    <s v="award"/>
    <d v="2021-08-17T00:00:00"/>
    <s v="FALSE"/>
    <x v="100"/>
    <s v="50/60 Station Road, London, CB1 2JH"/>
    <n v="80463.75"/>
    <d v="2021-08-17T00:00:00"/>
    <d v="2022-12-30T00:00:00"/>
    <s v="CF-0311400D0O000000rwimUAA1"/>
    <s v="PHE - Corporate - Sickle Cell and Thalassaemia Screening Programme"/>
    <s v="Minimum acceptable performance criteria for designing test accuracy studies of cfDNA within the UK Sickle Cell and Thalassaemia Screening Programme: a decision analytic model."/>
    <s v="complete"/>
    <n v="75122000"/>
    <s v="Administrative healthcare services"/>
    <s v="Other - "/>
    <d v="2021-08-17T00:00:00"/>
    <d v="2022-12-30T00:00:00"/>
    <n v="0"/>
    <n v="80463.75"/>
    <d v="2021-07-20T00:00:00"/>
    <s v="TRUE"/>
    <s v="Services"/>
    <x v="66"/>
    <s v="Wellington House, 133-155 Waterloo Road "/>
    <s v="London"/>
    <s v="SE1 8UG"/>
    <s v="Jade Palmer"/>
    <s v="Jade.Palmer@phe.gov.uk"/>
  </r>
  <r>
    <d v="2021-08-16T00:00:00"/>
    <s v="15:50:13"/>
    <s v="award"/>
    <d v="2021-08-03T00:00:00"/>
    <s v="FALSE"/>
    <x v="13"/>
    <s v="2 New Street Square London EC4A 3BZ"/>
    <n v="3703827"/>
    <d v="2021-08-03T00:00:00"/>
    <d v="2022-03-31T00:00:00"/>
    <s v="tender_281035/985611"/>
    <s v="Data warehouse remediation - Delivery Service (DPSG)"/>
    <s v="The Data Warehouse remediation programme (DWH-R) is a major initiative which will address the Audit Recommendations raised against the platform by Internal Audit. The programme introduces many additional security features which address an audit requirement to make the data warehouse more resilient, and that it delivers encryption of data at rest and in transit. _x000a__x000a_The remediated Data &amp;amp; Analytics Data Warehouse and associated services will protect the DWP&amp;#039;s corporate memory and provide an Advanced Analytical capability to meet the current and anticipated needs of the Department"/>
    <s v="complete"/>
    <n v="72000000"/>
    <s v="IT services: consulting, software development, Internet and support"/>
    <s v="Call off from a Framework Agreement"/>
    <d v="2021-08-03T00:00:00"/>
    <d v="2022-03-31T00:00:00"/>
    <n v="3703827"/>
    <n v="0"/>
    <d v="2021-07-27T00:00:00"/>
    <s v="FALSE"/>
    <s v="Services"/>
    <x v="37"/>
    <s v="Quarry House, Quarry Hill "/>
    <s v="Leeds"/>
    <s v="LS2 3UA"/>
    <s v=""/>
    <s v="PeelPark.DataandAnalyticsCommercialTeam@dwp.gov.uk"/>
  </r>
  <r>
    <d v="2021-08-16T00:00:00"/>
    <s v="14:55:40"/>
    <s v="award"/>
    <d v="2021-08-03T00:00:00"/>
    <s v="FALSE"/>
    <x v="13"/>
    <s v="2 New Street Square London EC4A 3BZ"/>
    <n v="605085"/>
    <d v="2021-08-03T00:00:00"/>
    <d v="2022-03-31T00:00:00"/>
    <s v="tender_281037/985622"/>
    <s v="DSP Platform Support and Maintenance (DPSG)"/>
    <s v="The scope of activities for the continuation of services in support of DWP DPSG deliverables are critical to DWP.  In continuation of the work completed to date, the team have been able to draw up a delivery plan for FY2021-22 to maintain the existing platform and commence transition of these Critical Services to Cloud Hosted services."/>
    <s v="complete"/>
    <n v="72000000"/>
    <s v="IT services: consulting, software development, Internet and support"/>
    <s v="Call off from a Framework Agreement"/>
    <d v="2021-08-03T00:00:00"/>
    <d v="2022-03-31T00:00:00"/>
    <n v="605085"/>
    <n v="0"/>
    <d v="2021-07-27T00:00:00"/>
    <s v="FALSE"/>
    <s v="Services"/>
    <x v="37"/>
    <s v="Quarry House, Quarry Hill "/>
    <s v="Leeds"/>
    <s v="LS2 3UA"/>
    <s v=""/>
    <s v="PeelPark.DataandAnalyticsCommercialTeam@dwp.gov.uk"/>
  </r>
  <r>
    <d v="2021-08-16T00:00:00"/>
    <s v="14:48:02"/>
    <s v="award"/>
    <d v="2021-08-03T00:00:00"/>
    <s v="FALSE"/>
    <x v="13"/>
    <s v="2 New Street Square London EC4A 3BZ"/>
    <n v="1144448"/>
    <d v="2021-08-03T00:00:00"/>
    <d v="2022-03-31T00:00:00"/>
    <s v="tender_281038/985616"/>
    <s v="DPSG: Underlying Data Platforms"/>
    <s v="The scope of activities for the continuation of services in support of DWP DPSG deliverables are critical to DWP.  In continuation of the work completed to date, the team have been able to draw up a delivery plan for FY2021-22 to deliver the Business Glossary and Data Catalogue, maintain the existing platform, enhance existing DSP components and/or build the remaining DSP components and commence transition of these Critical Services to Cloud Hosted services._x000a__x000a__x000a__x000a_The plan supports the following core outputs:_x000a__x000a_-_x0009_DSP Maturity - Hardware, software &amp;amp; processes_x000a__x000a_-_x0009_Service Growth - The uplift of the Data Services Platform to meet the growing needs of _x000a__x000a_-_x0009_Data Governance - DSP Security enhancements"/>
    <s v="complete"/>
    <n v="72000000"/>
    <s v="IT services: consulting, software development, Internet and support"/>
    <s v="Call off from a Framework Agreement"/>
    <d v="2021-08-03T00:00:00"/>
    <d v="2022-03-31T00:00:00"/>
    <n v="1144448"/>
    <n v="0"/>
    <d v="2021-07-27T00:00:00"/>
    <s v="FALSE"/>
    <s v="Services"/>
    <x v="37"/>
    <s v="Quarry House, Quarry Hill "/>
    <s v="Leeds"/>
    <s v="LS2 3UA"/>
    <s v=""/>
    <s v="PeelPark.DataandAnalyticsCommercialTeam@dwp.gov.uk"/>
  </r>
  <r>
    <d v="2021-08-16T00:00:00"/>
    <s v="12:57:50"/>
    <s v="award"/>
    <d v="2021-08-12T00:00:00"/>
    <s v="FALSE"/>
    <x v="101"/>
    <s v="Roke Manor,Old Salisbury Lane_x000a_ROMSEY_x000a_Hampshire_x000a_SO51 0ZN_x000a_GB"/>
    <n v="6680241.54"/>
    <d v="2021-08-16T00:00:00"/>
    <d v="2023-03-31T00:00:00"/>
    <s v="701575541"/>
    <s v="Provision of ZODIAC Alpha (DInfoCom/0190)"/>
    <s v="It is critical that the Army has an accurate, timely and predictive understanding of the environment it is operating in.  This includes situations where sub-threshold and grey zone operations are the norm.  Unless there is significant investment in the Army&amp;#039;s Land Intelligence, Surveillance, Target Acquisition and Reconnaissance (ISTAR) capability it will not be capable of meeting this requirement. _x000a__x000a__x000a__x000a_The current Land ISTAR capability is unable to exploit Defence and National Intelligence capabilities which have an increasingly temporal and tactical fidelity.  Poor connectivity also means that Land&amp;#039;s contribution to the wider Single Intelligence Environment is low.  _x000a__x000a__x000a__x000a_The current Land ISTAR capability privileges collection that focuses on the physical dimension, this must be balanced with an equal emphasis on the virtual and cognitive dimensions.  This will potentially be met through StratCom projects, though there are serious concerns about the funding of these critical Land dependencies. _x000a__x000a__x000a__x000a_Project ZODIAC is the core of the Land ISTAR programme.  This project will provide a system that integrates the individual ISTAR sensors into a coherent network and both speeds and improves our ISTAR cycle with Artificial Intelligence (AI) enabled automation including the following functions:  Intelligence Requirements Management, ISTAR sensor planning, command and control of sensors (including x-cueing) and processing.  ZODIAC will work closely in conjunction with HYDRA which will deliver a cloud-based, fusion and analytic capability that provides the storage, fusion and integrated big data-analytic aspects of the Intelligence process.  The operation of this ZODIAC/HYDRA system will not be confined to operational field deployments but will stretch back to the home base and allow the Army&amp;#039;s ISR operators to be persistently engaged in the development of intelligence.  LE TacCIS provides the field network and connectivity upon which the future Land ISTAR systems will operate and the aim is for any significant battlefield sensor (including AJAX, BOXER, GBAD, APACHE and WILDCAT) to be able to interface with ZODIAC.  They are also exploring integration of Air and Maritime sensors through bi-laterals with the other single Services.  Enterprise IT (MODNET and NSoIT(D)) will provide the ISTAR connectivity and network support for the firm bases."/>
    <s v="complete"/>
    <n v="73000000"/>
    <s v="Research and development services and related consultancy services"/>
    <s v="Call off from a Framework Agreement"/>
    <d v="2021-08-16T00:00:00"/>
    <d v="2023-03-31T00:00:00"/>
    <n v="6680241.54"/>
    <n v="0"/>
    <d v="2021-07-29T00:00:00"/>
    <s v="TRUE"/>
    <s v="Services"/>
    <x v="13"/>
    <s v="D Info Commercial, IDL 1, Blenheim Bldg Army HQ"/>
    <s v="Andover"/>
    <s v="SP11 8HJ"/>
    <s v=""/>
    <s v="pauline.hewish662@mod.gov.uk"/>
  </r>
  <r>
    <d v="2021-08-16T00:00:00"/>
    <s v="10:14:05"/>
    <s v="award"/>
    <d v="2021-08-04T00:00:00"/>
    <s v="TRUE"/>
    <x v="102"/>
    <s v="35 Charles Square_x000a_London _x000a_Greater London_x000a_United Kingdom_x000a_N1 6HT"/>
    <n v="20720"/>
    <d v="2021-08-16T00:00:00"/>
    <d v="2021-11-30T00:00:00"/>
    <s v="NCL001-DN554156-70138839"/>
    <s v="(NU/1589-32) Wellcome Trust Translational Partnership (WTTP) Website and Content Development"/>
    <s v="We are seeking to appoint a supplier to work with the WTTP (Wellcome Trust Translational Partnership) to design and build a new website, with an optimal user experience and interactive infographics to display complex information._x000a__x000a_The development of our new website should be informed by user experience, search engine optimisation and be creatively designed to express a complex landscape in a clear format._x000a__x000a_The supplier is required to provide the following deliverables and services:_x000a__x000a_a)_x0009_The supplier must be able to provide and demonstrate strong project management skills in delivering this website. It is being built to strict timescales and involves key stakeholders within the University. The account management should take the form of regular weekly meetings and daily updates on progress made, identifying issues as they arise and seeking to actively overcome them in collaboration with the University_x000a__x000a_b)_x0009_Use the outputs of the user research and proto personas to develop clear top tasks and user journeys for each audience_x000a__x000a_c)_x0009_Use the outputs of the user research and proto personas to identify key words for SEO_x000a__x000a_d)_x0009_Develop the website on the ncl.ac.uk website using the TerminalFour v8 template and the existing Content Management System _x000a__x000a_e)_x0009_Develop the information architecture for the website _x000a__x000a_f)_x0009_Develop the new website using accessibility, performance and usability best practices whilst adhering to University web standards_x000a__x000a_g)_x0009_Develop and incorporate two interactive infographics to display content_x000a__x000a_h)_x0009_Provide a searchable format for sharing information related to different facilities, infrastructure and funding that can easily be maintained and added to after initial build_x000a__x000a_i)_x0009_Provide a full QA review of the site for accessibility, usability and performance optimisation before final sign-off for go-live. _x000a__x000a_j)_x0009_Provide copywriting of content to University writing for web standards to ensure consistency and use of keywords across the site_x000a__x000a_k)_x0009_Set-up tracking and analytics reports/dashboard for the ongoing performance reporting and development of the site_x000a__x000a__x000a__x000a_"/>
    <s v="complete"/>
    <m/>
    <m/>
    <s v="Restricted procedure"/>
    <d v="2021-08-16T00:00:00"/>
    <d v="2021-11-30T00:00:00"/>
    <n v="25000"/>
    <n v="25000"/>
    <d v="2021-07-23T00:00:00"/>
    <s v="TRUE"/>
    <s v="Services"/>
    <x v="62"/>
    <s v="Newcastle University King&amp;#039;s Gate"/>
    <s v="Newcastle upon Tyne"/>
    <s v="NE1 7RU"/>
    <s v="Natalie Morton"/>
    <s v="natalie.morton@ncl.ac.uk"/>
  </r>
  <r>
    <d v="2021-08-11T00:00:00"/>
    <s v="16:46:55"/>
    <s v="award"/>
    <d v="2021-07-23T00:00:00"/>
    <s v="TRUE"/>
    <x v="103"/>
    <s v="305 Regents Park Road,_x000a__x000a_Finchley,_x000a__x000a_London,_x000a__x000a_N3 1DP"/>
    <n v="47170"/>
    <d v="2021-08-10T00:00:00"/>
    <d v="2021-10-11T00:00:00"/>
    <s v="THILL380"/>
    <s v="Transformation Roadmap"/>
    <s v="The Authority require a time-limited piece of work that sets out a clear joined up multi-year transformation plan to enable them to effectively prioritise and target their collective resources and monitor progress towards delivering their vision. This will also form part of the submission of the Hillingdon Hospital Outline Business Case (OBC) in October 2021.  The key outputs from this work include (but are not limited to): _x000a__x000a_- An overarching vision and narrative that articulates and joins up their health and wellbeing priorities and new model of care with the transformation required for the hospital redevelopment. _x000a__x000a_- A description of the future state of their model of care and the enabling digital, estates and workforce elements that will be critical to delivery. _x000a__x000a_- A phased five-year delivery plan to 2026 with key milestones relating to delivery and activity shifts (to be modelled in partnership with redevelopment analytics team). _x000a__x000a_- Identification of the data sources and architecture required to monitor impact and delivery. _x000a__x000a_- Articulation of the resources required to deliver the programme and likely sources for it, including clinical leadership, across the partnership. _x000a__x000a_- A QIA that identifies areas of impact on inequalities in Hillingdon and any mitigations required including ongoing patient and resident engagement."/>
    <s v="complete"/>
    <n v="79400000"/>
    <s v="Business and management consultancy and related services"/>
    <s v="Other - Below Threshold"/>
    <d v="2021-08-10T00:00:00"/>
    <d v="2021-10-11T00:00:00"/>
    <n v="47170"/>
    <n v="0"/>
    <d v="2021-06-28T00:00:00"/>
    <s v="TRUE"/>
    <s v="Services"/>
    <x v="68"/>
    <s v="Pield Heath Road "/>
    <s v="UXBRIDGE"/>
    <s v="UB83NN"/>
    <s v=""/>
    <s v="jenny.kervarrec@nhs.net"/>
  </r>
  <r>
    <d v="2021-08-10T00:00:00"/>
    <s v="11:05:03"/>
    <s v="award"/>
    <d v="2021-07-12T00:00:00"/>
    <s v="TRUE"/>
    <x v="66"/>
    <s v="Fairfield House_x000a_        1 Fairfield Street_x000a_        Bingham_x000a_        Nottingham_x000a_        NG13 8FB"/>
    <n v="21000"/>
    <d v="2021-07-15T00:00:00"/>
    <d v="2021-07-31T00:00:00"/>
    <s v="BIP617583296"/>
    <s v="GB-Newcastle Upon Tyne: T20-0051 Hydrogen Generator"/>
    <s v="Northumbria University require a H2 generator meeting the requirements for producing at least 85 sL/h, pressure output of at least 5 bar, purity at least 99.999%, low maintenance and efficient drying system producing highly dry H2 gas. The H2 generator will be used in a laboratory supplying hydrogen to a gas fermentation system installed in a fume cupboard. It must be delivered to us within 4 weeks from the date of purchase and no later than 16th July 2021."/>
    <s v="complete"/>
    <m/>
    <m/>
    <s v="Open procedure"/>
    <d v="2021-07-15T00:00:00"/>
    <d v="2021-07-31T00:00:00"/>
    <n v="21000"/>
    <n v="0"/>
    <d v="2021-07-12T00:00:00"/>
    <s v="TRUE"/>
    <s v="Products"/>
    <x v="69"/>
    <s v="Pandon Building Camden Street"/>
    <s v="Newcastle upon Tyne"/>
    <s v="NE1 8ST"/>
    <s v="Jon Borley"/>
    <s v="jon.borley@northumbria.ac.uk"/>
  </r>
  <r>
    <d v="2021-08-09T00:00:00"/>
    <s v="12:21:53"/>
    <s v="awardUpdate"/>
    <d v="2021-08-03T00:00:00"/>
    <s v="FALSE"/>
    <x v="104"/>
    <s v="Queens Road, Teddington, Middlesex, TW11 0LY, UNITED KINGDOM"/>
    <n v="763666.09"/>
    <d v="2021-08-06T00:00:00"/>
    <d v="2025-03-31T00:00:00"/>
    <s v="tender_240957/986517"/>
    <s v="FS616035 NATIONAL REFERENCE LABORATORY for Feed Additives"/>
    <s v="The appointed laboratory will carry out the provision of services for the UK National Reference Laboratory for Feed Additives in the following areas:_x000a__x000a__x000a__x000a_1._x0009_NRL Service: to maintain safety standards of feed additives by coordinating and supporting the network of official feed laboratories in the UK.  The NRL provides advice and support on methods of official control testing, ensuring the delivery of risk-based and food/feed enforcement to protect consumers._x000a__x000a__x000a__x000a_2._x0009_Feed additives regulated product authorisation: is an essential part of the agri-sector. Feed additives may not be put on the market without pre-market authorisation. From 1st January 2021, the Food Standards Agency will provide the function for feed additive authorisations, which will  only be granted after a scientific evaluation demonstrating the efficacy of the additive and the absence of harmful effects to human and animal health, and to the environment and an evaluation of the method of analysis. The successful contractor will be required to perform this complementary work for Great Britain (England, Wales and Scotland) by evaluating the analytical method for detection and quantification as proposed by the applicant for the authorisation of the feed additive."/>
    <s v="complete"/>
    <n v="73111000"/>
    <s v="Research laboratory services"/>
    <s v="Open procedure (OJEU)"/>
    <d v="2021-04-01T00:00:00"/>
    <d v="2025-03-31T00:00:00"/>
    <n v="0"/>
    <n v="0"/>
    <d v="2021-02-11T00:00:00"/>
    <s v="TRUE"/>
    <s v="Services"/>
    <x v="70"/>
    <s v="Foss House "/>
    <s v="York"/>
    <s v="YO1 7PR"/>
    <s v=""/>
    <s v="fsa.procurement@food.gov.uk"/>
  </r>
  <r>
    <d v="2021-08-06T00:00:00"/>
    <s v="19:12:36"/>
    <s v="awardUpdate"/>
    <d v="2021-07-19T00:00:00"/>
    <s v="FALSE"/>
    <x v="101"/>
    <s v="Roke Manor,Old Salisbury Lane_x000a_ROMSEY_x000a_Hampshire_x000a_SO51 0ZN_x000a_GB"/>
    <n v="151326.79"/>
    <d v="2021-07-19T00:00:00"/>
    <d v="2022-03-31T00:00:00"/>
    <s v="DSTLX-1000161154"/>
    <s v="Novel Fusion Approaches to Mitigate Deception"/>
    <s v="Provide development support for Stone Soup. The Authority is looking to expand the sensor suite and set of metrics in Stone Soup to look at Situational Awareness and Deception.  The software engineer will provide direct support to the Stone Soup framework development, working on a list of tasks provided by the Authority. Stone Soup is an open source tracking and state estimation framework that enables modular development and testing of tracking and state estimation algorithms. Stone Soup was created to provide the tracking community with a means to objectively evaluate tracking algorithms against in-built metrics."/>
    <s v="complete"/>
    <n v="72212460"/>
    <s v="Analytical, scientific, mathematical or forecasting software development services"/>
    <s v="Call off from a Framework Agreement"/>
    <d v="2021-07-19T00:00:00"/>
    <d v="2022-03-31T00:00:00"/>
    <n v="151326.79"/>
    <n v="0"/>
    <d v="2021-06-11T00:00:00"/>
    <s v="TRUE"/>
    <s v="Products"/>
    <x v="19"/>
    <s v="Porton Down "/>
    <s v="SALISBURY"/>
    <s v="SP40JQ"/>
    <m/>
    <s v="commercialcistransparency@dstl.gov.uk"/>
  </r>
  <r>
    <d v="2021-08-05T00:00:00"/>
    <s v="11:51:35"/>
    <s v="awardUpdate"/>
    <d v="2021-08-04T00:00:00"/>
    <s v="FALSE"/>
    <x v="105"/>
    <s v="44 Redwing Drive Fulwood Preston PR2 9AS"/>
    <n v="794250"/>
    <d v="2021-08-05T00:00:00"/>
    <d v="2022-05-31T00:00:00"/>
    <s v="tender_280744/986167"/>
    <s v="Big Data Architecture as a Service"/>
    <s v="Big Data Architecture as a Service"/>
    <s v="complete"/>
    <n v="72000000"/>
    <s v="IT services: consulting, software development, Internet and support"/>
    <s v="Call off from a Framework Agreement"/>
    <d v="2021-08-05T00:00:00"/>
    <d v="2022-05-31T00:00:00"/>
    <n v="794250"/>
    <n v="0"/>
    <d v="2021-07-29T00:00:00"/>
    <s v="TRUE"/>
    <s v="Services"/>
    <x v="37"/>
    <s v="Quarry House, Quarry Hill "/>
    <s v="Leeds"/>
    <s v="LS2 3UA"/>
    <s v="Dionne Fraser"/>
    <s v="dionne.fraser@dwp.gov.uk"/>
  </r>
  <r>
    <d v="2021-08-04T00:00:00"/>
    <s v="20:56:39"/>
    <s v="award"/>
    <d v="2021-05-24T00:00:00"/>
    <s v="TRUE"/>
    <x v="106"/>
    <s v="Connexions 159 Princes Street_x000a__x000a_Ipswich_x000a__x000a_IP1 1QJ"/>
    <n v="57600"/>
    <d v="2021-07-05T00:00:00"/>
    <d v="2021-12-17T00:00:00"/>
    <s v="J000168"/>
    <s v="Data Warehouse: Analytics, Dashboards &amp;amp; Presentations Resource"/>
    <s v="Data Warehouse: Analytics, Dashboards &amp;amp; Presentations Resource"/>
    <s v="complete"/>
    <n v="72000000"/>
    <s v="IT services: consulting, software development, Internet and support"/>
    <s v="Other - Direct Award"/>
    <d v="2021-07-05T00:00:00"/>
    <d v="2021-12-17T00:00:00"/>
    <n v="57600"/>
    <n v="0"/>
    <d v="2021-05-24T00:00:00"/>
    <s v="TRUE"/>
    <s v="Services"/>
    <x v="71"/>
    <s v="Endeavour House, Russell Rd "/>
    <s v="IPSWICH"/>
    <s v="IP12BX"/>
    <s v="Michelle Youngs"/>
    <s v="michelle.youngs@suffolk.gov.uk"/>
  </r>
  <r>
    <d v="2021-08-04T00:00:00"/>
    <s v="09:13:42"/>
    <s v="award"/>
    <d v="2020-08-06T00:00:00"/>
    <s v="FALSE"/>
    <x v="107"/>
    <s v="Cody Technology Park, Ively Road Farnborough GU14 0LX England"/>
    <n v="300000"/>
    <d v="2020-08-06T00:00:00"/>
    <d v="2023-08-03T00:00:00"/>
    <s v="tender_282212/985741"/>
    <s v="MCA Aerial surveillance aircraft &amp;amp; SAR Data"/>
    <s v="The MCA Aerial surveillance aircraft &amp;amp; SAR helicopters collect large amounts of datathat is highly valuable to the MCA and a number of government departments.There is no environment where this data can be collated in a n automated manner and fused with other information to provide an operational picture.There is also no method for easily sharing valuable data with other government departments.The development of a scalabledata-engineering foundation / analytics platform on which future data-related capabilities can be built.This would be achieved through the development of anAlpha(proof of concept)and then beta capability that would demonstrate how it works and its benefits through an operation pilot."/>
    <s v="complete"/>
    <n v="48000000"/>
    <s v="Software package and information systems"/>
    <s v="Call off from a Framework Agreement"/>
    <d v="2020-08-06T00:00:00"/>
    <d v="2023-08-03T00:00:00"/>
    <n v="300000"/>
    <n v="0"/>
    <d v="2020-08-05T00:00:00"/>
    <s v="TRUE"/>
    <s v="Services"/>
    <x v="28"/>
    <s v="Spring Place "/>
    <s v="Southampton"/>
    <s v="SO15 1EH"/>
    <s v=""/>
    <s v="contracts@mcga.gov.uk"/>
  </r>
  <r>
    <d v="2021-08-03T00:00:00"/>
    <s v="15:51:29"/>
    <s v="award"/>
    <d v="2021-08-03T00:00:00"/>
    <s v="TRUE"/>
    <x v="73"/>
    <s v="12 Cathedral Road, Cardiff, CF11 9LJ,"/>
    <n v="734500"/>
    <d v="2021-08-03T00:00:00"/>
    <d v="2022-02-02T00:00:00"/>
    <s v="tender_280421/985049"/>
    <s v="Data Warehouse Remediation-Delivery Service"/>
    <s v="Data Warehouse Remediation-Delivery Service"/>
    <s v="complete"/>
    <n v="72000000"/>
    <s v="IT services: consulting, software development, Internet and support"/>
    <s v="Call off from a Framework Agreement"/>
    <d v="2021-08-03T00:00:00"/>
    <d v="2022-02-02T00:00:00"/>
    <n v="734500"/>
    <n v="0"/>
    <d v="2021-07-27T00:00:00"/>
    <s v="TRUE"/>
    <s v="Services"/>
    <x v="37"/>
    <s v="Quarry House, Quarry Hill "/>
    <s v="Leeds"/>
    <s v="LS2 3UA"/>
    <s v="Dionne Fraser"/>
    <s v="PeelPark.DataandAnalyticsCommercialTeam@dwp.gov.uk"/>
  </r>
  <r>
    <d v="2021-08-03T00:00:00"/>
    <s v="15:40:35"/>
    <s v="awardUpdate"/>
    <d v="2019-12-06T00:00:00"/>
    <s v="FALSE"/>
    <x v="108"/>
    <s v="Chertsey House, 61 Chertsey Road, Woking, Surrey. GU21 5BN"/>
    <n v="4990000"/>
    <d v="2019-12-09T00:00:00"/>
    <d v="2022-12-08T00:00:00"/>
    <s v="tender_214713/971067"/>
    <s v="Provision of Invotra Digital Workplace to DWP on a software-as-a-service basis."/>
    <s v="Provision of Invotra Digital Workplace to DWP on a software-as-a-service basis. Invotra provides:_x000a__x000a_- People &amp;amp; Staff Directory_x000a__x000a_- Intranet_x000a__x000a_- Extranet_x000a__x000a_- Collaboration Services_x000a__x000a_- Enterprise Social Networking_x000a__x000a_- SSO Integration_x000a__x000a_- Search Engine_x000a__x000a_- Analytics &amp;amp; Dashboards_x000a__x000a_- Data Visualisation_x000a__x000a_- Accessible User Experience_x000a__x000a_In addition to the above, Invotra provides the hosting for the above services."/>
    <s v="complete"/>
    <m/>
    <m/>
    <s v="Call off from a Framework Agreement"/>
    <d v="2019-12-09T00:00:00"/>
    <d v="2022-12-08T00:00:00"/>
    <n v="4990000"/>
    <n v="0"/>
    <d v="2019-10-28T00:00:00"/>
    <s v="TRUE"/>
    <s v="Services"/>
    <x v="37"/>
    <s v="Peel Park "/>
    <s v="Blackpool"/>
    <s v="FY4 5ES"/>
    <s v="Andrew Barker"/>
    <s v="andrew.barker1@dwp.gov.uk"/>
  </r>
  <r>
    <d v="2021-08-02T00:00:00"/>
    <s v="16:35:45"/>
    <s v="award"/>
    <d v="2021-07-13T00:00:00"/>
    <s v="FALSE"/>
    <x v="109"/>
    <s v="IDA Business Park_x000a_Loughrea_x000a_Galway_x000a_Ireland_x000a_H62 PN80"/>
    <n v="75000"/>
    <d v="2021-07-14T00:00:00"/>
    <d v="2022-07-13T00:00:00"/>
    <s v="20210802163540-53042"/>
    <s v="Deep Digital Cornwall: Provision of Geochemical Sample Analysis Services"/>
    <s v="Cornwall Resources Limited (CRL), in support of work under the Deep Digital Cornwall (DDC) project, are seeking bids from accredited laboratories for laboratory analysis work planned to take place during Q3 2021. The work is particularly focussed on tin-tungsten-copper mineralisation, which analyses are of greatest importance.  Analytical services are expected to be required from June 2021 until early 2022._x000a__x000a_Bids should be based on the following criteria:_x000a__x000a_â€¢_x0009_Analysis of approximately 2,500 soil samples _x000a__x000a_â€¢_x0009_Price should be expressed on a cost per sample basis_x000a__x000a_â€¢_x0009_Samples will each be around 1kg and will consist of moist soil with rock fragments_x000a__x000a_â€¢_x0009_Preparation at the lab;_x000a__x000a_o_x0009_Dried and sieved to separate the selected size fraction for analysis. (this may for example be +125 - 250 &amp;#xB5;m)_x000a__x000a_o_x0009_Analytes should be prepared from this fraction, using sodium peroxide fusion. _x000a__x000a_o_x0009_Samples will be analysed via ICP-MS_x000a__x000a_â€¢_x0009_Analysis will be for a minimum of 53 elements; Ag, As, B, Ba, Be, Bi, Ca, Cd, Ce, Co, Cs, Cu, Dy, Fr, Eu, Fee, Ga, Gd, Ge, Ho, In, K, La, Li, Lu, Mg, Mn, Mo, Nb, Nd, Ni, Pb, Pr, Rb, Re, Sb, Se, Sm, Sn, Sr, Ta, Tb, Te, Th, Ti, Tl, Tm, U, V, W, Y, Yb, Zn_x000a__x000a_â€¢_x0009_Lower and upper detection limits should be stated and must be appropriate for soil samples_x000a__x000a_â€¢_x0009_Sample status should preferably be trackable in real time_x000a__x000a_â€¢_x0009_QA/QC protocols should be included_x000a__x000a_â€¢_x0009_Turn-around time from sample receipt to delivery of results should be specified_x000a__x000a_â€¢_x0009_Costs for disposal of unused portion of sample, and/or return to client should also be included_x000a__x000a_â€¢_x0009_Bids should specify per-sample costings for prep and analysis and any batch costs for other items such as administration, customs, transport or storage."/>
    <s v="complete"/>
    <m/>
    <m/>
    <s v="Open procedure"/>
    <d v="2021-06-15T00:00:00"/>
    <d v="2022-01-31T00:00:00"/>
    <n v="0"/>
    <n v="75000"/>
    <d v="2021-06-01T00:00:00"/>
    <s v="TRUE"/>
    <s v="Services"/>
    <x v="72"/>
    <s v="Northcote House "/>
    <s v="Exeter"/>
    <s v="EX4 4QH"/>
    <s v="Jodie Underhay"/>
    <s v="j.underhay@exeter.ac.uk"/>
  </r>
  <r>
    <d v="2021-08-02T00:00:00"/>
    <s v="09:57:51"/>
    <s v="award"/>
    <d v="2021-06-28T00:00:00"/>
    <s v="TRUE"/>
    <x v="110"/>
    <s v="80 George Street Edinburgh EH2 3BU"/>
    <n v="494460"/>
    <d v="2021-06-28T00:00:00"/>
    <d v="2022-06-27T00:00:00"/>
    <s v="tender_276290/984498"/>
    <s v="Product Development Team 6 (PDT) - for the Analytical Community"/>
    <s v="D&amp;amp;A/DaaS have provisioned a combination of both raw and derived benefit data products, supporting both analytics and statistical publications for over 20 years._x000a__x000a_A number of those products, including National Benefits Database (NBD) have been around for the whole of that time._x000a__x000a_The AC/Client Stats have for a number of years identified the increasing technical debt, gaps and flaws within those products, and as a result have previously raised requests to address and/or modernise those products, which have not been ac-tioned/delivered._x000a__x000a_The need for a better approach to servicing cross benefit data products is also seen in key user stories for consumers such as Citizen Event Store, RIS, Centric, ONS and others._x000a__x000a_Business Problem:_x000a__x000a_The technical debt and flaws in the NBD product, and especially the gaps in ena-bling the pipeline of new services to flow into it, i.e. PIP, UC, GYSP etc, has forced multiple bespoke approaches to be taken across user communities to solve under-lying problems._x000a__x000a_This both increases storage cost and develop/maintain resource consumption as well as leading to potential for inconsistency, and an overarching proliferation of data not compliant with GDPR._x000a__x000a_There is poor knowledge of how NBD was built and the underlying business logic that drives how the data is shaped._x000a__x000a_The engineering process is complex and inefficient, and therefore costly to simply update to address key gaps._x000a__x000a__x000a__x000a_Please note:_x000a__x000a_Initial work was for Discovery Phase, this work has now concluded and all documentation from that activity is available for review by the incoming G-Cloud company as it will form part of the work and potential solution that we want delivering in 2021/22."/>
    <s v="complete"/>
    <n v="72000000"/>
    <s v="IT services: consulting, software development, Internet and support"/>
    <s v="Call off from a Framework Agreement"/>
    <d v="2021-06-28T00:00:00"/>
    <d v="2022-06-27T00:00:00"/>
    <n v="494460"/>
    <n v="0"/>
    <d v="2021-06-23T00:00:00"/>
    <s v="TRUE"/>
    <s v="Services"/>
    <x v="37"/>
    <s v="Quarry House, Quarry Hill "/>
    <s v="Leeds"/>
    <s v="LS2 3UA"/>
    <s v=""/>
    <s v="PeelPark.DataandAnalyticsCommercialTeam@dwp.gov.uk"/>
  </r>
  <r>
    <d v="2021-07-30T00:00:00"/>
    <s v="15:40:11"/>
    <s v="award"/>
    <d v="2021-07-30T00:00:00"/>
    <s v="FALSE"/>
    <x v="111"/>
    <s v="CACI House, Kensington Village, Avonmouth Road, West Kensington, London, W14 8TS"/>
    <n v="25207"/>
    <d v="2021-08-02T00:00:00"/>
    <d v="2026-07-31T00:00:00"/>
    <s v="SUN001-DN551662-85603652"/>
    <s v="Provision of a Population Segmentation and Geodemographics System"/>
    <s v="Provision of a Population Segmentation &amp;amp; Geodemographics System"/>
    <s v="complete"/>
    <n v="48461000"/>
    <s v="Analytical or scientific software package"/>
    <s v="Open procedure"/>
    <d v="2021-08-02T00:00:00"/>
    <d v="2026-07-31T00:00:00"/>
    <n v="25000"/>
    <n v="42000"/>
    <d v="2021-07-19T00:00:00"/>
    <s v="TRUE"/>
    <s v="Products"/>
    <x v="73"/>
    <s v="Civic Centre Burdon Road"/>
    <s v="Sunderland"/>
    <s v="SR2 7SN"/>
    <s v="Tracey Lavelle"/>
    <s v="tracey.lavelle@sunderland.gov.uk"/>
  </r>
  <r>
    <d v="2021-07-30T00:00:00"/>
    <s v="14:17:21"/>
    <s v="award"/>
    <d v="2021-07-20T00:00:00"/>
    <s v="TRUE"/>
    <x v="112"/>
    <s v="72 Front Street, _x000a_Sowerby_x000a_Thirsk_x000a_North Yorkshire_x000a_YO7 1JF_x000a_United Kingdom"/>
    <n v="29400"/>
    <d v="2021-07-21T00:00:00"/>
    <d v="2021-11-30T00:00:00"/>
    <s v="NCL001-DN542818-52836989"/>
    <s v="(NU/1433-20) Skin Life Analytics: The Provision of Business Consultancy to Assist Commercialisation of University Research."/>
    <s v="The personal skin care market and cosmetics industry is becoming increasingly complex. The majority of consumers are looking for skincare products with validated clinical/scientific analysis and personalised products.  Businesses need measurable evidence that their treatments are working to encourage continued product use as well as inform new product development and efficacy.   Therefore, an experienced business executive is needed to join the team and lead the company formation.    _x000a__x000a_The initial brief of the executive will be to:  _x000a__x000a_(1)_x0009_Produce a viable 5-year business plan; _x000a__x000a_(2)_x0009_Obtain university approval for the venture;_x000a__x000a_(3)_x0009_a._x0009_Act for the company in the spin-out legal process and address all company formation matters;_x000a__x000a_b._x0009_Obtain founder academics&amp;#039; and Newcastle University (including the Head of Company Creation) approval for appointment as CEO._x000a__x000a_c._x0009_Provide to the appropriate university all matters necessary all reporting requirements, including ERDF;_x000a__x000a_(4)_x0009_Secure (venture capital and other) funding_x000a__x000a_Stage (4) will produce the funds by which the new start-up company can consider employing the executive going forward. It is expected, and the intent of the scheme, that the Executive will remain with the business following the end of the contract period. However, such appointment will be at the discretion of the board and appropriate university and will be subject to confirmation, typically at Stage 3 above_x000a__x000a_"/>
    <s v="complete"/>
    <n v="79400000"/>
    <s v="Business and management consultancy and related services"/>
    <s v="Restricted procedure"/>
    <d v="2021-07-01T00:00:00"/>
    <d v="2021-11-30T00:00:00"/>
    <n v="30000"/>
    <n v="30000"/>
    <d v="2021-06-01T00:00:00"/>
    <s v="TRUE"/>
    <s v="Services"/>
    <x v="62"/>
    <s v="Newcastle University Procurement Services, Kingsgate"/>
    <s v="Newcastle"/>
    <s v="NE1 7RU"/>
    <s v="Natalie Morton"/>
    <s v="natalie.morton@ncl.ac.uk"/>
  </r>
  <r>
    <d v="2021-07-30T00:00:00"/>
    <s v="11:27:24"/>
    <s v="award"/>
    <d v="2021-06-03T00:00:00"/>
    <s v="TRUE"/>
    <x v="86"/>
    <s v="Enigma Business Park_x000a__x000a_Grovewood Road_x000a__x000a_Malvern_x000a__x000a_WR14 1XZ"/>
    <n v="49999.9"/>
    <d v="2021-06-04T00:00:00"/>
    <d v="2021-06-11T00:00:00"/>
    <s v="4200771687"/>
    <s v="1LGY - Goods-Laboratory Equipment"/>
    <s v="Supply of MicroCal PEAQ-ITC system"/>
    <s v="complete"/>
    <n v="38434540"/>
    <s v="Biomedical equipment"/>
    <s v="Competitive quotation (non-OJEU)"/>
    <d v="2021-06-04T00:00:00"/>
    <d v="2021-06-11T00:00:00"/>
    <n v="49999.9"/>
    <n v="0"/>
    <d v="2021-06-03T00:00:00"/>
    <s v="TRUE"/>
    <s v="Products"/>
    <x v="62"/>
    <s v="Kingsgate "/>
    <s v="NEWCASTLE-UPON-TYNE"/>
    <s v="NE17RU"/>
    <s v="Christopher Rutland"/>
    <s v="purchasing@ncl.ac.uk"/>
  </r>
  <r>
    <d v="2021-07-30T00:00:00"/>
    <s v="11:22:50"/>
    <s v="award"/>
    <d v="2021-07-21T00:00:00"/>
    <s v="TRUE"/>
    <x v="113"/>
    <s v="1 Wildwood Terrace, , London, Greater London, NW3 7HT"/>
    <n v="154910"/>
    <d v="2021-07-19T00:00:00"/>
    <d v="2022-02-25T00:00:00"/>
    <s v="A1D9C601-19E6-4590-80B6-D801E51004EE"/>
    <s v="Information &amp;amp; Communication Technologies - Information &amp;amp; Communication Technologies"/>
    <s v="Power BI Migration_x000a__x000a__x000a__x000a_Migration of existing reports to Power BI and improvement of self-service reporting and analytics capability, to provide service managers with easy access to data and intelligence, while improving the knowledge and skills of BI analysts, to enable ongoing maintenance and future development of the reporting and analytics products with minimal recourse to external support._x000a__x000a__x000a__x000a_â€¢ Datasets aligned with all report and dashboard specifications for subsequent use in PowerBI reports and visualisations._x000a__x000a__x000a__x000a_â€¢ Documentation and Knowledge Transfer to WF&amp;#039;s in-house Performance/BI Team to enable future maintenance and amendment of those datasets._x000a__x000a__x000a__x000a_Please see specification and attachments attached for more information. _x000a__x000a__x000a__x000a_DEADLINE FOR CLARIFICATION QUESTIONS -  NOON WEDNESDAY 16TH JUNE 2021 _x000a__x000a__x000a__x000a_DEADLINE FOR TENDER SUBMISSION -  NOON FRIDAY 25TH JUNE 2021 _x000a__x000a__x000a__x000a_Please note, payment for this contract is based entirely on completion of milestones. For each milestone you complete, you will need to submit a service receipt and then payment will be released. This opportunity has been distributed on adamprocure.co.uk"/>
    <s v="complete"/>
    <n v="79411000"/>
    <s v="General management consultancy services"/>
    <s v="Restricted procedure (OJEU)"/>
    <d v="2021-07-19T00:00:00"/>
    <d v="2022-02-25T00:00:00"/>
    <n v="0.01"/>
    <n v="5000000"/>
    <d v="2021-06-25T00:00:00"/>
    <s v="TRUE"/>
    <s v="Services"/>
    <x v="74"/>
    <s v="Waltham Forest Town Hall Forest Road"/>
    <s v="Walthamstow"/>
    <s v="E17 4JF"/>
    <s v="Michael Mansa-Ray"/>
    <s v="Michael.Mansa-Ray@PSProcure.co.uk"/>
  </r>
  <r>
    <d v="2021-07-28T00:00:00"/>
    <s v="11:06:49"/>
    <s v="award"/>
    <d v="2021-07-06T00:00:00"/>
    <s v="FALSE"/>
    <x v="114"/>
    <s v="17-19 Rochester Row_x000a_LONDON_x000a_SW1P 1QT_x000a_GB"/>
    <n v="2740000"/>
    <d v="2021-07-06T00:00:00"/>
    <d v="2023-10-05T00:00:00"/>
    <s v="CW33376"/>
    <s v="Analytics and Quality Management"/>
    <s v="HMRC have procured a Transcription, Voice Analytics &amp;amp; Quality Management Services which will integrate with current telephony partners and the existing HMRC telephony estate. The competition was ran via Open Procedure,_x000a__x000a__x000a__x000a_The service will need to integrate with HMRC&amp;#039;s current telephony services, which sit within an Odigo platform, with Nuance call steering and voice recordings stored on HMRC&amp;#039;s cloud infrastructure._x000a__x000a_The current telephony service has 30k configured users, 9k concurrent users who handle 30m calls per year. The services provided must be flexible and scalable to cope not only with HMRC&amp;#039;s large annual call volumes but also with distinct business areas and several peaks periods throughout the year."/>
    <s v="complete"/>
    <m/>
    <m/>
    <s v="Open procedure (OJEU)"/>
    <d v="2021-07-06T00:00:00"/>
    <d v="2023-10-05T00:00:00"/>
    <n v="2740000"/>
    <n v="0"/>
    <d v="2021-03-29T00:00:00"/>
    <s v="TRUE"/>
    <s v="Services"/>
    <x v="22"/>
    <s v="5W, Ralli Quays "/>
    <s v="Salford"/>
    <s v="M60 9LA"/>
    <s v="Sarah Phillips"/>
    <s v="sarah.phillips@hmrc.gov.uk"/>
  </r>
  <r>
    <d v="2021-07-27T00:00:00"/>
    <s v="15:21:42"/>
    <s v="award"/>
    <d v="2020-03-16T00:00:00"/>
    <s v="TRUE"/>
    <x v="115"/>
    <s v="4 Portwall Lane_x000a_BRISTOL_x000a_Avon_x000a_BS1 6NB_x000a_GB"/>
    <n v="0"/>
    <d v="2020-04-01T00:00:00"/>
    <d v="2023-03-13T00:00:00"/>
    <s v="ITS015LTU"/>
    <s v="Learning Analytics"/>
    <s v="Leeds Trinity University (LTU) (www.leedstrinity.ac.uk) is situated in Leeds, West Yorkshire with the campus located in Horsforth.   The University offers a range of undergraduate and post-graduate courses which are supported by a series of central services.  We have 3,365 students  and 430 academic and professional staff.  _x000a__x000a__x000a__x000a_LTU is currently undertaking a Learning Analytics Project to help it improve the identification of and support for students at risk of non-progression or withdrawal; increase retention; improve student outcomes and enhance teaching &amp;amp; learning.  LTU does not currently have any Learning Analytics Software and is in the process of implementing an attendance monitoring solution. _x000a__x000a__x000a__x000a_The solution will use existing data about full-time undergraduate students&amp;#039; academic progress and engagement (including attendance) and will present the data in an accessible format that will enable staff to see how their students are doing academically and whether there is any additional support LTU can put in place to help students who may be at risk of non-progression or withdrawal to succeed in their studies. _x000a__x000a__x000a__x000a_The solution will enable individual staff to provide effective, targeted interventions with undergraduate students._x000a__x000a__x000a__x000a__x000a__x000a_The system should be fully operational to support LTU&amp;#039;s learning analytics activities by September 2020._x000a__x000a__x000a__x000a_It should be noted that although in the first instance this project will focus on undergraduates, LTU has not dismissed the possibility of rolling this out across other cohorts in the future.  We have circa 2,500 undergraduate students (including foundation year) and 163 academic staff.*******************************************************************************_x000a__x000a_The procurement will be conducted exclusively via the university&amp;#039;s e-tendering website, where all documentation can be found and downloaded: _x000a__x000a__x000a__x000a_https://neupc.delta-esourcing.com/members/leeds-trinity-university/ _x000a__x000a_*******************************************************************************_x000a__x000a_The invitation to tender opens at 1100h 17/12/2019_x000a__x000a__x000a__x000a_The tender submission deadline is 1000h Wednesday 29th January 2020 *******************************************************************************_x000a__x000a_Accessing a Tender Opportunity via the university&amp;#039;s e-tendering website:_x000a__x000a__x000a__x000a_Once you have created a supplier profile, to respond to an opportunity, click &amp;#039;Response Manager&amp;#039; or &amp;#039;View Invites&amp;#039; and Responses. You will then be presented with a list of all opportunities your organisation has previously worked on and be given the_x000a__x000a_option of viewing current invites or entering the access code to begin responding to a new opportunity_x000a__x000a_*******************************************************************************_x000a__x000a_The Access Code is MZ25A54Y5G *******************************************************************************"/>
    <s v="complete"/>
    <n v="48482000"/>
    <s v="Business intelligence software package"/>
    <s v="Competitive quotation (non-OJEU)"/>
    <d v="2020-03-16T00:00:00"/>
    <d v="2023-03-13T00:00:00"/>
    <n v="0"/>
    <n v="0"/>
    <d v="2020-01-29T00:00:00"/>
    <s v="TRUE"/>
    <s v="Services"/>
    <x v="75"/>
    <s v="Brownberrie Lane, Horsforth "/>
    <s v="LEEDS"/>
    <s v="LS185HD"/>
    <s v="Mark Hayter"/>
    <s v="m.hayter@leedstrinity.ac.uk"/>
  </r>
  <r>
    <d v="2021-07-27T00:00:00"/>
    <s v="12:35:06"/>
    <s v="award"/>
    <d v="2021-07-02T00:00:00"/>
    <s v="FALSE"/>
    <x v="116"/>
    <s v="NO AWARD_x000a_        NO AWARD"/>
    <n v="0"/>
    <d v="2021-07-19T00:00:00"/>
    <d v="2022-09-30T00:00:00"/>
    <s v="BIP614001094"/>
    <s v="GB-Leeds: 2021/220 CDRC Training Consultancy"/>
    <s v="An external agency is required to:_x000a__x000a_      Evaluating the existing CDRC Leeds training offer; to include:_x000a__x000a_      ï‚· Quality-assuring the established course programme (this work needs to be academically-led; in other words,_x000a__x000a_      the preferred supplier will need to be able to demonstrate an appropriate level of prior credentials in data_x000a__x000a_      science and analytics)_x000a__x000a_      ï‚· Making an independent assessment of its compatibility with CPD (Continuing Professional Development)_x000a__x000a_      accreditation_x000a__x000a_      ï‚· If appropriate, issuing a CPD certification_x000a__x000a_      ï‚· Evaluating which content within the existing CDRC offer can be converted into digital courses._x000a__x000a_      (ii) Recommending and, if possible, designing additional digital as well as face-to-face courses for incorporation_x000a__x000a_      into the existing offer. This will include:_x000a__x000a_      ï‚· Identifying current gaps in the external data science training market_x000a__x000a_      ï‚· Identifying and exploiting existing CDRC Leeds assets, skills and areas of expertise_x000a__x000a_      ï‚· Identifying key digital and sector audiences for data analytics training so as to broaden the reach of the_x000a__x000a_      CDRC training portfolio beyond academia into industry and the public sector_x000a__x000a_      ï‚· Consideration of intelligence on priority skills and capability-related needs from existing CDRC Leeds_x000a__x000a_      partners / networks."/>
    <s v="complete"/>
    <m/>
    <m/>
    <s v="Open procedure"/>
    <d v="2021-07-19T00:00:00"/>
    <d v="2022-09-30T00:00:00"/>
    <n v="0"/>
    <n v="0"/>
    <d v="2021-07-02T00:00:00"/>
    <s v="FALSE"/>
    <s v="Services"/>
    <x v="39"/>
    <s v="Purchasing Office 1 - 3 Lifton Villas"/>
    <s v="Leeds"/>
    <s v="LS2 9JZ"/>
    <s v="Saima Bibi"/>
    <s v="s.bibi1@leeds.ac.uk"/>
  </r>
  <r>
    <d v="2021-07-26T00:00:00"/>
    <s v="13:44:24"/>
    <s v="award"/>
    <d v="2021-06-23T00:00:00"/>
    <m/>
    <x v="30"/>
    <m/>
    <n v="2830000"/>
    <d v="2021-07-13T00:00:00"/>
    <d v="2023-12-31T00:00:00"/>
    <s v="tender_270784/982646"/>
    <s v="TEN-2122-001 FSIP Professional Services"/>
    <s v="This contract covers Nest Corporation&amp;#039;s requirement for the provision of professional services to support its Future Scheme Implementation Programme (FSIP). _x000a__x000a__x000a__x000a_In February 2021, Atos BPS Limited were formally appointed as the future provider of administration services for Nest&amp;amp;apos;s defined contribution pension scheme._x000a__x000a__x000a__x000a_Following this appointment, Nest has procured professional services support for the implementation, delivery and stabilisation phases of the FSIP programme of work, under which these administration services will be transitioned from the incumbent provider to Atos BPS Limited. _x000a__x000a__x000a__x000a_Under this contract, the professional services which have been procured will provide expertise across, but not limited to, the following areas:_x000a__x000a__x000a__x000a_- Solution delivery_x000a__x000a_- Large scale implementation and delivery (including testing and assurance)_x000a__x000a_- Large scale, complex service transition and data migration_x000a__x000a_- Technical architecture in the financial services industry_x000a__x000a_- Pensions administration risk and control_x000a__x000a_- Knowledge of the pensions industry_x000a__x000a_- General management consultancy_x000a__x000a_- Programme and project management_x000a__x000a_- Risk management_x000a__x000a_- Human-centred design_x000a__x000a_- Business analysis_x000a__x000a_- Digital design_x000a__x000a_- Data analysis and analytics_x000a__x000a_- Organisational change (strategy, communications and implementation)_x000a__x000a_- Commercial and contract management"/>
    <s v="complete"/>
    <m/>
    <m/>
    <s v="Call off from a Framework Agreement"/>
    <d v="2021-07-13T00:00:00"/>
    <d v="2023-12-31T00:00:00"/>
    <n v="2830000"/>
    <n v="0"/>
    <d v="2021-05-14T00:00:00"/>
    <s v="TRUE"/>
    <s v="Services"/>
    <x v="76"/>
    <s v="10 South Colonnade "/>
    <s v="London"/>
    <s v="E14 4PU"/>
    <s v=""/>
    <s v="procurement@nestcorporation.org.uk"/>
  </r>
  <r>
    <d v="2021-07-24T00:00:00"/>
    <s v="11:59:31"/>
    <s v="award"/>
    <d v="2021-07-07T00:00:00"/>
    <s v="FALSE"/>
    <x v="117"/>
    <s v="30 Stamford Street_x000a_LONDON_x000a_SE1 9LS_x000a_GB"/>
    <n v="137240"/>
    <d v="2021-07-08T00:00:00"/>
    <d v="2021-12-13T00:00:00"/>
    <s v="CS21065"/>
    <s v="Spaceflight Monitoring &amp;amp; Evaluation Resource"/>
    <s v="***THIS TENDER IS CLOSED***_x000a__x000a_Award of Contract via the CCS Management Consultancy Framework Two (MCF2) RM6008 Lot 1 via further competition._x000a__x000a__x000a__x000a_The final date and time for the submission of bids was 17th May 2021 at 11:00_x000a__x000a_DO NOT apply directly to the Buyer._x000a__x000a__x000a__x000a_All tender information MUST be submitted through the Delta eSourcing Portal. _x000a__x000a__x000a__x000a_Brief Description of Requirement:_x000a__x000a_The Government&amp;#039;s Spaceflight Programme aims to create conditions enabling the UK to be the first country in Europe to achieve commercial spaceflight - generating growth for the UK&amp;#039;s economy and establishing the foundations for ongoing market growth and commercial sustainability by 2030.  _x000a__x000a__x000a__x000a_As UK launch capabilities are developed and become operational from the early 2020s, the UKSA must accurately monitor and evaluate the benefits and disbenefits associated with the creation of a UK launch market. Whilst exploratory monitoring and evaluation (M&amp;amp;E) planning has been conducted, the UKSA has limited analytical resource to ensure all impacts are appropriately monitored and evaluated. The UKSA therefore requires external support to assist in the creation of a M&amp;amp;E framework."/>
    <s v="complete"/>
    <m/>
    <m/>
    <s v="Call off from a Framework Agreement"/>
    <d v="2021-07-08T00:00:00"/>
    <d v="2021-12-13T00:00:00"/>
    <n v="0"/>
    <n v="150000"/>
    <d v="2021-05-17T00:00:00"/>
    <s v="FALSE"/>
    <s v="Services"/>
    <x v="2"/>
    <s v="Polaris House, North Star Avenue "/>
    <s v="SWINDON"/>
    <s v="SN21FF"/>
    <s v="Nicola Freeman"/>
    <s v="nicola.freeman@uksbs.co.uk"/>
  </r>
  <r>
    <d v="2021-07-23T00:00:00"/>
    <s v="14:11:55"/>
    <s v="award"/>
    <d v="2019-03-21T00:00:00"/>
    <s v="FALSE"/>
    <x v="118"/>
    <s v="Fieldhouse Lane Marlow Bucks SL7 1LW"/>
    <n v="1114650.1000000001"/>
    <d v="2019-03-19T00:00:00"/>
    <d v="2020-03-18T00:00:00"/>
    <s v="tender_200092/982513"/>
    <s v="project_21974 - Lakeside Analytics Suite Software"/>
    <s v="Lakeside Analytics Suite Software, Systac &amp;amp; professional services"/>
    <s v="complete"/>
    <n v="48000000"/>
    <s v="Software package and information systems"/>
    <s v="Call off from a Framework Agreement"/>
    <d v="2019-03-19T00:00:00"/>
    <d v="2020-03-18T00:00:00"/>
    <n v="1114650.1000000001"/>
    <n v="0"/>
    <d v="2019-03-11T00:00:00"/>
    <s v="TRUE"/>
    <s v="Products"/>
    <x v="37"/>
    <s v="2 St Peters Square "/>
    <s v="Manchester"/>
    <s v="M2 3AA"/>
    <s v=""/>
    <s v="ed.desktopbag@gov.uk"/>
  </r>
  <r>
    <d v="2021-07-23T00:00:00"/>
    <s v="12:31:44"/>
    <s v="award"/>
    <d v="2021-06-21T00:00:00"/>
    <s v="TRUE"/>
    <x v="119"/>
    <s v="Broadmede House, Farnham Business Park, Weydon Lane, Farnham, GU9 8QT"/>
    <n v="2371380"/>
    <d v="2021-06-21T00:00:00"/>
    <d v="2023-06-20T00:00:00"/>
    <s v="tender_93232/982537"/>
    <s v="Data Platform Services"/>
    <s v="This contract is for specialist IT services that relate to a data platform to enable the PPF to conduct data analytics, produce strategic reporting, and allow appropriate access to granular information in a highly efficient manner. The contract value relates to the estimated spend over the full potential term (2+1+1)."/>
    <s v="complete"/>
    <n v="72000000"/>
    <s v="IT services: consulting, software development, Internet and support"/>
    <s v="Call off from a Framework Agreement"/>
    <d v="2021-06-21T00:00:00"/>
    <d v="2023-06-20T00:00:00"/>
    <n v="2371380"/>
    <n v="0"/>
    <d v="2021-03-16T00:00:00"/>
    <s v="TRUE"/>
    <s v="Services"/>
    <x v="77"/>
    <s v="Renaissance,  12 Dingwall Road "/>
    <s v="Croydon"/>
    <s v="CR0 2NA"/>
    <s v=""/>
    <s v="commercial.services@ppf.co.uk"/>
  </r>
  <r>
    <d v="2021-07-22T00:00:00"/>
    <s v="16:31:32"/>
    <s v="award"/>
    <d v="2021-07-22T00:00:00"/>
    <s v="FALSE"/>
    <x v="120"/>
    <s v="EC4A1AB"/>
    <n v="150000"/>
    <d v="2021-07-28T00:00:00"/>
    <d v="2023-07-22T00:00:00"/>
    <s v="HCA001-DN558425-47038323"/>
    <s v="Analytical Services for Pension Scheme"/>
    <s v="Analytical skills that help take account of risk and uncertainty.  Supporting effective decision-making and robust financial reporting through actuarial analysis, modelling and advice.\r_x000a__x000a_Awarded to GAD"/>
    <s v="complete"/>
    <n v="66520000"/>
    <s v="Pension services"/>
    <s v="Open procedure"/>
    <d v="2021-07-28T00:00:00"/>
    <d v="2023-07-22T00:00:00"/>
    <n v="150000"/>
    <n v="0"/>
    <d v="2021-07-01T00:00:00"/>
    <s v="FALSE"/>
    <s v="Services"/>
    <x v="78"/>
    <s v="The Lumen St James Boulevard, Newcastle Helix"/>
    <s v="Newcastle upon Tyne"/>
    <s v="NE4 5BZ"/>
    <s v=""/>
    <s v="etendering@homesengland.gov.uk"/>
  </r>
  <r>
    <d v="2021-07-21T00:00:00"/>
    <s v="11:42:24"/>
    <s v="award"/>
    <d v="2021-05-11T00:00:00"/>
    <s v="TRUE"/>
    <x v="121"/>
    <s v="Saffron House, 6-10 Kirby Street, London, EC1N 8TS"/>
    <n v="1313000"/>
    <d v="2021-04-01T00:00:00"/>
    <d v="2021-09-30T00:00:00"/>
    <s v="CF-0261300D0O000000rwimUAA1"/>
    <s v="Provsion of Technical Data Consultants"/>
    <s v="Technical data consultants to improve the Joint Biosecurity Centre&amp;#039;s Data and Data Science service in terms of scalability, design and technical approach."/>
    <s v="complete"/>
    <n v="72300000"/>
    <s v="Data services"/>
    <s v="Call off from a Framework Agreement"/>
    <d v="2021-04-01T00:00:00"/>
    <d v="2021-09-30T00:00:00"/>
    <n v="1313000"/>
    <n v="1313000"/>
    <d v="2021-03-31T00:00:00"/>
    <s v="FALSE"/>
    <s v="Services"/>
    <x v="61"/>
    <s v="39 Victoria Street "/>
    <s v="London"/>
    <s v="SW1H 0EU"/>
    <s v="Procurement Operations"/>
    <s v="Procurement.Operations@dhsc.gov.uk"/>
  </r>
  <r>
    <d v="2021-07-21T00:00:00"/>
    <s v="11:39:50"/>
    <s v="award"/>
    <d v="2021-05-01T00:00:00"/>
    <s v="TRUE"/>
    <x v="122"/>
    <s v="14 Webster Court      _x000a__x000a_Carina Park _x000a__x000a_Warrington _x000a__x000a_WA5 8WD, Cheshire"/>
    <n v="44000"/>
    <d v="2021-05-01T00:00:00"/>
    <d v="2022-10-31T00:00:00"/>
    <s v="DN535976"/>
    <s v="CONTRACT FOR DRUG &amp;amp; ALCOHOL TESTING ON BEHALF OF THE FAMILY DRUG AND ALCOHOL COURT NORTH EAST (FDAC)"/>
    <s v="Family Drug and Alcohol Courts offer an alternative approach to ordinary care proceedings. The FDAC judge holds fortnightly court reviews with parents, in addition to the usual court hearings with lawyers present._x000a__x000a_A specialist multi-disciplinary FDAC team works closely with the judge and other professionals to provide intensive intervention and support for parents wishing to turn their lives around. The principles underpinning FDAC are shared with other problem-solving courts and there is a firm focus on working positively with parents._x000a__x000a_Independent evaluations of FDAC carried out by Brunel and Lancaster Universities have found that FDAC was more successful than ordinary proceedings in helping parents achieve abstinence from drugs and alcohol and thus enabled more children to be reunified with their parents._x000a__x000a_As part of FDAC care proceedings parents will be asked to work towards abstinence and engage in drug and alcohol testing in order to evidence their progress in achieving this._x000a__x000a__x000a__x000a_This testing will be provided by the FDAC team, and the awarded contractor._x000a__x000a__x000a__x000a_This is a contract award notice NOT an opportunity to apply."/>
    <s v="complete"/>
    <n v="33000000"/>
    <s v="Medical equipments, pharmaceuticals and personal care products"/>
    <s v="Competitive quotation (non-OJEU)"/>
    <d v="2021-05-01T00:00:00"/>
    <d v="2022-10-31T00:00:00"/>
    <n v="44000"/>
    <n v="0"/>
    <d v="2021-04-16T00:00:00"/>
    <s v="TRUE"/>
    <s v="Products"/>
    <x v="79"/>
    <s v="Regent Street "/>
    <s v="Gateshead"/>
    <s v="NE81HH"/>
    <s v="Ruth Carr"/>
    <s v="ruthcarr@gateshead.gov.uk"/>
  </r>
  <r>
    <d v="2021-07-21T00:00:00"/>
    <s v="11:06:17"/>
    <s v="award"/>
    <d v="2021-06-25T00:00:00"/>
    <s v="FALSE"/>
    <x v="123"/>
    <s v="The Point,37 North Wharf Road_x000a_LONDON_x000a_W2 1AF_x000a_GB"/>
    <n v="168700"/>
    <d v="2021-06-29T00:00:00"/>
    <d v="2023-06-30T00:00:00"/>
    <s v="Project Victory Lot B - Financial Intelligence"/>
    <s v="Project Victory Lot B - Financial Intelligence"/>
    <s v="Financial &amp;amp; supplier intelligence: the provision of financial and non-financial data on suppliers to NDA Group, including financial account data, assessment of financial health, assessment of risk of current and future business failure, business size/SME status, business registration information, and associated metadata and linking data._x000a__x000a_The solution will satisfy two linked but distinct requirements: undertaking one-off checks on a supplier&amp;#039;s financial health and associated risk metrics (e.g. during a procurement process), and ongoing monitoring of supplier financial health (e.g. for contract management purposes)._x000a__x000a_The system providing this information must be able to be integrated with our other systems (see Data Dictionary) so that data can be linked in our Lot E Analytics and Lot D Supply Chain Risk Management System and provide a joined up view for our own suppliers/contractors."/>
    <s v="complete"/>
    <m/>
    <m/>
    <s v="Call off from a Framework Agreement"/>
    <d v="2021-06-29T00:00:00"/>
    <d v="2023-06-30T00:00:00"/>
    <n v="168700"/>
    <n v="0"/>
    <d v="2021-06-25T00:00:00"/>
    <s v="TRUE"/>
    <s v="Services"/>
    <x v="50"/>
    <s v="Herdus House,Ingwell Drive, Westlakes Science &amp;amp; Technology Park "/>
    <s v="MOOR ROW"/>
    <s v="CA243HU"/>
    <s v="Chris Dilnot"/>
    <s v="chris.dilnot@nda.gov.uk"/>
  </r>
  <r>
    <d v="2021-07-20T00:00:00"/>
    <s v="12:10:03"/>
    <s v="award"/>
    <d v="2021-07-06T00:00:00"/>
    <s v="FALSE"/>
    <x v="114"/>
    <s v="65 Gresham Street_x000a_        London_x000a_        EC2V 7NQ"/>
    <n v="2740000"/>
    <d v="2021-07-07T00:00:00"/>
    <d v="2023-10-01T00:00:00"/>
    <s v="BIP612268562"/>
    <s v="Analytics and Quality Management"/>
    <s v="HMRC requires a replacement best of breed Transcription, Analytics and Quality Management Service to undertake detailed analysis of all calls received by HMRC and, in due course, analysis on data from other digital interactions such as webchat, to analyse how it interacts with its customers._x000a__x000a_      The service will need to integrate with HMRC&amp;#039;s current telephony services, which sit within an Odigo platform, with Nuance call steering and voice recordings stored on HMRC&amp;#039;s cloud infrastructure."/>
    <s v="complete"/>
    <n v="72212314"/>
    <s v="Voice recognition software development services"/>
    <s v="Open procedure"/>
    <d v="2021-07-07T00:00:00"/>
    <d v="2023-10-01T00:00:00"/>
    <n v="2740000"/>
    <n v="0"/>
    <d v="2021-07-06T00:00:00"/>
    <s v="TRUE"/>
    <s v="Services"/>
    <x v="80"/>
    <s v="5W Ralli Quays "/>
    <s v="Salford"/>
    <s v="M60 9LA"/>
    <s v=""/>
    <s v="sarah.phillips@hmrc.gov.uk"/>
  </r>
  <r>
    <d v="2021-07-20T00:00:00"/>
    <s v="11:40:57"/>
    <s v="award"/>
    <d v="2021-07-06T00:00:00"/>
    <s v="TRUE"/>
    <x v="124"/>
    <s v="Barnsley Business &amp;amp; Innovation Centre,Snydale Road_x000a__x000a_BARNSLEY_x000a__x000a_South Yorkshire_x000a__x000a_S72 8RP_x000a__x000a_GB"/>
    <n v="149462.64000000001"/>
    <d v="2021-09-01T00:00:00"/>
    <d v="2023-08-31T00:00:00"/>
    <s v="2107WARDCALL"/>
    <s v="Attendance Monitoring and Attainment Collection for LAC &amp;amp; SEN with an Electronic Personal Education Plan and data analytics for LAC only"/>
    <s v="Collection of Attendance data for SSA Looked After Children, _x000a__x000a__x000a__x000a_SSA SEN and Post 16 SEN. _x000a__x000a__x000a__x000a_ePEP service for SSA, EY and P16 LAC children"/>
    <s v="complete"/>
    <n v="72316000"/>
    <s v="Data analysis services"/>
    <s v="Call off from a Framework Agreement"/>
    <d v="2021-09-01T00:00:00"/>
    <d v="2023-08-31T00:00:00"/>
    <n v="149462.64000000001"/>
    <n v="0"/>
    <d v="2021-07-20T00:00:00"/>
    <s v="TRUE"/>
    <s v="Services"/>
    <x v="81"/>
    <s v="Po Box 4 "/>
    <s v="BLACKPOOL"/>
    <s v="FY11NA"/>
    <s v="Paul Mullane"/>
    <s v="Paul.Mullane@blackpool.gov.uk"/>
  </r>
  <r>
    <d v="2021-07-20T00:00:00"/>
    <s v="08:00:16"/>
    <s v="award"/>
    <d v="2021-06-30T00:00:00"/>
    <s v="FALSE"/>
    <x v="125"/>
    <s v="Tinstraat 12, Breda, The Netherlands"/>
    <n v="106730"/>
    <d v="2021-07-01T00:00:00"/>
    <d v="2023-10-03T00:00:00"/>
    <s v="tender_265530/981284"/>
    <s v="Supply of one suspended solids filter weighing robot"/>
    <s v="Contract award for the supply and installation of one suspended solids filter weighing robot."/>
    <s v="complete"/>
    <n v="38000000"/>
    <s v="Laboratory, optical and precision equipments (excl. glasses)"/>
    <s v="Open (non-OJEU)"/>
    <d v="2021-07-01T00:00:00"/>
    <d v="2023-10-03T00:00:00"/>
    <n v="106730"/>
    <n v="0"/>
    <d v="2021-05-05T00:00:00"/>
    <s v="TRUE"/>
    <s v="Products"/>
    <x v="17"/>
    <s v="DEFRA "/>
    <s v="London"/>
    <s v="SW1P 3JR"/>
    <s v=""/>
    <s v="network.procurement@defra.gov.uk"/>
  </r>
  <r>
    <d v="2021-07-17T00:00:00"/>
    <s v="11:17:42"/>
    <s v="award"/>
    <d v="2021-07-16T00:00:00"/>
    <s v="FALSE"/>
    <x v="126"/>
    <s v="Unit 2.04, The Frames, 1 Phipp Street EC2A 4PS"/>
    <n v="3636954"/>
    <d v="2021-08-01T00:00:00"/>
    <d v="2023-07-31T00:00:00"/>
    <s v="CF-0268000D0O000000rwimUAA1"/>
    <s v="DHSC: NHSX - AI Health and Care Award - AI Health &amp;amp; Care Award - Skin Analytics"/>
    <s v="AI Health and Care Award - AI Health &amp;amp; Care Award (Skin Analytics)"/>
    <s v="complete"/>
    <n v="73430000"/>
    <s v="Test and evaluation"/>
    <s v="Other - "/>
    <d v="2021-08-01T00:00:00"/>
    <d v="2023-07-31T00:00:00"/>
    <n v="3636954"/>
    <n v="3636954"/>
    <d v="2021-07-01T00:00:00"/>
    <s v="FALSE"/>
    <s v="Services"/>
    <x v="82"/>
    <s v="Quarry House, Quarry Hill "/>
    <s v="Leeds"/>
    <s v="LS2 7UE"/>
    <s v="Michael Hassell"/>
    <s v="michael.hassell@dhsc.gov.uk"/>
  </r>
  <r>
    <d v="2021-07-15T00:00:00"/>
    <s v="16:31:02"/>
    <s v="award"/>
    <d v="2021-06-14T00:00:00"/>
    <s v="FALSE"/>
    <x v="127"/>
    <s v="6 Briset St, London, EC1M 5NR"/>
    <n v="99320"/>
    <d v="2021-06-29T00:00:00"/>
    <d v="2023-06-28T00:00:00"/>
    <s v="5089/05/2021"/>
    <s v="Government Office for Science - research data subscription"/>
    <s v="The Government Office for Science, art of the Department for Business, Energy and Industrial Strategy took out a subscription to Dimensions Analytics. Platform and API, and support. It is for a maximum of 2 years."/>
    <s v="complete"/>
    <n v="72300000"/>
    <s v="Data services"/>
    <s v="Single tender action (non-OJEU)"/>
    <d v="2021-06-29T00:00:00"/>
    <d v="2023-06-28T00:00:00"/>
    <n v="99320"/>
    <n v="0"/>
    <d v="2021-06-14T00:00:00"/>
    <s v="FALSE"/>
    <s v="Services"/>
    <x v="65"/>
    <s v="10 Victoria Street "/>
    <s v="London"/>
    <s v="SW1H 0NB"/>
    <s v="Kieran Keohane"/>
    <s v="kieran.keohane@go-science.gov.uk"/>
  </r>
  <r>
    <d v="2021-07-14T00:00:00"/>
    <s v="21:30:56"/>
    <s v="award"/>
    <d v="2021-02-03T00:00:00"/>
    <s v="FALSE"/>
    <x v="128"/>
    <s v="2 New Street Square_x000a__x000a_London_x000a__x000a_United Kingdom_x000a__x000a_EC4A 3BZ"/>
    <n v="28690.2"/>
    <d v="2021-02-04T00:00:00"/>
    <d v="2021-03-12T00:00:00"/>
    <s v="102300"/>
    <s v="Data Protection Preparedness Survey"/>
    <s v="DCMS requires a supplier to provide analytical support and expertise on DCMS&amp;#039; data protection preparedness."/>
    <s v="complete"/>
    <n v="79000000"/>
    <s v="Business services: law, marketing, consulting, recruitment, printing and security"/>
    <s v="Call off from a Framework Agreement"/>
    <d v="2021-02-04T00:00:00"/>
    <d v="2021-03-12T00:00:00"/>
    <n v="28690.2"/>
    <n v="0"/>
    <d v="2021-02-03T00:00:00"/>
    <s v="TRUE"/>
    <s v="Services"/>
    <x v="11"/>
    <s v="100 Parliament Street "/>
    <s v="LONDON"/>
    <s v="SW1A2BQ"/>
    <s v="DCMS Commercial"/>
    <s v="commercial@dcms.gov.uk"/>
  </r>
  <r>
    <d v="2021-07-14T00:00:00"/>
    <s v="12:40:13"/>
    <s v="award"/>
    <d v="2021-03-25T00:00:00"/>
    <s v="FALSE"/>
    <x v="129"/>
    <s v="White Collar Factory,1 Old Street Yard_x000a_LONDON_x000a_EC1Y 8AF_x000a_GB"/>
    <n v="288500"/>
    <d v="2021-03-25T00:00:00"/>
    <d v="2023-03-24T00:00:00"/>
    <s v="NDA9/00864"/>
    <s v="Egress Protect and Investigate"/>
    <s v="Egress Protect, enabling users to apply the appropriate level of encryption to sensitive emails using government- and industry-certified security frameworks_x000a__x000a_Egress Investigate, providing detailed email reporting and analytics that allows the authority to measure the risk of a security breach._x000a__x000a_G-Cloud 12."/>
    <s v="complete"/>
    <n v="48000000"/>
    <s v="Software package and information systems"/>
    <s v="Call off from a Framework Agreement"/>
    <d v="2021-03-25T00:00:00"/>
    <d v="2023-03-24T00:00:00"/>
    <n v="288500"/>
    <n v="0"/>
    <d v="2021-03-11T00:00:00"/>
    <s v="TRUE"/>
    <s v="Products"/>
    <x v="50"/>
    <s v="Herdus House,Ingwell Drive, Westlakes Science &amp;amp; Technology Park "/>
    <s v="MOOR ROW"/>
    <s v="CA243HU"/>
    <s v="Stephen Peters"/>
    <s v="stephen.peters@nda.gov.uk"/>
  </r>
  <r>
    <d v="2021-07-13T00:00:00"/>
    <s v="17:45:08"/>
    <s v="award"/>
    <d v="2021-06-30T00:00:00"/>
    <s v="FALSE"/>
    <x v="130"/>
    <s v="Suite 1, 2nd Floor Everdene House, Deansleigh Rd,, Deansleigh Rd,, Bournemouth"/>
    <n v="97500"/>
    <d v="2021-07-01T00:00:00"/>
    <d v="2021-07-30T00:00:00"/>
    <s v="MT223349"/>
    <s v="Data Services support"/>
    <s v="Deliverables_x000a__x000a_Data Factory (Data Portal Migration):_x000a__x000a_Create solution to replace existing Data Portal processes: import / validate / export functional-ity within Azure Data Factory / Data Bricks._x000a__x000a_Migrate all existing data portal configuration into Azure SQL config environment._x000a__x000a_Have all code stored in Azure DevOps with deployment pipelines in place._x000a__x000a_Fully document changes._x000a__x000a_Migrate SVR, Data Quality, OFQDS_Stats databases:_x000a__x000a_Migrate existing processes/data from Data Portal SQL Server database._x000a__x000a_Migrate SVR / Data Quality process into DW ETL_x000a__x000a_Migrate OFQDS_Stats into Data Lake / Data Mart systems._x000a__x000a_Adapt existing ETL to use new sources._x000a__x000a_Integrate import processes into Data Factory._x000a__x000a_Fully document solution._x000a__x000a_Data Factory (UI):_x000a__x000a_Create UI to ease process of configuring Data Factory.  This piece of work is to replace cur-rent Data Importer UI when it is moved into Data Factory._x000a__x000a_Fully document solution._x000a__x000a_Public Facing Services_x000a__x000a_Exact activities to be defined following Discovery workshops with Ofqual and Ofqual&amp;#039;s Digital Strategic Partner._x000a__x000a_Current understanding of priorities:_x000a__x000a_Data architecture review with Digital Strategic Partner to separate Portal reporting into transactional (i.e. &amp;#039;real-time&amp;#039; data available in the Portal) and analytical data (i.e. available in PowerBI)_x000a__x000a_Implement/support with any changes to enable the above."/>
    <s v="complete"/>
    <n v="72300000"/>
    <s v="Data services"/>
    <s v="Open procedure"/>
    <d v="2021-07-01T00:00:00"/>
    <d v="2021-07-30T00:00:00"/>
    <n v="97500"/>
    <n v="0"/>
    <d v="2021-01-01T00:00:00"/>
    <s v="TRUE"/>
    <s v="Services"/>
    <x v="83"/>
    <s v="Earlsdon Park 53-55 Butts Rd"/>
    <s v="Coventry"/>
    <s v="CV1 3BH"/>
    <s v="Commercial Team"/>
    <s v="procurement@ofqual.gov.uk"/>
  </r>
  <r>
    <d v="2021-07-13T00:00:00"/>
    <s v="11:52:00"/>
    <s v="award"/>
    <d v="2021-06-09T00:00:00"/>
    <s v="FALSE"/>
    <x v="131"/>
    <s v="15 Worship Street_x000a_LONDON_x000a_EC2A 2DT_x000a_GB"/>
    <n v="99648"/>
    <d v="2021-06-13T00:00:00"/>
    <d v="2025-06-12T00:00:00"/>
    <s v="DN541745"/>
    <s v="Provision of an eNews communication platform for residents &amp;amp; businesses via CCS Framework RM1557.12 G-Cloud 12 - Cloud Software"/>
    <s v="Southend-on-Sea Borough Council is looking for a solution to communicate our key messages and information and ensure it is both seen and acted on by local people. This technology must make use of modern standards, such as accessibility standards and responsive design, as well as ensuring that residents are able to self-select the topics, they want to receive alerts and bulletins for._x000a__x000a_â€¢ Ability to manually create and reuse branded newsletters, bulletins and alerts_x000a__x000a_â€¢ Automated bulletin creation, fed from the Council website and other digital sources_x000a__x000a_â€¢ Ability to easily grow the number of people receiving alerts, bulletins and newsletters_x000a__x000a_â€¢ Automated subscriber management _x000a__x000a_â€¢ Full data analytics_x000a__x000a_â€¢ Potential integration with CRM and other relevant Council applications_x000a__x000a_â€¢ Exceptional rates of delivery"/>
    <s v="complete"/>
    <m/>
    <m/>
    <s v="Call off from a Framework Agreement"/>
    <d v="2021-06-13T00:00:00"/>
    <d v="2025-06-12T00:00:00"/>
    <n v="99648"/>
    <n v="0"/>
    <d v="2021-05-24T00:00:00"/>
    <s v="TRUE"/>
    <s v="Services"/>
    <x v="84"/>
    <s v="Civic Centre "/>
    <s v="SOUTHEND-ON-SEA"/>
    <s v="SS26EN"/>
    <s v="Niki Mistry"/>
    <s v="nikimistry@southend.gov.uk"/>
  </r>
  <r>
    <d v="2021-07-13T00:00:00"/>
    <s v="11:25:01"/>
    <s v="award"/>
    <d v="2021-02-19T00:00:00"/>
    <s v="TRUE"/>
    <x v="132"/>
    <s v="E14 5AB"/>
    <n v="124000"/>
    <d v="2021-03-01T00:00:00"/>
    <d v="2027-02-28T00:00:00"/>
    <s v="KIRKC001-DN556139-73438452"/>
    <s v="KMCFM-002 Energy Analytics"/>
    <s v="Energy analytics via YPO Framework 1033 &amp;#039;Utilities Invoice Validation and Energy Management"/>
    <s v="complete"/>
    <n v="65000000"/>
    <s v="Public utilities"/>
    <s v="Restricted procedure"/>
    <d v="2021-03-01T00:00:00"/>
    <d v="2025-02-28T00:00:00"/>
    <n v="124000"/>
    <n v="124000"/>
    <d v="2021-01-28T00:00:00"/>
    <s v="TRUE"/>
    <s v="Services"/>
    <x v="85"/>
    <s v="Civic Centre 1 "/>
    <s v="Huddersfield"/>
    <s v="HD1 2NF"/>
    <s v=""/>
    <s v="procurement@kirklees.gov.uk"/>
  </r>
  <r>
    <d v="2021-07-12T00:00:00"/>
    <s v="12:02:26"/>
    <s v="award"/>
    <d v="2021-06-24T00:00:00"/>
    <s v="FALSE"/>
    <x v="133"/>
    <s v="Tamesis, The Glanty Egham, Surrey TW20 9AH"/>
    <n v="20800"/>
    <d v="2021-07-01T00:00:00"/>
    <d v="2022-06-30T00:00:00"/>
    <s v="tender_278353/979514"/>
    <s v="DWP Architect Practice Advisory Services"/>
    <s v="The contract is for provision of licenses to the DWP Digital Architect practice that enable access to market reports and analytical content provided by Gartner."/>
    <s v="complete"/>
    <n v="72222300"/>
    <s v="Information technology services"/>
    <s v="Single tender action (non-OJEU)"/>
    <d v="2021-07-01T00:00:00"/>
    <d v="2022-06-30T00:00:00"/>
    <n v="20000"/>
    <n v="0"/>
    <d v="2021-06-14T00:00:00"/>
    <s v="FALSE"/>
    <s v="Services"/>
    <x v="37"/>
    <s v="DWP Peel Park Control Centre, Brunel Way "/>
    <s v="Blackpool"/>
    <s v="FY4 5ES"/>
    <s v=""/>
    <s v="PEELPARKCONTROLCENTRE.DPS-ACOMMERCIALTEAM@DWP.GOV.UK"/>
  </r>
  <r>
    <d v="2021-07-09T00:00:00"/>
    <s v="14:34:30"/>
    <s v="award"/>
    <d v="2021-06-29T00:00:00"/>
    <s v="TRUE"/>
    <x v="134"/>
    <s v="Britannia House Van Road_x000a_CAERPHILLY_x000a_Mid Glamorgan_x000a_CF83 3GG_x000a_GB"/>
    <n v="250000"/>
    <d v="2021-07-01T00:00:00"/>
    <d v="2022-04-30T00:00:00"/>
    <s v="CW34180"/>
    <s v="Independent Technical Assurance SR592075601"/>
    <s v="Independent Technical Assurance Services required for replacement of substantial element of an existing HMRC application with a new system that will also provide opportunities for use of the technology in other areas. The system is being built using SAS technology. The system is used by HMRC to target non-compliance with tax returns and submissions. The system is expected to be delivered in February 2022._x000a__x000a_Existing HMRC risking system (called CONNECT) is coming to end of life and to ensure service continuity a new system is being developed to replace it. HMRC also has need to develop a strategic analytical solution that will enable it to carry out risking in other areas._x000a__x000a_The team will be expected to support HMRC development teams in assuring that the SAS solution being delivered is fit for purpose and implemented in a cost effective manner. This may involve attendance at regular meetings and/or submission of reviews of designs and proposals. There will be some flexibility over the working pattern, especially given the current pandemic situation. There is a need for the resource to be independent from the SAS organisation"/>
    <s v="complete"/>
    <n v="72000000"/>
    <s v="IT services: consulting, software development, Internet and support"/>
    <s v="Call off from a Framework Agreement"/>
    <d v="2021-07-01T00:00:00"/>
    <d v="2022-04-30T00:00:00"/>
    <n v="210000"/>
    <n v="256000"/>
    <d v="2021-04-29T00:00:00"/>
    <s v="TRUE"/>
    <s v="Services"/>
    <x v="22"/>
    <s v="5th Floor Ralli Quays 3 Stanley Street"/>
    <s v="Salford"/>
    <s v="M60 9LA"/>
    <s v="Michelle Walker"/>
    <s v="michelle.walker@hmrc.gov.uk"/>
  </r>
  <r>
    <d v="2021-07-09T00:00:00"/>
    <s v="13:14:13"/>
    <s v="award"/>
    <d v="2021-04-20T00:00:00"/>
    <s v="FALSE"/>
    <x v="58"/>
    <s v="10 Bressenden Place, London, SW1E 5DN"/>
    <n v="2018394"/>
    <d v="2021-04-19T00:00:00"/>
    <d v="2021-10-18T00:00:00"/>
    <s v="CF-0255600D0O000000rwimUAA1"/>
    <s v="JBC Data Design, Modelling and Architecture"/>
    <s v="&amp;quot;Design of immediate analytical and insight priorities including user needs across genomics, epi modelling and NPI, and the technical requirements for DASH re-procurement  _x000a__x000a__x000a__x000a_Design for the JBC Analytical and Data Strategy including integrating with the wider user needs from PHE and informing the technical design of the future UKHSA Data Platform  _x000a__x000a__x000a__x000a_Addressing immediate and urgent priorities that need design decisions e.g. visualisation, handling of patient identifiable data, data quality definition for priority data flows  _x000a__x000a__x000a__x000a_Addressing high priority policy areas that require complex design e.g. genomics, vaccines, environmental surveillance, respiratory etc.  _x000a__x000a__x000a__x000a_Increasing the maturity of the design approach by defining the design guardrails, common blueprints, and upskilling and knowledge transfer to PSR and permanent resource.  &amp;quot;"/>
    <s v="complete"/>
    <n v="72300000"/>
    <s v="Data services"/>
    <s v="Call off from a Framework Agreement"/>
    <d v="2021-04-19T00:00:00"/>
    <d v="2021-10-18T00:00:00"/>
    <n v="2018394"/>
    <n v="2018394"/>
    <d v="2021-04-18T00:00:00"/>
    <s v="FALSE"/>
    <s v="Services"/>
    <x v="61"/>
    <s v="39 Victoria Street "/>
    <s v="London"/>
    <s v="SW1H 0EU"/>
    <s v="Procurement Operations"/>
    <s v="Procurement.Operations@dhsc.gov.uk"/>
  </r>
  <r>
    <d v="2021-07-09T00:00:00"/>
    <s v="10:02:34"/>
    <s v="award"/>
    <d v="2020-12-17T00:00:00"/>
    <s v="TRUE"/>
    <x v="135"/>
    <s v="Kings House_x000a__x000a_174 Hammersmith Road_x000a__x000a_London_x000a__x000a_W9 7JP"/>
    <n v="162600"/>
    <d v="2021-01-08T00:00:00"/>
    <d v="2021-08-07T00:00:00"/>
    <s v="102088"/>
    <s v="Safety by Design Framework"/>
    <s v="DCMS requires a supplier to provide technical and analytical support to develop &amp;#039;safety by design&amp;#039; guidance that will set out what good platform design looks like for user safety. This project will include user research, product development and user testing."/>
    <s v="complete"/>
    <n v="79000000"/>
    <s v="Business services: law, marketing, consulting, recruitment, printing and security"/>
    <s v="Call off from a Framework Agreement"/>
    <d v="2021-01-08T00:00:00"/>
    <d v="2021-08-07T00:00:00"/>
    <n v="162600"/>
    <n v="0"/>
    <d v="2020-10-28T00:00:00"/>
    <s v="TRUE"/>
    <s v="Services"/>
    <x v="11"/>
    <s v="100 Parliament Street "/>
    <s v="LONDON"/>
    <s v="SW1A2BQ"/>
    <s v="DCMS Commercial"/>
    <s v="commercial@dcms.gov.uk"/>
  </r>
  <r>
    <d v="2021-07-07T00:00:00"/>
    <s v="13:23:06"/>
    <s v="award"/>
    <d v="2021-06-22T00:00:00"/>
    <s v="FALSE"/>
    <x v="136"/>
    <s v="Bio-Rad House_x000a_Maxted Road_x000a_Hemel Hempstead_x000a_Hertfordshire_x000a_HP2 7DX"/>
    <n v="96352"/>
    <d v="2021-06-23T00:00:00"/>
    <d v="2022-06-23T00:00:00"/>
    <s v="NCL001-DN544621-98058803"/>
    <s v="(NU/1681) Supply and Installation of Two FPLC Chromatography Systems"/>
    <s v="The scope of the contract is for the delivery, installation, and commissioning of twochromatography systems (FPLC) for the purification of various recombinant proteins in both preparative and analytical scales._x000a__x000a__x000a__x000a_â€¢_x0009_The systems need to be semi-autonomous so that experiments can be left to run unattended_x000a__x000a_â€¢_x0009_The systems need to be easy to use but with the ability to run complicated programmed steps if needed_x000a__x000a_â€¢_x0009_The systems must have relatively low maintenance requirements from the user_x000a__x000a_â€¢_x0009_PCs to support the equipment should be included in the response_x000a__x000a_â€¢_x0009_Cold cabinets to house the systems will be provided by the department_x000a__x000a_â€¢_x0009_The supplier will provide free delivery and installation of the systems._x000a__x000a__x000a__x000a_The supplier will provide training on the machines to all relevant staff, including for daily, weekly and monthly maintenance_x000a__x000a_"/>
    <s v="complete"/>
    <n v="38000000"/>
    <s v="Laboratory, optical and precision equipments (excl. glasses)"/>
    <s v="Other - "/>
    <d v="2021-06-23T00:00:00"/>
    <d v="2022-05-23T00:00:00"/>
    <n v="96352"/>
    <n v="96352"/>
    <d v="2021-06-03T00:00:00"/>
    <s v="TRUE"/>
    <s v="Products"/>
    <x v="62"/>
    <s v="Newcastle University Procurement Services, Kingsgate"/>
    <s v="Newcastle"/>
    <s v="NE1 7RU"/>
    <s v="Emma Barksby"/>
    <s v="emma.barksby@ncl.ac.uk"/>
  </r>
  <r>
    <d v="2021-07-07T00:00:00"/>
    <s v="12:59:59"/>
    <s v="awardUpdate"/>
    <d v="2021-04-22T00:00:00"/>
    <s v="FALSE"/>
    <x v="137"/>
    <s v="71-75 Shelton Street,Covent Garden_x000a_LONDON_x000a_WC2H 9JQ_x000a_GB"/>
    <n v="198000"/>
    <d v="2021-04-22T00:00:00"/>
    <d v="2022-04-21T00:00:00"/>
    <s v="5033/042/2021"/>
    <s v="Airfinity 360 Platform"/>
    <s v="Provision of data analytics to support the VTF."/>
    <s v="complete"/>
    <n v="72316000"/>
    <s v="Data analysis services"/>
    <s v="Single tender action (non-OJEU)"/>
    <d v="2021-04-22T00:00:00"/>
    <d v="2022-04-21T00:00:00"/>
    <n v="198000"/>
    <n v="0"/>
    <d v="2021-04-21T00:00:00"/>
    <s v="FALSE"/>
    <s v="Services"/>
    <x v="65"/>
    <s v="1 Victoria Street "/>
    <s v="London"/>
    <s v="SW1H0ET"/>
    <s v=""/>
    <s v="VTFContracts@beis.gov.uk"/>
  </r>
  <r>
    <d v="2021-07-06T00:00:00"/>
    <s v="14:49:04"/>
    <s v="award"/>
    <d v="2021-06-24T00:00:00"/>
    <s v="FALSE"/>
    <x v="138"/>
    <s v="42 Future Way Draper, UT 84020 United States"/>
    <n v="110389"/>
    <d v="2021-06-29T00:00:00"/>
    <d v="2022-06-28T00:00:00"/>
    <s v="tender_274614/977558"/>
    <s v="DWP Online Digital Learning Service"/>
    <s v="DWP Digital Group require their people to maintain their level of expertise and upskill to stay in line with the fast moving world of Digital technology We are looking for access to a web-based solution that offers annual training subscription for technical training that offers a vast selection of in depth training courses. e.g Online Dev &amp;amp; IT Training. Live Mentoring. Offline Access. Skills Assessments. Cisco, Microsoft, AWS, ASP.NET, CompTIA, MySQL, Oracle, Adobe, Android. Downloadable exercise files; Dedicated group portal; Unlimited viewing; New courses added regularly; Course discussion forums; Mobile and offline viewing; We are looking for a solution that offers a vast array of courses, unlimited viewing, course discussion forums, downloadable exercise files, course completion certificates, reports and analytics and license management."/>
    <s v="complete"/>
    <n v="72222300"/>
    <s v="Information technology services"/>
    <s v="Call off from a Framework Agreement"/>
    <d v="2021-06-29T00:00:00"/>
    <d v="2022-06-28T00:00:00"/>
    <n v="100000"/>
    <n v="0"/>
    <d v="2021-06-18T00:00:00"/>
    <s v="TRUE"/>
    <s v="Services"/>
    <x v="37"/>
    <s v="Caxton House, Tothill Street "/>
    <s v="London"/>
    <s v="SW1H 9NA"/>
    <s v=""/>
    <s v="PEELPARKCONTROLCENTRE.DPS-ACOMMERCIALTEAM@DWP.GOV.UK"/>
  </r>
  <r>
    <d v="2021-07-05T00:00:00"/>
    <s v="10:57:14"/>
    <s v="award"/>
    <d v="2021-03-01T00:00:00"/>
    <m/>
    <x v="30"/>
    <m/>
    <n v="3601000"/>
    <d v="2021-03-01T00:00:00"/>
    <d v="2023-03-01T00:00:00"/>
    <s v="BC/01531"/>
    <s v="UK_2020_EandE_Assessment Solutions"/>
    <s v="The purpose of this tender is to find suppliers to work with us to further develop our offer to meet the growing demand for Assessment Solutions. Our aim is to collect a panel of suppliers who can meet some or all our requirements in the next pages. Successful suppliers will be offered a two-year framework agreement (renewable for two years) and will be eligible to bid for contracts._x000a__x000a__x000a__x000a_Assessment Solutions opportunities vary in scope and complexity. Tests we develop vary in the skills to be assessed, purpose of the test, format, task types, proficiency levels, grading of performance and reporting of scores and feedback. The tests may be for high-stakes purposes such as exit tests at university level or for lower-stakes purposes such as benchmarking for projects or filtering for corporate recruitment._x000a__x000a__x000a__x000a_Suppliers need to describe the extent to which they meet the requirements in at least one of the following business areas:_x000a__x000a_Lot 1: Test authoring platform for content production_x000a__x000a_Lot 2: Test registration and delivery_x000a__x000a_Lot 3: Test marking_x000a__x000a_Lot 4: Data analytics for quality assurance and research purposes"/>
    <s v="complete"/>
    <m/>
    <m/>
    <s v="Open procedure (OJEU)"/>
    <d v="2021-02-01T00:00:00"/>
    <d v="2023-02-01T00:00:00"/>
    <n v="5200000"/>
    <n v="0"/>
    <d v="2021-01-06T00:00:00"/>
    <s v="TRUE"/>
    <s v="Services"/>
    <x v="86"/>
    <s v="Bridgewater House "/>
    <s v="Manchester"/>
    <s v="M1 6BB"/>
    <m/>
    <s v="uk.procurement@britishcouncil.org"/>
  </r>
  <r>
    <d v="2021-07-05T00:00:00"/>
    <s v="08:14:30"/>
    <s v="award"/>
    <d v="2021-06-22T00:00:00"/>
    <s v="FALSE"/>
    <x v="139"/>
    <s v="7th Floor, 1 Minister Court, Mincing Lane, London EC3R 7AA, London, EC3R 7AA"/>
    <n v="64460"/>
    <d v="2021-06-28T00:00:00"/>
    <d v="2021-10-01T00:00:00"/>
    <s v="CF-0247700D0O000000rwimUAA1"/>
    <s v="Provision of Mobilisation, Business Integration of New Analytics Software in to a New Platform"/>
    <s v="To provide capability into the Trace National Contact Centre operational team to support the business integration of new call analytics software, Contact Lens, to work alongside the new telephony platform that will replace the legacy national trace system. Subject matter and strategic expertise is needed to lead the immediate business integration, develop the future strategic approach to maximise the opportunities presented by the new software including a plan to implement the resourcing structure required to manage, monitor and measure the quality of service delivered by trace national operations."/>
    <s v="complete"/>
    <n v="72227000"/>
    <s v="Software integration consultancy services"/>
    <s v="Call off from a Framework Agreement"/>
    <d v="2021-06-28T00:00:00"/>
    <d v="2021-10-01T00:00:00"/>
    <n v="64460"/>
    <n v="64460"/>
    <d v="2021-06-22T00:00:00"/>
    <s v="FALSE"/>
    <s v="Services"/>
    <x v="61"/>
    <s v="39 Victoria Street "/>
    <s v="London"/>
    <s v="SW1H 0EU"/>
    <s v="Procurement Operations"/>
    <s v="Procurement.Operations@dhsc.gov.uk"/>
  </r>
  <r>
    <d v="2021-07-01T00:00:00"/>
    <s v="15:30:26"/>
    <s v="award"/>
    <d v="2021-05-25T00:00:00"/>
    <s v="FALSE"/>
    <x v="140"/>
    <s v="Route de l&amp;#039;Aroport 29-31_x000a__x000a_Genve_x000a__x000a_GE_x000a__x000a_1215_x000a__x000a_CH"/>
    <n v="16000"/>
    <d v="2021-05-26T00:00:00"/>
    <d v="2022-05-25T00:00:00"/>
    <s v="CH-IT-246"/>
    <s v="SonarQube Enterprise Edition Licence"/>
    <s v="SonarQube Enterprise Edition Licence"/>
    <s v="complete"/>
    <n v="48461000"/>
    <s v="Analytical or scientific software package"/>
    <s v="Single tender action (non-OJEU)"/>
    <d v="2021-05-26T00:00:00"/>
    <d v="2022-05-25T00:00:00"/>
    <n v="16000"/>
    <n v="0"/>
    <d v="2021-05-25T00:00:00"/>
    <s v="FALSE"/>
    <s v="Products"/>
    <x v="87"/>
    <s v="Crown Way "/>
    <s v="CARDIFF"/>
    <s v="CF143UZ"/>
    <s v=""/>
    <s v="procurement@companieshouse.gov.uk"/>
  </r>
  <r>
    <d v="2021-07-01T00:00:00"/>
    <s v="13:31:22"/>
    <s v="award"/>
    <d v="2021-06-24T00:00:00"/>
    <s v="FALSE"/>
    <x v="141"/>
    <s v="31 Finchley Road, _x000a__x000a_Hale _x000a__x000a_Cheshire  _x000a__x000a_WA15 9RE"/>
    <n v="1500000"/>
    <d v="2021-06-25T00:00:00"/>
    <d v="2021-12-21T00:00:00"/>
    <s v="CPD044/119/224"/>
    <s v="Analytical Support Services"/>
    <s v="This contract for Research and analytical services to support review and development of Building Regulations has already been awarded and is published for transparency purposes only. The purpose of this amendment is to enact a contract variation to allow the supplier to continue and build on-going work to help MHCLG respond to and implement review recommendations."/>
    <s v="complete"/>
    <n v="71000000"/>
    <s v="Architectural, construction, engineering and inspection services"/>
    <s v="Call off from a Dynamic Purchasing System"/>
    <d v="2021-06-25T00:00:00"/>
    <d v="2021-12-21T00:00:00"/>
    <n v="1500000"/>
    <n v="0"/>
    <d v="2021-06-24T00:00:00"/>
    <s v="TRUE"/>
    <s v="Services"/>
    <x v="88"/>
    <s v="2 Marsham Street "/>
    <s v="LONDON"/>
    <s v="SW1P4DF"/>
    <s v=""/>
    <s v="chris.trelfa@communities.gov.uk"/>
  </r>
  <r>
    <d v="2021-07-01T00:00:00"/>
    <s v="09:29:35"/>
    <s v="award"/>
    <d v="2021-06-14T00:00:00"/>
    <s v="TRUE"/>
    <x v="142"/>
    <s v="19 Warren Park Way_x000a__x000a_Enderby_x000a__x000a_Leicester_x000a__x000a_LE19 4SA"/>
    <n v="85000"/>
    <d v="2021-06-14T00:00:00"/>
    <d v="2022-01-31T00:00:00"/>
    <s v="NCCT42179"/>
    <s v="Digital Media support for the Celebrating Culture 2021 campaign"/>
    <s v="The Celebrating Culture 2021 Campaign is a regional collaboration supported by Norfolk County Council, Suffolk County Council, New Anglia Culture Board (NACB) Marketing Consortium and wider culture and tourism partners. The ambition is to amplify the profile of Norfolk and Suffolk&amp;#039;s outstanding cultural offer and to boost the recovery of the regional visitor economy through an integrated narrative campaign focused on a series of &amp;#039;headline&amp;#039; place-specific cultural initiatives around which our year-round cultural offer will be promoted._x000a__x000a__x000a__x000a_Norfolk County Council was seeking a digital marketing agency to help drive the success of a new 12-month PR and digital marketing cultural tourism campaign, Celebrating Culture 2021. Their role is to provide strategic recommendations, media booking, analytics and tracking, followed by evaluation of results in line with the strategic campaign objectives, supporting the recovery of the culture sector and visitor economy across Norfolk and Suffolk._x000a__x000a__x000a__x000a_The procurement is related to a project and/or programme financed by European Union funds and is part of the EXPERIENCE project  which is funded by the Interreg France (Channel) England programme funded through ESIF funds by the European Commission. The EXPERIENCE project website can be found at https://www.tourismexperience.org/."/>
    <s v="complete"/>
    <n v="79342000"/>
    <s v="Marketing services"/>
    <s v="Open (non-OJEU)"/>
    <d v="2021-06-14T00:00:00"/>
    <d v="2022-01-31T00:00:00"/>
    <n v="85000"/>
    <n v="0"/>
    <d v="2021-05-19T00:00:00"/>
    <s v="TRUE"/>
    <s v="Services"/>
    <x v="89"/>
    <s v="Martineau Lane "/>
    <s v="NORWICH"/>
    <s v="NR12DH"/>
    <s v="Claire Dawson"/>
    <s v="sourcingteam@norfolk.gov.uk"/>
  </r>
  <r>
    <d v="2021-06-30T00:00:00"/>
    <s v="16:12:31"/>
    <s v="award"/>
    <d v="2021-06-02T00:00:00"/>
    <m/>
    <x v="30"/>
    <m/>
    <n v="120000000"/>
    <d v="2021-06-14T00:00:00"/>
    <d v="2023-06-13T00:00:00"/>
    <s v="203_21"/>
    <s v="203_21 Technology Enabled Care (TEC) Products and Services"/>
    <s v="This framework agreement will include a direct call off catalogue and a list of pre-approved specialist providers of technology enabled care services, including telecare and telehealth services and equipment, monitoring, response services, lifestyle monitoring, analytics and consultancy. The framework is intended to meet the needs of a fully outsourced provision as well as the purchase of individual pieces of equipment._x000a__x000a__x000a__x000a_Lot 1: Technology Enabled Care Products and Services Catalogue (Products and commoditised Services)_x000a__x000a_Lot 2: Technology Enabled Care Services (outsourced services including Products as part of the Service)_x000a__x000a__x000a__x000a_The framework agreement has the option to extend for up to a further 24 months. The total estimated value stated includes the option period._x000a__x000a__x000a__x000a_An eAuction process may be used to award subsequent call off contracts following the reopening of competition among the parties to the Framework Agreement._x000a__x000a__x000a__x000a_As a Central Purchasing Body as defined by the EU Procurement Directive 2014/24/EU, the Framework Agreement is open for use by Public Bodies (defined at https://www.espo.org/ESPO/media/Documents/FAQs/ESPO-s_powers_to_trade__website_-2016-12-22.pdf) that also fall into one of the following classifications of user throughout all administrative regions of the UK: Local Authorities; Educational Establishments (including Academies); Central Government Departments and Agencies; Police, Fire &amp;amp; Rescue and Coastguard Emergency Services; NHS and HSC Bodies, including Ambulance Services; Registered Charities; Registered Social Landlords; The Corporate Office of the House of Lords, The Corporate Officer of the House of Commons; or any public body established by or under the Scotland Act 1998 or any Act of the Scottish Parliament. Details of the classification of end user establishments and geographical areas are available at: http://www.espo.org/About-us-(1)/FAQs/Legal"/>
    <s v="complete"/>
    <m/>
    <m/>
    <s v="Open procedure (OJEU)"/>
    <d v="2021-06-14T00:00:00"/>
    <d v="2023-06-13T00:00:00"/>
    <n v="120000000"/>
    <n v="0"/>
    <d v="2021-01-22T00:00:00"/>
    <s v="TRUE"/>
    <s v="Services"/>
    <x v="90"/>
    <s v="Barnsdale Way, Grove Park Enderby"/>
    <s v="LEICESTER"/>
    <s v="LE19 1ES"/>
    <s v="Communities and Technologies Procurement Team"/>
    <s v="tenders@espo.org"/>
  </r>
  <r>
    <d v="2021-06-29T00:00:00"/>
    <s v="09:00:40"/>
    <s v="award"/>
    <d v="2021-06-28T00:00:00"/>
    <s v="FALSE"/>
    <x v="143"/>
    <s v="625 Massachusetts Avenue_x000a_Cambridge _x000a_MA 02139_x000a_US"/>
    <n v="200000"/>
    <d v="2021-07-01T00:00:00"/>
    <d v="2024-06-30T00:00:00"/>
    <s v="20210629090034-87175"/>
    <s v="Digital Science Dimensions Analytics Agreement"/>
    <s v="Jisc has entered into an agreement with Digital Science &amp;amp; Research Solutions Inc. This agreement will give institutions the opportunity to license the reference and analytical product Dimensions Analytics, with preferential pricing. The service is contracted on behalf of our members and not for Jisc&amp;#039;s own use."/>
    <s v="complete"/>
    <n v="80000000"/>
    <s v="Education and training services"/>
    <s v="Other - "/>
    <d v="2021-07-01T00:00:00"/>
    <d v="2024-06-30T00:00:00"/>
    <n v="0"/>
    <n v="200000"/>
    <d v="2021-06-28T00:00:00"/>
    <s v="FALSE"/>
    <s v="Services"/>
    <x v="55"/>
    <s v="4 Portwall Lane "/>
    <s v="Bristol"/>
    <s v="BS1 6NB"/>
    <s v="Claire Forkner"/>
    <s v="procurement@jisc.ac.uk"/>
  </r>
  <r>
    <d v="2021-06-28T00:00:00"/>
    <s v="09:20:54"/>
    <s v="awardUpdate"/>
    <d v="2020-06-15T00:00:00"/>
    <s v="FALSE"/>
    <x v="144"/>
    <s v="Suite 9, Upper Floor, The Granary, Stanley Grange, Ormskirk Road, Knowsley Park, Prescot, Merseyside L34 4AT"/>
    <n v="28250"/>
    <d v="2020-06-15T00:00:00"/>
    <d v="2021-06-14T00:00:00"/>
    <s v="tender_242450/861379"/>
    <s v="Labour Market Data Analytics"/>
    <s v="This is a Call-Off Contract for a tool for labour market analytics to drive a competitive advantage on time/cost to hire, workforce planning and strategic business decisions. This was awarded through the G-Cloud 11 Framework for a value of &amp;#xA3;28,250."/>
    <s v="complete"/>
    <n v="48100000"/>
    <s v="Industry specific software package"/>
    <s v="Call off from a Framework Agreement"/>
    <d v="2020-06-15T00:00:00"/>
    <d v="2021-06-14T00:00:00"/>
    <n v="28250"/>
    <n v="0"/>
    <d v="2019-10-01T00:00:00"/>
    <s v="TRUE"/>
    <s v="Services"/>
    <x v="38"/>
    <s v="3 Whitehall Place "/>
    <s v="London"/>
    <s v="SW1A 2AW"/>
    <s v=""/>
    <s v="commercialddat@trade.gov.uk"/>
  </r>
  <r>
    <d v="2021-06-25T00:00:00"/>
    <s v="14:05:43"/>
    <s v="award"/>
    <d v="2021-05-14T00:00:00"/>
    <s v="FALSE"/>
    <x v="145"/>
    <s v="30 Cannon Street_x000a_LONDON_x000a_EC4M 6XH_x000a_GB"/>
    <n v="5440000"/>
    <d v="2021-07-01T00:00:00"/>
    <d v="2023-06-30T00:00:00"/>
    <s v="CQC I&amp;amp;D 005"/>
    <s v="Transforming Data and Insight Programme Implementation Partner"/>
    <s v="In order for CQC to improve people&amp;#039;s care through being an insight driven organisation, in line with our ambition, there is a need to modernise the technology we use to manage and analyse data; formalise the governance, processes and ways of working around data; drive new data culture, behaviours and skills to enable us to _x000a__x000a_maximise the use of data and insight in our regulatory activity; and ensure that this is delivered through a service-focused lens with user-led development, evaluation and improvement built in by design._x000a__x000a__x000a__x000a_The Transforming Data and Insight Programme is being established to deliver this change with the following objectives:_x000a__x000a__x000a__x000a_- Design new services so that the data and insight unit can support regulatory activity in line with our new strategy_x000a__x000a_- Implement new data culture, behaviours and ways of working so that our people are equipped to maximise the impact that the TDI services can deliver. This includes the establishment of a new Data &amp;amp; Insight unit._x000a__x000a_- Implement new data technology and governance to enable maximum efficiency and effectiveness of TDI services._x000a__x000a__x000a__x000a_We are looking for an implementation partner to deliver implementation and support services across 2 packages including:_x000a__x000a__x000a__x000a_Part A_x000a__x000a_- IDO Advisory and Data and Analytics Consultancy_x000a__x000a_- Data, Information, Reporting Architecture and Governance Consultancy Data Architecture_x000a__x000a_- Data Science Consultancy _x000a__x000a_- Microsoft Dynamics Customer Voice/Surveys 365 Consultancy and _x000a__x000a_Support_x000a__x000a_- Microsoft Azure Consultancy and Support_x000a__x000a_- Microsoft Azure/MDM Integration Consultancy_x000a__x000a__x000a__x000a_Part B_x000a__x000a_â€¢ MDM Implementation_x000a__x000a_â€¢ MDM Support Services_x000a__x000a_â€¢ MDM Software Licenses (SAAS)_x000a__x000a_â€¢ MDM Software Support and maintenance_x000a__x000a__x000a__x000a_The services will be procured following the processes of Crown Commercial Service&amp;#039;s G-Cloud 12 (RM1557-12)."/>
    <s v="complete"/>
    <n v="72300000"/>
    <s v="Data services"/>
    <s v="Catalogue purchase"/>
    <d v="2021-07-01T00:00:00"/>
    <d v="2023-06-30T00:00:00"/>
    <n v="5440000"/>
    <n v="0"/>
    <d v="2021-04-05T00:00:00"/>
    <s v="FALSE"/>
    <s v="Services"/>
    <x v="91"/>
    <s v="Citygate "/>
    <s v="NEWCASTLE-UPON-TYNE"/>
    <s v="NE1 4PA"/>
    <s v=""/>
    <s v="commercialcontracts@cqc.org.uk"/>
  </r>
  <r>
    <d v="2021-06-25T00:00:00"/>
    <s v="12:31:27"/>
    <s v="award"/>
    <d v="2021-03-01T00:00:00"/>
    <s v="FALSE"/>
    <x v="146"/>
    <s v="London, UK"/>
    <n v="36103.1"/>
    <d v="2021-03-01T00:00:00"/>
    <d v="2022-02-28T00:00:00"/>
    <s v="tender_265740/974744"/>
    <s v="Horsefly Analytics Software"/>
    <s v="Contract awarded for Horsefly Analytic Software"/>
    <s v="complete"/>
    <n v="48000000"/>
    <s v="Software package and information systems"/>
    <s v="Call off from a Framework Agreement"/>
    <d v="2021-03-01T00:00:00"/>
    <d v="2022-02-28T00:00:00"/>
    <n v="36103.1"/>
    <n v="0"/>
    <d v="2021-02-28T00:00:00"/>
    <s v="FALSE"/>
    <s v="Products"/>
    <x v="17"/>
    <s v="17 Nobel House "/>
    <s v="London"/>
    <s v="SW1P 3JR"/>
    <s v=""/>
    <s v="Network.Procurement@defra.gov.uk"/>
  </r>
  <r>
    <d v="2021-06-23T00:00:00"/>
    <s v="14:58:23"/>
    <s v="award"/>
    <d v="2020-08-28T00:00:00"/>
    <s v="FALSE"/>
    <x v="147"/>
    <s v="Floor 11, Whitefriars, Lewins Mead, Bristol, United Kingdom, BS1 2NT"/>
    <n v="11700"/>
    <d v="2020-08-28T00:00:00"/>
    <d v="2021-08-28T00:00:00"/>
    <s v="INV-0145"/>
    <s v="Sprout Social analytics software"/>
    <s v="Social media analytics software"/>
    <s v="complete"/>
    <n v="48000000"/>
    <s v="Software package and information systems"/>
    <s v="Single tender action (non-OJEU)"/>
    <d v="2020-08-28T00:00:00"/>
    <d v="2021-08-28T00:00:00"/>
    <n v="11700"/>
    <n v="0"/>
    <d v="2020-08-27T00:00:00"/>
    <s v="TRUE"/>
    <s v="Services"/>
    <x v="92"/>
    <s v="Floor 9, The Capital Building, Old Hall Street "/>
    <s v="Liverpool"/>
    <s v="L39PP"/>
    <s v="Crown Commercial Service on behalf of the Cabinet Office : Cabinet Office"/>
    <s v="supplier@crowncommercial.gov.uk"/>
  </r>
  <r>
    <d v="2021-06-22T00:00:00"/>
    <s v="16:41:06"/>
    <s v="award"/>
    <d v="2020-04-01T00:00:00"/>
    <s v="FALSE"/>
    <x v="148"/>
    <s v="avenue John F. Kennedy 38_x000a_Luxembourg_x000a_1855_x000a_LU"/>
    <n v="25327.32"/>
    <d v="2020-04-01T00:00:00"/>
    <d v="2021-03-01T00:00:00"/>
    <s v="CAMP0003"/>
    <s v="Amazon Web Service hosting for web and data"/>
    <s v="Purchase of set of cloud services, providing computation, database, storage, data analytical services for Government Comms Services"/>
    <s v="complete"/>
    <m/>
    <m/>
    <s v="Single tender action (non-OJEU)"/>
    <d v="2020-04-01T00:00:00"/>
    <d v="2021-03-01T00:00:00"/>
    <n v="25327.32"/>
    <n v="0"/>
    <d v="2020-03-31T00:00:00"/>
    <s v="TRUE"/>
    <s v="Services"/>
    <x v="92"/>
    <s v="Floor 9, The Capital Building, Old Hall Street "/>
    <s v="Liverpool"/>
    <s v="L39PP"/>
    <s v="Crown Commercial Service on behalf of the Cabinet Office : Cabinet Office"/>
    <s v="supplier@crowncommercial.gov.uk"/>
  </r>
  <r>
    <d v="2021-06-22T00:00:00"/>
    <s v="15:24:38"/>
    <s v="award"/>
    <d v="2021-05-10T00:00:00"/>
    <s v="FALSE"/>
    <x v="149"/>
    <s v="Comeniusstraat 2a_x000a__x000a_1817 MS Alkmaar Netherland"/>
    <n v="10776.31"/>
    <d v="2021-05-15T00:00:00"/>
    <d v="2022-05-14T00:00:00"/>
    <s v="CF-0022100D1r000001nvObEAI1"/>
    <s v="Skype Analytics - Software"/>
    <s v="MAF ICIMS Up to 250_x000a__x000a_1750 MAF ICIMS User 251-5000_x000a__x000a_MAF ICIMS CC Up to 5 RG&amp;#039;s_x000a__x000a_Software only - No support"/>
    <s v="complete"/>
    <n v="48461000"/>
    <s v="Analytical or scientific software package"/>
    <s v="Single tender action (non-OJEU)"/>
    <d v="2021-05-15T00:00:00"/>
    <d v="2022-05-14T00:00:00"/>
    <n v="10776.31"/>
    <n v="10776.31"/>
    <d v="2021-05-08T00:00:00"/>
    <s v="TRUE"/>
    <s v="NotApplicable"/>
    <x v="93"/>
    <s v="Intellectual Property Office "/>
    <s v="Newport"/>
    <s v="NP10 8QQ"/>
    <s v="IPO Commercial Team"/>
    <s v="procurement@ipo.gov.uk"/>
  </r>
  <r>
    <d v="2021-06-22T00:00:00"/>
    <s v="13:26:25"/>
    <s v="award"/>
    <d v="2021-05-20T00:00:00"/>
    <s v="FALSE"/>
    <x v="133"/>
    <s v="Tamesis The Glanty Egham Surrey  TW20 9AH"/>
    <n v="428200"/>
    <d v="2021-06-01T00:00:00"/>
    <d v="2022-05-31T00:00:00"/>
    <s v="tender_271623/972345"/>
    <s v="DWP Digital Advisory Services"/>
    <s v="DWP requires a service/licenses that provides access to research and advisory services to Digital and Commercial Leads and provide a means to:_x000a__x000a_gather and share insights_x000a__x000a_collaborate and exchange ideas_x000a__x000a_access research and analytical information _x000a__x000a_understand how the developing technology markets can deliver business innovation. _x000a__x000a_To include access to Leadership partners;  Facilitated networking &amp;amp; peer community research &amp;amp; events; Analyst enquiry; key metrics data; Access to in-depth insight through reports, tailored IT architecture recommendations and unlimited analyst interactions"/>
    <s v="complete"/>
    <n v="72222300"/>
    <s v="Information technology services"/>
    <s v="Call off from a Framework Agreement"/>
    <d v="2021-06-01T00:00:00"/>
    <d v="2022-05-31T00:00:00"/>
    <n v="400000"/>
    <n v="0"/>
    <d v="2021-05-14T00:00:00"/>
    <s v="FALSE"/>
    <s v="Services"/>
    <x v="37"/>
    <s v="Peel Park, Brunel Way "/>
    <s v="Blackpool"/>
    <s v="FY4 5ES"/>
    <s v=""/>
    <s v="PEELPARKCONTROLCENTRE.DPS-ACOMMERCIALTEAM@DWP.GOV.UK"/>
  </r>
  <r>
    <d v="2021-06-22T00:00:00"/>
    <s v="09:50:18"/>
    <s v="award"/>
    <d v="2021-06-15T00:00:00"/>
    <s v="FALSE"/>
    <x v="150"/>
    <s v="London _x000a_SE1 2QG"/>
    <n v="98433"/>
    <d v="2021-06-28T00:00:00"/>
    <d v="2027-03-31T00:00:00"/>
    <s v="SCARBC001-DN516122-97114500"/>
    <s v="SBC Local Coastal Slope Monitoring Analysis &amp;amp; Interpretation - Analytical Services 2021-27"/>
    <s v="The overall objective of this project is to enable sustainable management of risks on coastal slopes to people, the developed, natural and historic environment from coastal slope instability over the next six years."/>
    <s v="complete"/>
    <n v="71332000"/>
    <s v="Geotechnical engineering services"/>
    <s v="Restricted procedure"/>
    <d v="2021-04-05T00:00:00"/>
    <d v="2027-03-31T00:00:00"/>
    <n v="123000"/>
    <n v="0"/>
    <d v="2021-03-09T00:00:00"/>
    <s v="TRUE"/>
    <s v="Services"/>
    <x v="94"/>
    <s v="Scarborough Borough Council St Nicholas Street"/>
    <s v="Scarborough"/>
    <s v="YO11 2HG"/>
    <s v=""/>
    <s v="robin.siddle@scarborough.gov.uk"/>
  </r>
  <r>
    <d v="2021-06-22T00:00:00"/>
    <s v="07:41:07"/>
    <s v="award"/>
    <d v="2021-06-18T00:00:00"/>
    <s v="FALSE"/>
    <x v="85"/>
    <s v="1 More London Place SE1 2AF"/>
    <n v="3098890"/>
    <d v="2021-05-28T00:00:00"/>
    <d v="2021-11-30T00:00:00"/>
    <s v="CF-0233800D0O000000rwimUAA1"/>
    <s v="Managed Quarantine Services May 2021"/>
    <s v="PROVIDE SUPPORT ACROSS KEY WORKSTREAMS;_x000a__x000a_Service and Process Design_x000a__x000a_Capacity and Modelling_x000a__x000a_Programme Management_x000a__x000a_Data and Analytics"/>
    <s v="complete"/>
    <n v="79996000"/>
    <s v="Business organisation services"/>
    <s v="Call off from a Framework Agreement"/>
    <d v="2021-05-28T00:00:00"/>
    <d v="2021-11-30T00:00:00"/>
    <n v="1899000"/>
    <n v="3098890"/>
    <d v="2021-05-21T00:00:00"/>
    <s v="TRUE"/>
    <s v="Services"/>
    <x v="95"/>
    <s v="Quarry House "/>
    <s v="Leeds"/>
    <s v="LS2 7UE"/>
    <s v="Callie Barry"/>
    <s v="callie.barry1@dhsc.gov.uk"/>
  </r>
  <r>
    <d v="2021-06-21T00:00:00"/>
    <s v="13:19:20"/>
    <s v="award"/>
    <d v="2021-03-17T00:00:00"/>
    <s v="TRUE"/>
    <x v="151"/>
    <s v="837 N 34th St Ste 200 981038965 Seattle United States"/>
    <n v="28955"/>
    <d v="2021-03-17T00:00:00"/>
    <d v="2022-04-30T00:00:00"/>
    <s v="CCSO21A10."/>
    <s v="Provision of Tableau Licenses"/>
    <s v="Tableau Server is your self-service visual analytics platform, installed in your own private cloud."/>
    <s v="complete"/>
    <m/>
    <m/>
    <s v="Other - Direct Award : G-Cloud 12 Framework Agreement (RM1557.12)"/>
    <d v="2021-03-17T00:00:00"/>
    <d v="2022-04-30T00:00:00"/>
    <n v="28955"/>
    <n v="0"/>
    <d v="2021-03-16T00:00:00"/>
    <s v="TRUE"/>
    <s v="Services"/>
    <x v="96"/>
    <s v="Floor 9, The Capital Building, Old Hall Street "/>
    <s v="Liverpool"/>
    <s v="L3 9PP"/>
    <s v="Crown Commercial Service on behalf of Cabinet Office : Cabinet Office"/>
    <s v="supplier@crowncommercial.gov.uk"/>
  </r>
  <r>
    <d v="2021-06-21T00:00:00"/>
    <s v="12:18:59"/>
    <s v="award"/>
    <d v="2021-06-19T00:00:00"/>
    <s v="FALSE"/>
    <x v="152"/>
    <s v="1st Floor, 75 King William Street EC4N 7BE"/>
    <n v="42666.400000000001"/>
    <d v="2021-06-07T00:00:00"/>
    <d v="2021-09-26T00:00:00"/>
    <s v="CF-0233100D0O000000rwimUAA1"/>
    <s v="Front Stack Development for National Website Platform"/>
    <s v="Effectively facilitate delivery of the National Website Platform within an agile environment focused on incremental delivery and early benefits realisation. Equally confident in working with end users, colleagues and senior stakeholders to drive transformation across complex discovery, design, build, test, support, maintenance and continuous improvement phases of systems and analytical products."/>
    <s v="complete"/>
    <n v="72000000"/>
    <s v="IT services: consulting, software development, Internet and support"/>
    <s v="Competitive quotation (non-OJEU)"/>
    <d v="2021-06-07T00:00:00"/>
    <d v="2021-09-26T00:00:00"/>
    <n v="42666.400000000001"/>
    <n v="42666.400000000001"/>
    <d v="2021-05-10T00:00:00"/>
    <s v="FALSE"/>
    <s v="Services"/>
    <x v="64"/>
    <s v="Duncombe Street "/>
    <s v="Leeds"/>
    <s v="LS1 4PL"/>
    <s v="Commercial Team"/>
    <s v="commercialteam@hee.nhs.uk"/>
  </r>
  <r>
    <d v="2021-06-18T00:00:00"/>
    <s v="16:52:57"/>
    <s v="award"/>
    <d v="2021-05-25T00:00:00"/>
    <s v="FALSE"/>
    <x v="153"/>
    <s v="9e Albert Embankment, London, SE1 7SP"/>
    <n v="2315924.11"/>
    <d v="2021-04-01T00:00:00"/>
    <d v="2021-06-30T00:00:00"/>
    <s v="CF-0224400D0O000000rwimUAA1"/>
    <s v="Central Portfolio, Contact Centre Business Change, Data Analytics Delivery"/>
    <s v="Provide visibility and assurance to the Executive Committee for inflight programmes and projects, and the approval and prioritisation of new work requests into Test and Trace Programme; delivery of Reporting and Analytics to support Asymtomatic Expansion; delivery leadership in driving Service, Solution and Technical Design"/>
    <s v="complete"/>
    <n v="79411100"/>
    <s v="Business development consultancy services"/>
    <s v="Call off from a Framework Agreement"/>
    <d v="2021-04-01T00:00:00"/>
    <d v="2021-06-30T00:00:00"/>
    <n v="2315924.11"/>
    <n v="2315924.11"/>
    <d v="2021-03-31T00:00:00"/>
    <s v="FALSE"/>
    <s v="Services"/>
    <x v="61"/>
    <s v="39 Victoria Street "/>
    <s v="London"/>
    <s v="SW1H 0EU"/>
    <s v="Procurement Operations"/>
    <s v="Procurement.Operations@dhsc.gov.uk"/>
  </r>
  <r>
    <d v="2021-06-15T00:00:00"/>
    <s v="08:48:22"/>
    <s v="award"/>
    <d v="2021-04-12T00:00:00"/>
    <s v="FALSE"/>
    <x v="63"/>
    <s v="One Canada Square _x000a__x000a_Canary Wharf_x000a__x000a_London_x000a__x000a_E14 5FA"/>
    <n v="67432"/>
    <d v="2021-04-15T00:00:00"/>
    <d v="2022-04-14T00:00:00"/>
    <s v="SR555162390"/>
    <s v="Credit Rating Benchmarking Tool"/>
    <s v="HMRC require a tool to help to check the valuation of Financial Instruments used in the banking sector"/>
    <s v="complete"/>
    <n v="72321000"/>
    <s v="Added-value database services"/>
    <s v="Single tender action (non-OJEU)"/>
    <d v="2021-04-15T00:00:00"/>
    <d v="2022-04-14T00:00:00"/>
    <n v="67432"/>
    <n v="0"/>
    <d v="2021-04-12T00:00:00"/>
    <s v="TRUE"/>
    <s v="Services"/>
    <x v="22"/>
    <s v="5th Floor, Ralli Quays 3 Stanley Street"/>
    <s v="Salford"/>
    <s v="M60 9LA"/>
    <s v="James Power"/>
    <s v="james.power1@hmrc.gov.uk"/>
  </r>
  <r>
    <d v="2021-06-14T00:00:00"/>
    <s v="15:55:03"/>
    <s v="award"/>
    <d v="2021-06-11T00:00:00"/>
    <s v="FALSE"/>
    <x v="154"/>
    <s v="420 Europa Boulevard_x000a_        Warrington"/>
    <n v="32450"/>
    <d v="2021-06-14T00:00:00"/>
    <d v="2021-09-30T00:00:00"/>
    <s v="BIP602202443"/>
    <s v="Quantitative Gas Analyser"/>
    <s v="Supply of a Quantitative Gas Analyser (residual gas mass spectrometer) for use at ISIS."/>
    <s v="complete"/>
    <n v="38433100"/>
    <s v="Mass spectrometer"/>
    <s v="Restricted procedure"/>
    <d v="2021-06-14T00:00:00"/>
    <d v="2021-09-30T00:00:00"/>
    <n v="32450"/>
    <n v="0"/>
    <d v="2021-06-11T00:00:00"/>
    <s v="FALSE"/>
    <s v="Products"/>
    <x v="7"/>
    <s v="Science &amp;amp; Technology Facilities Council Rutherford Appleton Laboratory"/>
    <s v="Oxford"/>
    <s v="OX110QX"/>
    <s v=""/>
    <s v="STFCprocurement@ukri.org"/>
  </r>
  <r>
    <d v="2021-06-14T00:00:00"/>
    <s v="15:44:55"/>
    <s v="award"/>
    <d v="2020-12-17T00:00:00"/>
    <s v="TRUE"/>
    <x v="155"/>
    <s v="Ul. Marynarska 21 02-674 Warsaw, MAZOWIECKIE Province"/>
    <n v="201906"/>
    <d v="2020-12-23T00:00:00"/>
    <d v="2021-06-30T00:00:00"/>
    <s v="Hortium ERDF #1"/>
    <s v="Data Analytics for End User Experience"/>
    <s v="The project is to create an innovation which changes the way organisations and users can deliver their application services like Microsoft Office 365/Email/TEAMS and ERP and CRM systems like SAP, Oracle to Ecommerce systems and websites, no matter where, ensuring they are predictable and consistent from a user&amp;#039;s perspective._x000a__x000a__x000a__x000a_This contract is part-funded by the European Regional Development Fund as part of the Innovation Support for Business project."/>
    <s v="complete"/>
    <n v="72000000"/>
    <s v="IT services: consulting, software development, Internet and support"/>
    <s v="Open procedure (OJEU)"/>
    <d v="2021-01-01T00:00:00"/>
    <d v="2021-03-31T00:00:00"/>
    <n v="200000"/>
    <n v="0"/>
    <d v="2020-12-03T00:00:00"/>
    <s v="TRUE"/>
    <s v="Services"/>
    <x v="97"/>
    <s v="Penrose House, 67 Hightown Road "/>
    <s v="Banbury"/>
    <s v="OX16 9BE"/>
    <s v="Amar Nandha"/>
    <s v="project@hortium.com"/>
  </r>
  <r>
    <d v="2021-06-11T00:00:00"/>
    <s v="16:42:42"/>
    <s v="award"/>
    <d v="2021-04-20T00:00:00"/>
    <s v="TRUE"/>
    <x v="17"/>
    <s v="M1 3LD"/>
    <n v="74881"/>
    <d v="2021-04-21T00:00:00"/>
    <d v="2022-04-20T00:00:00"/>
    <s v="REDBR001-DN539281-64079252"/>
    <s v="Rents Data Analytical Services"/>
    <s v="Analysis of payment behaviours, aggregate trends and provide predictive intelligence using data from the Council&amp;#039;s rent management system for both council tenants and households in temporary accommodation to include former tenant arrears.\r_x000a__x000a_This is a call-off from the G-Cloud 12 Framework."/>
    <s v="complete"/>
    <m/>
    <m/>
    <s v="Other - "/>
    <d v="2021-04-21T00:00:00"/>
    <d v="2022-04-20T00:00:00"/>
    <n v="74881"/>
    <n v="74881"/>
    <d v="2021-04-19T00:00:00"/>
    <s v="FALSE"/>
    <s v="Services"/>
    <x v="98"/>
    <s v="7th Floor, Lynton House 255-259 High Road"/>
    <s v="Ilford"/>
    <s v="IG1 1NN"/>
    <s v=""/>
    <s v="Ann.James@redbridge.gov.uk"/>
  </r>
  <r>
    <d v="2021-06-11T00:00:00"/>
    <s v="09:28:10"/>
    <s v="award"/>
    <d v="2021-01-29T00:00:00"/>
    <s v="TRUE"/>
    <x v="156"/>
    <s v="Mauritskade 64 _x000a__x000a_1092 AD Amsterdam_x000a__x000a_The Netherlands"/>
    <n v="49815"/>
    <d v="2021-01-29T00:00:00"/>
    <d v="2021-07-31T00:00:00"/>
    <s v="2020-21-15"/>
    <s v="Analytical Framework Partnership"/>
    <s v="London Waste and Recycling Board is seeking to build a partnership with a provider of consultancy services to develop an analytical framework to drive actionable change in London&amp;#039;s transition to a leading low carbon circular city._x000a__x000a__x000a__x000a_Full details may be seen in the attached ITT or on the LWARB website._x000a__x000a__x000a__x000a_The deadline for submission of bids is  5pm on 6th January 2021."/>
    <s v="complete"/>
    <m/>
    <m/>
    <s v="Open (non-OJEU)"/>
    <d v="2021-01-24T00:00:00"/>
    <d v="2021-07-31T00:00:00"/>
    <n v="20000"/>
    <n v="0"/>
    <d v="2021-01-13T00:00:00"/>
    <s v="TRUE"/>
    <s v="Products"/>
    <x v="99"/>
    <s v="69 Wilson Street "/>
    <s v="London"/>
    <s v="EC2A 2BB"/>
    <s v="Andrea Crump"/>
    <s v="Andrea.crump@lwarb.gov.uk"/>
  </r>
  <r>
    <d v="2021-06-10T00:00:00"/>
    <s v="14:31:16"/>
    <s v="award"/>
    <d v="2021-03-31T00:00:00"/>
    <s v="FALSE"/>
    <x v="157"/>
    <s v="30 Berners Street_x000a__x000a_LONDON_x000a__x000a_W1T 3LR_x000a__x000a_GB"/>
    <n v="298000"/>
    <d v="2021-04-01T00:00:00"/>
    <d v="2022-03-31T00:00:00"/>
    <s v="2887/MH"/>
    <s v="2887/MH IBM Cognos Infosphere and Planning Analytics Licenses 2021"/>
    <s v="The University had its annual renewal for IBM softwares including Cognos and Infosphere. The KCS Y16018 framework was used in order to effect this renewal."/>
    <s v="complete"/>
    <n v="48440000"/>
    <s v="Financial analysis and accounting software package"/>
    <s v="Call off from a Framework Agreement"/>
    <d v="2021-04-01T00:00:00"/>
    <d v="2022-03-31T00:00:00"/>
    <n v="298000"/>
    <n v="0"/>
    <d v="2021-03-18T00:00:00"/>
    <s v="TRUE"/>
    <s v="Products"/>
    <x v="100"/>
    <s v="Western Bank "/>
    <s v="SHEFFIELD"/>
    <s v="S102TN"/>
    <s v="Mark Hardy"/>
    <s v="m.hardy@sheffield.ac.uk"/>
  </r>
  <r>
    <d v="2021-06-10T00:00:00"/>
    <s v="12:17:20"/>
    <s v="award"/>
    <d v="2021-06-07T00:00:00"/>
    <s v="TRUE"/>
    <x v="158"/>
    <s v="8 Kinetic Crescent_x000a_ENFIELD_x000a_Middlesex_x000a_EN3 7XH_x000a_GB"/>
    <n v="53122"/>
    <d v="2021-06-07T00:00:00"/>
    <d v="2022-03-20T00:00:00"/>
    <s v="PROC-IJ-RFQ379"/>
    <s v="ETL License Requirement"/>
    <s v="Provision of ETL software package for data analytics and business intelligence."/>
    <s v="complete"/>
    <n v="48000000"/>
    <s v="Software package and information systems"/>
    <s v="Call off from a Framework Agreement"/>
    <d v="2021-06-07T00:00:00"/>
    <d v="2022-03-20T00:00:00"/>
    <n v="50000"/>
    <n v="0"/>
    <d v="2021-05-28T00:00:00"/>
    <s v="TRUE"/>
    <s v="Products"/>
    <x v="101"/>
    <s v="Kedleston Road "/>
    <s v="DERBY"/>
    <s v="DE221GB"/>
    <s v="Ianto Jones"/>
    <s v="procurement@derby.ac.uk"/>
  </r>
  <r>
    <d v="2021-06-04T00:00:00"/>
    <s v="16:51:50"/>
    <s v="award"/>
    <d v="2021-05-24T00:00:00"/>
    <s v="TRUE"/>
    <x v="159"/>
    <s v="24 Stoke Newington Road, London, N16 7XJ"/>
    <n v="20000"/>
    <d v="2021-05-24T00:00:00"/>
    <d v="2021-09-30T00:00:00"/>
    <s v="tender_267916/969160"/>
    <s v="Evidence Review into Harm and Parental Involvement to Support the Review of the Presumption of Parental Involvement"/>
    <s v="The Ministry of Justice Data and Analytical Services Directorate (MoJ-DASD) has a requirement for a suitably qualified and experienced researcher to undertake an evidence review to inform the ongoing review into the presumption of parental involvement. This research should summarise the existing evidence on the impact harm and involvement with a parent has upon a child&amp;#039;s welfare and explore how parental involvement can be supported and made safe where needed. The review into the presumption of parental involvement was announced in November 2020 following the recommendations of the Harm Panel in June 2020.To ensure the best interests of the child remain at the heart of this review, we welcome bids that include expertise on child psychology or child welfare._x000a__x000a__x000a__x000a_The aim of this literature review is to understand the existing evidence on the impact on a child&amp;#039;s continuing welfare of both parents&amp;#039; involvement in their life, especially in situations where the child has experienced or is at risk of harm, and what works to ensure parental involvement can be made safe in such situations._x000a__x000a__x000a__x000a_It is important to recognise that the lives of children and families are diverse and complex. When considering the evidence on children&amp;#039;s welfare, where possible, a broad range of circumstances, family structures and contact arrangements should be considered. Care should be taken to ensure that the parent-child context is clearly articulated in outputs where this could be relevant to the transferability of the findings."/>
    <s v="complete"/>
    <m/>
    <m/>
    <s v="Call off from a Dynamic Purchasing System"/>
    <d v="2021-05-24T00:00:00"/>
    <d v="2021-09-30T00:00:00"/>
    <n v="20000"/>
    <n v="0"/>
    <d v="2021-04-23T00:00:00"/>
    <s v="TRUE"/>
    <s v="Services"/>
    <x v="102"/>
    <s v="Ministry of Justice, Professional Services Category Team, CCMD, 1st Floor, 5 Wellington Place, "/>
    <s v="Leeds"/>
    <s v="LS1 4AP"/>
    <s v=""/>
    <s v="MoJProcurementProfessionalServices@justice.gov.uk"/>
  </r>
  <r>
    <d v="2021-06-03T00:00:00"/>
    <s v="15:57:58"/>
    <s v="award"/>
    <d v="2021-04-19T00:00:00"/>
    <s v="FALSE"/>
    <x v="160"/>
    <s v="22 Baker Street, London, W1U 3BW"/>
    <n v="172700"/>
    <d v="2021-04-01T00:00:00"/>
    <d v="2021-09-01T00:00:00"/>
    <s v="CF-0217900D0O000000rwimUAA1"/>
    <s v="Scientific Support for Joint Biosecurity Centre"/>
    <s v="Provision of Support, Advice and Analytical Support"/>
    <s v="complete"/>
    <n v="72300000"/>
    <s v="Data services"/>
    <s v="Call off from a Framework Agreement"/>
    <d v="2021-04-01T00:00:00"/>
    <d v="2021-09-01T00:00:00"/>
    <n v="172700"/>
    <n v="172700"/>
    <d v="2021-03-31T00:00:00"/>
    <s v="FALSE"/>
    <s v="Services"/>
    <x v="61"/>
    <s v="39 Victoria Street "/>
    <s v="London"/>
    <s v="SW1H 0EU"/>
    <s v="Procurement operations"/>
    <s v="procurement.operations@dhsc.gov.uk"/>
  </r>
  <r>
    <d v="2021-06-03T00:00:00"/>
    <s v="13:33:38"/>
    <s v="award"/>
    <d v="2021-05-10T00:00:00"/>
    <s v="FALSE"/>
    <x v="161"/>
    <s v="Peterborough_x000a_PE3 8DW"/>
    <n v="405436"/>
    <d v="2021-05-24T00:00:00"/>
    <d v="2027-03-31T00:00:00"/>
    <s v="SCARBC001-DN511995-90657614"/>
    <s v="Cell 1 Regional Coastal Monitoring - Analytical Services 2021-27"/>
    <s v="Scarborough Borough Council under the title of the North East Coastal Observatory are acting as the Lead Authority on behalf of all Local Authorities between the Scottish Border and Flamborough Head. This area is known as &amp;#039;Coastal Cell 1&amp;#039; in England and Wales._x000a__x000a__x000a__x000a_Collectively, these Local Authorities are undertaking the following regional coastal monitoring programme. This will involve the following activities:_x000a__x000a__x000a__x000a_â€¢ Beach profile surveying;_x000a__x000a_â€¢ Beach topographic surveying;_x000a__x000a_â€¢ Cliff-top position surveying;_x000a__x000a_â€¢ Bathymetric surveying;_x000a__x000a_â€¢ Sea bed characterisation;_x000a__x000a_â€¢ Wave and tide data collection;_x000a__x000a_â€¢ Aerial photography;_x000a__x000a_â€¢ LiDAR surveys;_x000a__x000a_â€¢ Ecological habitat mapping;_x000a__x000a_â€¢ Walk-over visual inspections of defences and natural features;_x000a__x000a_â€¢ Website updates;_x000a__x000a_â€¢ Data management;_x000a__x000a_â€¢ Data analysis and reporting._x000a__x000a__x000a__x000a_The present contract is for the &amp;#039;Analytical Services 2021-27&amp;#039; component part of the overall programme."/>
    <s v="complete"/>
    <n v="72314000"/>
    <s v="Data collection and collation services"/>
    <s v="Restricted procedure"/>
    <d v="2021-02-28T00:00:00"/>
    <d v="2027-03-31T00:00:00"/>
    <n v="637000"/>
    <n v="0"/>
    <d v="2021-02-19T00:00:00"/>
    <s v="TRUE"/>
    <s v="Services"/>
    <x v="94"/>
    <s v="Scarborough Borough Council St Nicholas Street"/>
    <s v="Scarborough"/>
    <s v="YO11 2HG"/>
    <s v=""/>
    <s v="robin.siddle@scarborough.gov.uk"/>
  </r>
  <r>
    <d v="2021-06-03T00:00:00"/>
    <s v="09:37:05"/>
    <s v="award"/>
    <d v="2021-05-01T00:00:00"/>
    <s v="FALSE"/>
    <x v="162"/>
    <s v="9 King Street, London, England, EC2V 8EA"/>
    <n v="157703"/>
    <d v="2021-05-01T00:00:00"/>
    <d v="2024-04-30T00:00:00"/>
    <s v="tender_275989/968629"/>
    <s v="Income Analytics"/>
    <s v="Provision of income analytical services."/>
    <s v="complete"/>
    <m/>
    <m/>
    <s v="Other - Direct Award from CCS Framework"/>
    <d v="2021-05-01T00:00:00"/>
    <d v="2024-04-30T00:00:00"/>
    <n v="157703"/>
    <n v="0"/>
    <d v="2021-04-27T00:00:00"/>
    <s v="FALSE"/>
    <s v="Products"/>
    <x v="103"/>
    <s v=". "/>
    <s v="London"/>
    <s v="SW1E 6QP"/>
    <s v="Ravi Sharma"/>
    <s v="rsharma1@westminster.gov.uk"/>
  </r>
  <r>
    <d v="2021-06-03T00:00:00"/>
    <s v="09:34:04"/>
    <s v="award"/>
    <d v="2021-05-18T00:00:00"/>
    <s v="FALSE"/>
    <x v="163"/>
    <s v="9 Ridgeway, Quinton, Birmingham B32 1AF"/>
    <n v="96315"/>
    <d v="2021-03-01T00:00:00"/>
    <d v="2022-02-28T00:00:00"/>
    <s v="tender_263821/963635"/>
    <s v="Safety Culture Tool"/>
    <s v="Following the purchase of a Safety Culture Behavior tool to review safety culture across HS2 Ltd&amp;amp;apos;s sites. This is stage 2 of the process to provide the analytics by behavioral psychologists / consultants to provide a summary outcome report and inform the future requirements in this area."/>
    <s v="complete"/>
    <n v="71317210"/>
    <s v="Health and safety consultancy services"/>
    <s v="Single tender action (non-OJEU)"/>
    <d v="2021-03-01T00:00:00"/>
    <d v="2022-02-28T00:00:00"/>
    <n v="96315"/>
    <n v="0"/>
    <d v="2021-02-25T00:00:00"/>
    <s v="TRUE"/>
    <s v="Services"/>
    <x v="104"/>
    <s v="Two Snowhill, Snowhill Queensway "/>
    <s v="Birminhgam"/>
    <s v="B4 6GA"/>
    <s v=""/>
    <s v="louise.stanwelljones@hs2.org.uk"/>
  </r>
  <r>
    <d v="2021-06-02T00:00:00"/>
    <s v="15:22:19"/>
    <s v="award"/>
    <d v="2021-05-21T00:00:00"/>
    <m/>
    <x v="30"/>
    <m/>
    <n v="1500000"/>
    <d v="2021-05-25T00:00:00"/>
    <d v="2025-05-23T00:00:00"/>
    <s v="2008"/>
    <s v="Framework for the supply of centrifuges"/>
    <s v="This tender is to cover purchase of floor standing, continuous and analytical centrifuges including but not limited to servicing, preventative maintenance visits, breakdown cover, spare parts, consumables, and software and warranty. Please refer to our tender documents on https://ne1procurementservices.com/"/>
    <s v="complete"/>
    <n v="38000000"/>
    <s v="Laboratory, optical and precision equipments (excl. glasses)"/>
    <s v="Open procedure (OJEU)"/>
    <d v="2021-03-15T00:00:00"/>
    <d v="2025-03-14T00:00:00"/>
    <n v="1500000"/>
    <n v="0"/>
    <d v="2021-02-26T00:00:00"/>
    <s v="TRUE"/>
    <s v="Products"/>
    <x v="31"/>
    <s v="Wilton "/>
    <s v="REDCAR"/>
    <s v="TS104RF"/>
    <s v="CPI Procurement"/>
    <s v="e-tendering@uk-cpi.com"/>
  </r>
  <r>
    <d v="2021-06-02T00:00:00"/>
    <s v="12:26:54"/>
    <s v="award"/>
    <d v="2021-02-03T00:00:00"/>
    <s v="FALSE"/>
    <x v="13"/>
    <s v="1 New Street Square, London, EC4A 3HQ"/>
    <n v="150000"/>
    <d v="2021-02-04T00:00:00"/>
    <d v="2021-07-02T00:00:00"/>
    <s v="tender_273355/961244"/>
    <s v="TTWO0103 Integrated Rail Plan Analytical Support"/>
    <s v="IRP Analytical Support"/>
    <s v="complete"/>
    <n v="75111100"/>
    <s v="Executive services"/>
    <s v="Single tender action (non-OJEU)"/>
    <d v="2021-02-04T00:00:00"/>
    <d v="2021-07-02T00:00:00"/>
    <n v="150000"/>
    <n v="0"/>
    <d v="2021-02-03T00:00:00"/>
    <s v="FALSE"/>
    <s v="Services"/>
    <x v="12"/>
    <s v="Great Minster House, 33 Horseferry Road "/>
    <s v="London"/>
    <s v="SW1P 4DR"/>
    <s v=""/>
    <s v="star-framework@dft.gov.uk"/>
  </r>
  <r>
    <d v="2021-05-28T00:00:00"/>
    <s v="15:53:41"/>
    <s v="award"/>
    <d v="2021-05-20T00:00:00"/>
    <s v="FALSE"/>
    <x v="164"/>
    <s v="Riverbank House, _x000a__x000a_2 Swan Lane,_x000a__x000a_London, _x000a__x000a_EC4R 3TT"/>
    <n v="212993"/>
    <d v="2021-07-30T00:00:00"/>
    <d v="2026-07-29T00:00:00"/>
    <s v="2021UoS-0291"/>
    <s v="Scanning Electron Microscope (SEM)"/>
    <s v="This Further Competition is for the procurement of a high-resolution Schottky field emission gun scanning electron microscope (&amp;quot;SEM&amp;quot;) for the University of Southampton&amp;#039;s Mechanical Engineering department.  _x000a__x000a_The facility will form an important analytical capability for an exciting array of research themes pursued within the department ranging from battery chemistry and catalysis to metallurgy, surface engineering, biomedical materials and industrial engineering consultancy. _x000a__x000a_As such Bidders must support a robust yet flexible solution that can accommodate the breadth of analysis required balanced against future research directions such as in-situ materials characterisation.  _x000a__x000a_The user base is broad in experience from undergraduate and postgraduate research students through to experienced postdoctoral, enterprise and academic staff."/>
    <s v="complete"/>
    <n v="38000000"/>
    <s v="Laboratory, optical and precision equipments (excl. glasses)"/>
    <s v="Call off from a Framework Agreement"/>
    <d v="2021-07-30T00:00:00"/>
    <d v="2026-07-29T00:00:00"/>
    <n v="212993"/>
    <n v="0"/>
    <d v="2021-05-13T00:00:00"/>
    <s v="FALSE"/>
    <s v="Products"/>
    <x v="105"/>
    <s v="HIGHFIELD CAMPUS,UNIVERSITY ROAD "/>
    <s v="SOUTHAMPTON"/>
    <s v="SO171BJ"/>
    <s v="Alex Oakley"/>
    <s v="A.G.Oakley@soton.ac.uk"/>
  </r>
  <r>
    <d v="2021-05-28T00:00:00"/>
    <s v="15:33:25"/>
    <s v="awardUpdate"/>
    <d v="2021-05-28T00:00:00"/>
    <m/>
    <x v="30"/>
    <m/>
    <n v="25666.81"/>
    <d v="2021-08-16T00:00:00"/>
    <d v="2021-08-17T00:00:00"/>
    <s v="19172346-4ded-45ae-a1fd-cbb3c2a1dc6c"/>
    <s v="CA8506 - Hopwood Hall College Analytical Science Lab Equipment"/>
    <s v="The College have a requirement to purchase 4 pieces of equipment to deliver their T level and HNC/D Science from September 2021. \_x000a__x000a_ \_x000a__x000a_\_x000a__x000a_\_x000a__x000a_Includes Lots: \_x000a__x000a_Lot 1: Lot 1 - Fourier Transform Infra-red spectrometer\_x000a__x000a_Lot 2: Lot 2 - Mass Spectrometer\_x000a__x000a_Lot 3: Lot 3 - Proton Nuclear Magnetic Resonance Spectrometer\_x000a__x000a_Lot 4: Lot 4 - High Performance Liquid Chromatography\_x000a__x000a_\_x000a__x000a_To access this competition: \_x000a__x000a_\_x000a__x000a_Registered:\_x000a__x000a_Login to https://suppliers.multiquote.com and view the opportunity CA8506.\_x000a__x000a_\_x000a__x000a_Not registered:\_x000a__x000a_Visit https://suppliers.multiquote.com then register and quote CA8506 as the reason for registration. \_x000a__x000a_\_x000a__x000a_ Any queries please contact MultiQuote on 0151 482 9230."/>
    <s v="complete"/>
    <n v="38433000"/>
    <s v="Spectrometers"/>
    <s v="Open procedure"/>
    <d v="2021-08-16T00:00:00"/>
    <d v="2021-08-17T00:00:00"/>
    <n v="0"/>
    <n v="0"/>
    <d v="2021-04-23T00:00:00"/>
    <s v="TRUE"/>
    <s v="Services"/>
    <x v="106"/>
    <s v="Rochdale Campus St Mary&amp;#039;s Gate"/>
    <s v="Rochdale"/>
    <s v="M24 6XH"/>
    <s v="Michelle Newcombe"/>
    <s v="support@multiquote.com"/>
  </r>
  <r>
    <d v="2021-05-26T00:00:00"/>
    <s v="16:35:04"/>
    <s v="award"/>
    <d v="2021-05-14T00:00:00"/>
    <m/>
    <x v="30"/>
    <m/>
    <n v="286825"/>
    <d v="2021-05-17T00:00:00"/>
    <d v="2021-07-26T00:00:00"/>
    <s v="BIP597150434"/>
    <s v="Energy Data Visibility Project (EDVP)"/>
    <s v="This contract is to deliver the alpha phase (prototyping and testing) of the Energy Data Visibility Project (EDVP). The EDVP aims to develop a service that:_x000a__x000a_      â€¢Increases the visibility of energy system metadata (a description of the attributes of a dataset), by listing metadata centrally, to an agreed standard;_x000a__x000a_      â€¢Provides a mechanism for missing/closed data to be requested by energy system participants;_x000a__x000a_      â€¢Provides direct access to data that is open to the user;_x000a__x000a_      â€¢Allows data users to provide feedback on the quality of data and;_x000a__x000a_      â€¢Collects service analytics"/>
    <s v="complete"/>
    <n v="73200000"/>
    <s v="Research and development consultancy services"/>
    <s v="Open procedure"/>
    <d v="2021-05-17T00:00:00"/>
    <d v="2021-07-26T00:00:00"/>
    <n v="286825"/>
    <n v="0"/>
    <d v="2021-05-14T00:00:00"/>
    <s v="TRUE"/>
    <s v="Services"/>
    <x v="107"/>
    <s v="1 Victoria Street "/>
    <s v="London"/>
    <s v="SW1H 0ET"/>
    <s v=""/>
    <s v="smart.innovation@beis.gov.uk"/>
  </r>
  <r>
    <d v="2021-05-26T00:00:00"/>
    <s v="16:27:05"/>
    <s v="award"/>
    <d v="2021-04-01T00:00:00"/>
    <s v="FALSE"/>
    <x v="165"/>
    <s v="Rutherford Close, Stevenage, SG1 2EF"/>
    <n v="466838"/>
    <d v="2021-04-01T00:00:00"/>
    <d v="2021-09-30T00:00:00"/>
    <s v="CF-0207600D0O000000rwimUAA1"/>
    <s v="Scientific support for Joint Biosecurity Centre"/>
    <s v="Provision of support, advice and analytical support"/>
    <s v="complete"/>
    <n v="72300000"/>
    <s v="Data services"/>
    <s v="Call off from a Framework Agreement"/>
    <d v="2021-04-01T00:00:00"/>
    <d v="2021-09-30T00:00:00"/>
    <n v="466838"/>
    <n v="466838"/>
    <d v="2021-03-31T00:00:00"/>
    <s v="FALSE"/>
    <s v="Services"/>
    <x v="61"/>
    <s v="39 Victoria Street "/>
    <s v="London"/>
    <s v="SW1H 0EU"/>
    <s v="Procurement Operations"/>
    <s v="procurement.operations@dhsc.gov.uk"/>
  </r>
  <r>
    <d v="2021-05-26T00:00:00"/>
    <s v="09:03:04"/>
    <s v="award"/>
    <d v="2020-12-22T00:00:00"/>
    <s v="FALSE"/>
    <x v="61"/>
    <s v="30 Cannon Street, London EC4M 6XH"/>
    <n v="306255"/>
    <d v="2020-12-22T00:00:00"/>
    <d v="2022-05-31T00:00:00"/>
    <s v="tender_261089/966519"/>
    <s v="Defra Data Platform G-Cloud Call-Off"/>
    <s v="Data platform design and data engineering consultancy services to work under Defra leadership._x000a__x000a_To assist Defra in the delivery of an Azure cloud-based platform for analytics and data science to support the organisation. A key part of this programme is the Environment Analytics and Reporting (EAR) project."/>
    <s v="complete"/>
    <n v="72000000"/>
    <s v="IT services: consulting, software development, Internet and support"/>
    <s v="Call off from a Framework Agreement"/>
    <d v="2020-12-22T00:00:00"/>
    <d v="2022-05-31T00:00:00"/>
    <n v="306255"/>
    <n v="0"/>
    <d v="2020-12-21T00:00:00"/>
    <s v="TRUE"/>
    <s v="Services"/>
    <x v="17"/>
    <s v="Defra "/>
    <s v="London"/>
    <s v="SW1P 3JR"/>
    <s v=""/>
    <s v="network.procurement@defra.gov.uk"/>
  </r>
  <r>
    <d v="2021-05-25T00:00:00"/>
    <s v="16:27:17"/>
    <s v="award"/>
    <d v="2021-03-31T00:00:00"/>
    <s v="TRUE"/>
    <x v="166"/>
    <s v="WA4 4EA"/>
    <n v="830000"/>
    <d v="2021-05-14T00:00:00"/>
    <d v="2024-05-13T00:00:00"/>
    <s v="BERN001-DN520221-51624215"/>
    <s v="Asbestos Surveying and Analytical Services"/>
    <s v="A call off contract from EN:Procure Asbestos and Demolition Framework to undertake Asbestos Surveying and Asbestos Air Monitoring for Barnsley Metropolitan Borough Council and Berneslai Homes to properties at various addresses predominantly tenant occupied properties within the Barnsley Borough."/>
    <s v="complete"/>
    <n v="45000000"/>
    <s v="Construction work"/>
    <s v="Other - "/>
    <d v="2021-05-14T00:00:00"/>
    <d v="2024-05-13T00:00:00"/>
    <n v="830000"/>
    <n v="830000"/>
    <d v="2021-02-22T00:00:00"/>
    <s v="TRUE"/>
    <s v="Works"/>
    <x v="108"/>
    <s v="Carlton Depot Unit 2 Industry Road"/>
    <s v="Barnsley"/>
    <s v="S71 3PQ"/>
    <s v=""/>
    <s v="procurementreferences@berneslaihomes.co.uk"/>
  </r>
  <r>
    <d v="2021-05-25T00:00:00"/>
    <s v="13:35:08"/>
    <s v="award"/>
    <d v="2019-10-29T00:00:00"/>
    <s v="FALSE"/>
    <x v="167"/>
    <s v="1 Capability Green, Luton, Bedfordshire, LU1 3LU"/>
    <n v="14000"/>
    <d v="2019-11-01T00:00:00"/>
    <d v="2020-10-31T00:00:00"/>
    <s v="tender_273358/961252"/>
    <s v="OAG Schedules Analysers for DfT Analytical and Operational Work"/>
    <s v="OAG Schedules Analysers for DfT Analytical and Operational Work"/>
    <s v="complete"/>
    <n v="75111100"/>
    <s v="Executive services"/>
    <s v="Single tender action (non-OJEU)"/>
    <d v="2019-11-01T00:00:00"/>
    <d v="2020-10-31T00:00:00"/>
    <n v="14000"/>
    <n v="0"/>
    <d v="2019-10-29T00:00:00"/>
    <s v="FALSE"/>
    <s v="Services"/>
    <x v="12"/>
    <s v="Great Minster House, 33 Horseferry Road "/>
    <s v="London"/>
    <s v="SW1P 4DR"/>
    <s v=""/>
    <s v="Costaki.Costi@dft.gov.uk"/>
  </r>
  <r>
    <d v="2021-05-24T00:00:00"/>
    <s v="16:30:38"/>
    <s v="award"/>
    <d v="2020-08-21T00:00:00"/>
    <s v="FALSE"/>
    <x v="13"/>
    <s v="2 New St Square, Holborn, London EC4A 3BZ"/>
    <n v="126000"/>
    <d v="2020-08-24T00:00:00"/>
    <d v="2020-10-16T00:00:00"/>
    <s v="tender_274361/963813"/>
    <s v="Analytical support on the Integrated Rail Plan TTWO0086"/>
    <s v="Analytical support on the Integrated Rail Plan"/>
    <s v="complete"/>
    <n v="75111100"/>
    <s v="Executive services"/>
    <s v="Single tender action (non-OJEU)"/>
    <d v="2020-08-24T00:00:00"/>
    <d v="2020-10-16T00:00:00"/>
    <n v="126000"/>
    <n v="0"/>
    <d v="2020-08-21T00:00:00"/>
    <s v="FALSE"/>
    <s v="Services"/>
    <x v="12"/>
    <s v="Great Minster House, 33 Horseferry Road "/>
    <s v="London"/>
    <s v="SW1P 4DR"/>
    <s v=""/>
    <s v="Star-framework@dft.gov.uk"/>
  </r>
  <r>
    <d v="2021-05-24T00:00:00"/>
    <s v="11:25:31"/>
    <s v="award"/>
    <d v="2021-05-10T00:00:00"/>
    <s v="TRUE"/>
    <x v="168"/>
    <s v="SF7 Ethos Building, Kings Road, Swansea, Powys, SA1 8AS, United Kingdom"/>
    <n v="52000"/>
    <d v="2021-05-11T00:00:00"/>
    <d v="2022-03-31T00:00:00"/>
    <s v="NCL001-DN533999-95996740"/>
    <s v="(NU/1589-17) Support for Google Analytics and Google Tag Manager 360 implementation at Newcastle University"/>
    <s v="We are seeking to appoint a Google Analytics 360 suite sales partner to support Newcastle University with the implementation of Google Analytics and Google Tag manager 360 and to provide ongoing support. Specifically:_x000a__x000a__x000a__x000a_â€¢ Analytics 360 license_x000a__x000a_â€¢ Tag manager 360 license_x000a__x000a_â€¢ Implementation and ongoing support_x000a__x000a__x000a__x000a_The supplier will support with the optimisation of specific elements of the platform, as well as the introduction of new functionality, to further support the future growth of the organisation - nationally and internationally._x000a__x000a__x000a__x000a_The supplier needs to have ability to support tactically, strategically and with implementation of new functionality as Newcastle University marketing department and the platform develops._x000a__x000a__x000a__x000a_We also require a Google Analytics and ad platform tracking audit and configuration of the findings of the audit in line with GA 360 implementation:_x000a__x000a_â€¢ Measurement requirement scope_x000a__x000a_â€¢ Audit existing GA account_x000a__x000a_â€¢ Audit existing GTM set up_x000a__x000a_â€¢ Data layer build specifications_x000a__x000a_â€¢ Tag and pixels implementation via GTM"/>
    <s v="complete"/>
    <m/>
    <m/>
    <s v="Restricted procedure"/>
    <d v="2021-04-29T00:00:00"/>
    <d v="2022-03-31T00:00:00"/>
    <n v="56000"/>
    <n v="56000"/>
    <d v="2021-04-06T00:00:00"/>
    <s v="TRUE"/>
    <s v="Services"/>
    <x v="62"/>
    <s v="Newcastle University King&amp;#039;s Gate"/>
    <s v="Newcastle upon Tyne"/>
    <s v="NE1 7RU"/>
    <s v="Natalie Morton"/>
    <s v="Natalie.Morton@ncl.ac.uk"/>
  </r>
  <r>
    <d v="2021-05-20T00:00:00"/>
    <s v="17:32:41"/>
    <s v="award"/>
    <d v="2020-10-01T00:00:00"/>
    <s v="TRUE"/>
    <x v="42"/>
    <s v="Hambledon House,Catteshall Lane_x000a_GODALMING_x000a_Surrey_x000a_GU7 1JJ_x000a_GB"/>
    <n v="39995"/>
    <d v="2020-10-02T00:00:00"/>
    <d v="2021-03-31T00:00:00"/>
    <s v="DDaT20283"/>
    <s v="DDaT20283 UKSA Analytical Device Accreditation"/>
    <s v="***PLEASE NOTE THIS IS AN AWARD NOTICE, NOT A CALL FOR COMPETITION*** _x000a__x000a__x000a__x000a_UK Space Agency (UKSA) had a need for a secure environment including laptop and desktop for analysts, to NSCS guidelines._x000a__x000a__x000a__x000a_The contract was awarded via Call-Off Contract using CCS G-Cloud Framework RM1557.11"/>
    <s v="complete"/>
    <n v="72000000"/>
    <s v="IT services: consulting, software development, Internet and support"/>
    <s v="Call off from a Framework Agreement"/>
    <d v="2020-10-02T00:00:00"/>
    <d v="2021-03-31T00:00:00"/>
    <n v="39995"/>
    <n v="0"/>
    <d v="2020-09-28T00:00:00"/>
    <s v="TRUE"/>
    <s v="Services"/>
    <x v="2"/>
    <s v="North Star House,North Star Avenue "/>
    <s v="SWINDON"/>
    <s v="SN21FF"/>
    <s v=""/>
    <s v="ddatprocurement@uksbs.co.uk"/>
  </r>
  <r>
    <d v="2021-05-20T00:00:00"/>
    <s v="14:53:27"/>
    <s v="award"/>
    <d v="2021-05-19T00:00:00"/>
    <s v="FALSE"/>
    <x v="169"/>
    <s v="Chalfont Road, Seer Green, Beaconsfield, Buckinghamshire, HP9 2FX, UNITED KINGDOM"/>
    <n v="790368.32"/>
    <d v="2021-05-20T00:00:00"/>
    <d v="2026-05-19T00:00:00"/>
    <s v="tender_269537/964160"/>
    <s v="CF Award - Maintenance, Calibration and Breakdown Support for Laboratory Instruments"/>
    <s v="Maintenance, Calibration and Breakdown Support for Laboratory Analytical Instruments at the Navy Command Institute of Naval Medicine and 1710 Naval Air Squadron"/>
    <s v="complete"/>
    <n v="50412000"/>
    <s v="Repair and maintenance services of testing apparatus"/>
    <s v="Open procedure (OJEU)"/>
    <d v="2021-05-20T00:00:00"/>
    <d v="2026-05-19T00:00:00"/>
    <n v="790368.32"/>
    <n v="0"/>
    <d v="2021-05-03T00:00:00"/>
    <s v="TRUE"/>
    <s v="Services"/>
    <x v="13"/>
    <s v="MP1.1 NCHQ, Leach Building | Whale Island "/>
    <s v="Portsmouth"/>
    <s v="PO2 8BY"/>
    <s v="Katie Goble"/>
    <s v="Katie.Goble100@mod.gov.uk"/>
  </r>
  <r>
    <d v="2021-05-20T00:00:00"/>
    <s v="11:28:02"/>
    <s v="award"/>
    <d v="2021-05-17T00:00:00"/>
    <s v="TRUE"/>
    <x v="170"/>
    <s v="Unit 1, Christchurch Business Park, Christchurch, BH23 4FL"/>
    <n v="213332.3"/>
    <d v="2021-04-25T00:00:00"/>
    <d v="2023-04-24T00:00:00"/>
    <s v="CF-0205900D0O000000rwimUAA2"/>
    <s v="HEE NHS Analytics Reporting"/>
    <s v="Tableau Server (NHS Only 8 Core Licence)"/>
    <s v="complete"/>
    <n v="72000000"/>
    <s v="IT services: consulting, software development, Internet and support"/>
    <s v="Call off from a Framework Agreement"/>
    <d v="2021-04-25T00:00:00"/>
    <d v="2023-04-24T00:00:00"/>
    <n v="213332.3"/>
    <n v="213332.3"/>
    <d v="2021-03-03T00:00:00"/>
    <s v="TRUE"/>
    <s v="Services"/>
    <x v="64"/>
    <s v="Duncombe Street "/>
    <s v="Leeds"/>
    <s v="LS1 4PL"/>
    <s v="Commercial Team"/>
    <s v="commercialteam@hee.nhs.uk"/>
  </r>
  <r>
    <d v="2021-05-19T00:00:00"/>
    <s v="13:36:57"/>
    <s v="award"/>
    <d v="2021-02-15T00:00:00"/>
    <s v="FALSE"/>
    <x v="171"/>
    <s v="The Post Building, 100 Museum Street, London, WC1A 1PB"/>
    <n v="525500"/>
    <d v="2020-12-07T00:00:00"/>
    <d v="2021-04-16T00:00:00"/>
    <s v="CF-0176700D0O000000rwimUAA1"/>
    <s v="Data and analytics"/>
    <s v="Data and analytics modelling to forecast LFD usage and weekly demand &amp;amp; capacity reporting for stock technologies and flow technologies"/>
    <s v="complete"/>
    <n v="79411100"/>
    <s v="Business development consultancy services"/>
    <s v="Call off from a Framework Agreement"/>
    <d v="2020-12-07T00:00:00"/>
    <d v="2021-04-16T00:00:00"/>
    <n v="525500"/>
    <n v="525500"/>
    <d v="2020-12-06T00:00:00"/>
    <s v="FALSE"/>
    <s v="Services"/>
    <x v="61"/>
    <s v="39 Victoria Street "/>
    <s v="London"/>
    <s v="SW1H 0EU"/>
    <s v="Procurement Operations"/>
    <s v="Procurement.Operations@dhsc.gov.uk"/>
  </r>
  <r>
    <d v="2021-05-18T00:00:00"/>
    <s v="14:39:15"/>
    <s v="award"/>
    <d v="2021-02-23T00:00:00"/>
    <s v="TRUE"/>
    <x v="153"/>
    <s v="9E Albert Embankment SE1 7SP London England"/>
    <n v="130942.35"/>
    <d v="2021-02-23T00:00:00"/>
    <d v="2021-03-31T00:00:00"/>
    <s v="CCCC21A27."/>
    <s v="NHS TT People Ops, Project Management, Analytics and Recruitment"/>
    <s v="Consultants for Test &amp;amp; Trace Programme"/>
    <s v="complete"/>
    <n v="79400000"/>
    <s v="Business and management consultancy and related services"/>
    <s v="Other - Direct Award"/>
    <d v="2021-01-01T00:00:00"/>
    <d v="2021-03-31T00:00:00"/>
    <n v="130942.35"/>
    <n v="0"/>
    <d v="2020-12-24T00:00:00"/>
    <s v="FALSE"/>
    <s v="Services"/>
    <x v="109"/>
    <s v="Floor 9, The Capital Building, Old Hall Street "/>
    <s v="Liverpool"/>
    <s v="L3 9PP"/>
    <s v="Crown Commercial Service on behalf of Department of Health and Social Care : Department of Health and Social Care"/>
    <s v="supplier@crowncommercial.gov.uk"/>
  </r>
  <r>
    <d v="2021-05-17T00:00:00"/>
    <s v="15:07:15"/>
    <s v="award"/>
    <d v="2020-12-04T00:00:00"/>
    <s v="FALSE"/>
    <x v="172"/>
    <s v="11-13 Cavendish Square W1G 0AN"/>
    <n v="124500"/>
    <d v="2020-12-07T00:00:00"/>
    <d v="2021-02-12T00:00:00"/>
    <s v="CF-0196800D0O000000rwimUAA1"/>
    <s v="Covid/B2H support &amp;amp; GP data specification for the vaccination programme"/>
    <s v="Analytical support services. The dataset will support the COVID-19 response to date in a number of areas."/>
    <s v="complete"/>
    <n v="72316000"/>
    <s v="Data analysis services"/>
    <s v="Call off from a Framework Agreement"/>
    <d v="2020-12-07T00:00:00"/>
    <d v="2021-02-12T00:00:00"/>
    <n v="124500"/>
    <n v="124500"/>
    <d v="2020-12-04T00:00:00"/>
    <s v="TRUE"/>
    <s v="Services"/>
    <x v="42"/>
    <s v="Quarry Hill "/>
    <s v="Leeds"/>
    <s v="LS2 7UE"/>
    <s v="Commercial"/>
    <s v="england.commercialqueries@nhs.net"/>
  </r>
  <r>
    <d v="2021-05-17T00:00:00"/>
    <s v="11:01:23"/>
    <s v="award"/>
    <d v="2021-04-11T00:00:00"/>
    <s v="FALSE"/>
    <x v="29"/>
    <s v="Regency House Westminster Place_x000a__x000a_York Business Park,_x000a__x000a_Nether Poppleton_x000a__x000a_York YO26 6RW"/>
    <n v="66000"/>
    <d v="2021-04-12T00:00:00"/>
    <d v="2022-04-12T00:00:00"/>
    <s v="TVP00612"/>
    <s v="MICROSOFT DATA ACCELERATOR FOR POLICING"/>
    <s v="Data Analytics Accelerator for Policing - a packaged solution to accelerate your adoption of analytics._x000a__x000a_The solution includes:_x000a__x000a_Ore-designed data model for standard occurrences_x000a__x000a_Connects to and ingests data from NICHE (not limited)_x000a__x000a_Built-in Security for all sensitive ACL&amp;#039;s_x000a__x000a_Pre-created suite of Power BI reports based on standard occurrences_x000a__x000a_Application Support_x000a__x000a_Documentation_x000a__x000a_Skills transfer"/>
    <s v="complete"/>
    <n v="72261000"/>
    <s v="Software support services"/>
    <s v="Call off from a Framework Agreement"/>
    <d v="2021-04-12T00:00:00"/>
    <d v="2022-04-12T00:00:00"/>
    <n v="66000"/>
    <n v="0"/>
    <d v="2021-04-11T00:00:00"/>
    <s v="TRUE"/>
    <s v="Services"/>
    <x v="110"/>
    <s v="The Farmhouse "/>
    <s v="KIDLINGTON"/>
    <s v="OX52NX"/>
    <s v="Scarlet Forrest"/>
    <s v="scarlet.forrest@thamesvalley.pnn.police.uk"/>
  </r>
  <r>
    <d v="2021-05-14T00:00:00"/>
    <s v="12:30:27"/>
    <s v="award"/>
    <d v="2021-03-03T00:00:00"/>
    <s v="FALSE"/>
    <x v="173"/>
    <s v="Academy Place,1-9 Brook Street_x000a_BRENTWOOD_x000a_Essex_x000a_CM14 5NQ_x000a_GB"/>
    <n v="16988.689999999999"/>
    <d v="2021-04-01T00:00:00"/>
    <d v="2025-03-31T00:00:00"/>
    <s v="701182374"/>
    <s v="Provision of Analytical Support for Defence Fuels"/>
    <s v="The Provision of Analytical Support for Defence Fuels"/>
    <s v="complete"/>
    <m/>
    <m/>
    <s v="Restricted procedure (OJEU)"/>
    <d v="2021-04-01T00:00:00"/>
    <d v="2025-03-31T00:00:00"/>
    <n v="16988.689999999999"/>
    <n v="1040000"/>
    <d v="2021-01-18T00:00:00"/>
    <s v="FALSE"/>
    <s v="Services"/>
    <x v="13"/>
    <s v="Holderness House,51-61 Clifton Street "/>
    <s v="LONDON"/>
    <s v="EC2A4DW"/>
    <s v="Stephen Banfield"/>
    <s v="stephen.banfield100@mod.gov.uk"/>
  </r>
  <r>
    <d v="2021-05-14T00:00:00"/>
    <s v="10:46:25"/>
    <s v="award"/>
    <d v="2021-02-15T00:00:00"/>
    <m/>
    <x v="30"/>
    <m/>
    <n v="0"/>
    <d v="2021-04-01T00:00:00"/>
    <d v="2025-03-31T00:00:00"/>
    <s v="20210514104619-3510"/>
    <s v="Analytical Services Framework Agreement"/>
    <s v="The National Nuclear Laboratory are looking to set up a Framework Agreement with a number of suppliers to provide various analytical support services. The suppliers must be capable, through the provision of people, resources, equipment and facilities, of providing a range of services suitable for analysing materials arising from all aspects of the nuclear fuel cycle as well as non-radioactive materials._x000a__x000a_The analytical services required may include radiochemical, chemical and/or physical analysis_x000a__x000a_and characterisation of sample materials in liquid, mixed phase or solid form."/>
    <s v="complete"/>
    <m/>
    <m/>
    <s v="Open procedure"/>
    <d v="2021-04-01T00:00:00"/>
    <d v="2025-03-31T00:00:00"/>
    <n v="0"/>
    <n v="1500000"/>
    <d v="2021-01-08T00:00:00"/>
    <s v="TRUE"/>
    <s v="Services"/>
    <x v="49"/>
    <s v="5th Floor Chadwick House, Birchwood Park "/>
    <s v="Warrington"/>
    <s v="WA3 6AE"/>
    <s v="Molly Rose Coburn"/>
    <s v="Molly.coburn@uknnl.com"/>
  </r>
  <r>
    <d v="2021-05-11T00:00:00"/>
    <s v="17:17:07"/>
    <s v="award"/>
    <d v="2021-04-23T00:00:00"/>
    <s v="FALSE"/>
    <x v="174"/>
    <s v="Scale Space,_x000a__x000a_2nd Floor, _x000a__x000a_Imperial College White City Campus,_x000a__x000a_58 Wood Lane,_x000a__x000a_London,_x000a__x000a_W12 7RZ"/>
    <n v="75250"/>
    <d v="2021-05-04T00:00:00"/>
    <d v="2021-07-27T00:00:00"/>
    <s v="ACE-0481-2021-BLMK Data Strategy_SCR"/>
    <s v="BLMK ICS Data Strategy"/>
    <s v="This is a Contract Award Notice to communicate a contract award to Agilisys Limited made compliantly under the Crown Commercial Service (CCS) G-Cloud 12 Framework Agreement (RM1557.12)._x000a__x000a__x000a__x000a_The drive for a significant patient care, patient self-care and predictive analytics / intelligence is based on recognition that the current landscape of technologies and interfaces across Bedfordshire, Luton and Milton Keynes (BLMK) is largely fragmented, silo&amp;#039;d and with significant elements of necessary capability missing - for example, to enable shared-care planning across multi-disciplinary teams in different settings. The ambitions for integrated care in BLMK supporting the &amp;#039;Triple Aim&amp;#039; challenge are substantial, and it is likely that a purely evolutionary approach to the development and use of existing systems and interfaces will be sub-optimal and fail to meet the needs of the integrated care system. To deliver this, BLMK needs to achieve a data strategy to ensure that data across the system is clear, consistent and comprehensive (3 C&amp;#039;s) and that data is semantically interoperable to make maximum use of its population information which is at presently stored in discreet silos. Consequently, there was a requirement to procure a provider to support development of a BLMK ICS Data Strategy to meet its digital ambitions._x000a__x000a__x000a__x000a_NHS BLMK CCG are publishing this Contract Award Notice on behalf of BLMK Integrated Care System in the Contracts Finder in accordance with the Public Contracts Regulations 2015 (as amended by The Public Procurement (Amendment etc.) (EU Exit) Regulations 2020) for spend above &amp;#xA3;25,000."/>
    <s v="complete"/>
    <n v="72000000"/>
    <s v="IT services: consulting, software development, Internet and support"/>
    <s v="Call off from a Framework Agreement"/>
    <d v="2021-05-04T00:00:00"/>
    <d v="2021-07-27T00:00:00"/>
    <n v="75250"/>
    <n v="0"/>
    <d v="2021-04-19T00:00:00"/>
    <s v="TRUE"/>
    <s v="Services"/>
    <x v="111"/>
    <s v="NHS BLMK Clinical Commissioning Group Capability House, Wrest Park"/>
    <s v="Silsoe"/>
    <s v="MK45 4HR"/>
    <s v="Samuel Naxton"/>
    <s v="samuel.naxton@attain.co.uk"/>
  </r>
  <r>
    <d v="2021-05-11T00:00:00"/>
    <s v="17:08:29"/>
    <s v="award"/>
    <d v="2020-02-18T00:00:00"/>
    <s v="FALSE"/>
    <x v="175"/>
    <s v="33-35 Queen Square_x000a__x000a_BRISTOL_x000a__x000a_BS1 4LU_x000a__x000a_GB"/>
    <n v="1492963"/>
    <d v="2020-04-01T00:00:00"/>
    <d v="2022-03-31T00:00:00"/>
    <s v="700010270"/>
    <s v="This Contract has already been awarded and this notice is being published to meet Transparency obligations only. The supply of Operational Analysis (OA)"/>
    <s v="Defence Logistics embedded Operational Analysis (OA), technical support and analytical support for the Support Transformation and implementation of the Defence Support Operating Model (DSOM) Programmes"/>
    <s v="complete"/>
    <n v="72316000"/>
    <s v="Data analysis services"/>
    <s v="Restricted procedure (OJEU)"/>
    <d v="2020-04-01T00:00:00"/>
    <d v="2022-03-31T00:00:00"/>
    <n v="1492963"/>
    <n v="0"/>
    <d v="2020-01-17T00:00:00"/>
    <s v="TRUE"/>
    <s v="Services"/>
    <x v="13"/>
    <s v="MOD Abbey Wood "/>
    <s v="Bristol"/>
    <s v="BS34 8JH"/>
    <s v=""/>
    <s v="mark.bartlett105@mod.gov.uk"/>
  </r>
  <r>
    <d v="2021-05-11T00:00:00"/>
    <s v="15:02:08"/>
    <s v="award"/>
    <d v="2021-05-07T00:00:00"/>
    <s v="FALSE"/>
    <x v="176"/>
    <s v="null"/>
    <n v="39150"/>
    <d v="2021-05-10T00:00:00"/>
    <d v="2021-09-03T00:00:00"/>
    <s v="CF-0198400D0O000000rwimUAA1"/>
    <s v="Front End Development for National Website Platform"/>
    <s v="Effectively facilitate delivery of the National Website Platform within an agile environment focused on incremental delivery and early benefits realisation. Equally confident in working with end users, colleagues and senior stakeholders to drive transformation across complex discovery, design, build, test, support, maintenance and continuous improvement phases of systems and analytical products."/>
    <s v="complete"/>
    <n v="79600000"/>
    <s v="Recruitment services"/>
    <s v="Call off from a Framework Agreement"/>
    <d v="2021-05-10T00:00:00"/>
    <d v="2021-09-03T00:00:00"/>
    <n v="39150"/>
    <n v="39150"/>
    <d v="2021-04-30T00:00:00"/>
    <s v="TRUE"/>
    <s v="Services"/>
    <x v="112"/>
    <s v="Duncombe Street "/>
    <s v="Leeds"/>
    <s v="LS1 4PL"/>
    <s v="Leila Hodson"/>
    <s v="commercialteam@hee.nhs.uk"/>
  </r>
  <r>
    <d v="2021-05-10T00:00:00"/>
    <s v="11:44:14"/>
    <s v="award"/>
    <d v="2021-04-12T00:00:00"/>
    <s v="FALSE"/>
    <x v="177"/>
    <s v="200 Aldersgate Street_x000a_LONDON_x000a_EC1A 4HD_x000a_GB"/>
    <n v="30000"/>
    <d v="2021-04-13T00:00:00"/>
    <d v="2022-04-12T00:00:00"/>
    <s v="CW33305"/>
    <s v="Talent Market Analytics SR622506267"/>
    <s v="Talent Market Analytics Platform access"/>
    <s v="complete"/>
    <n v="79600000"/>
    <s v="Recruitment services"/>
    <s v="Call off from a Framework Agreement"/>
    <d v="2021-04-13T00:00:00"/>
    <d v="2022-04-12T00:00:00"/>
    <n v="30000"/>
    <n v="0"/>
    <d v="2021-04-12T00:00:00"/>
    <s v="TRUE"/>
    <s v="Services"/>
    <x v="22"/>
    <s v="Customs House Annexe,20 Lower Thames Street "/>
    <s v="LONDON"/>
    <s v="SS991AA"/>
    <s v="Jessica Goodwin"/>
    <s v="jessica.goodwin1@hmrc.gov.uk"/>
  </r>
  <r>
    <d v="2021-05-07T00:00:00"/>
    <s v="17:02:14"/>
    <s v="award"/>
    <d v="2020-10-01T00:00:00"/>
    <s v="FALSE"/>
    <x v="3"/>
    <s v="Capgemini UK plc, No. 1 Forge End, Woking Surrey, GU21 6DB"/>
    <n v="4850000"/>
    <d v="2020-10-01T00:00:00"/>
    <d v="2021-09-30T00:00:00"/>
    <s v="CF-0163200D58000000L5A4EAK1"/>
    <s v="Tactical Data Products and MI - Data Services &amp;amp; Analytics"/>
    <s v="DSA -DATA PRODUCTS, MI AND DATA FEED RE-ENGINEERING"/>
    <s v="complete"/>
    <n v="72000000"/>
    <s v="IT services: consulting, software development, Internet and support"/>
    <s v="Call off from a Framework Agreement"/>
    <d v="2020-10-01T00:00:00"/>
    <d v="2021-09-30T00:00:00"/>
    <n v="4850000"/>
    <n v="4850000"/>
    <d v="2020-10-01T00:00:00"/>
    <s v="FALSE"/>
    <s v="Services"/>
    <x v="48"/>
    <s v="Marsham St "/>
    <s v="London"/>
    <s v="SW1P 4DF"/>
    <s v="Alex Joseph"/>
    <s v="alex.joseph2@homeoffice.gov.uk"/>
  </r>
  <r>
    <d v="2021-05-07T00:00:00"/>
    <s v="11:36:12"/>
    <s v="award"/>
    <d v="2020-10-30T00:00:00"/>
    <s v="FALSE"/>
    <x v="13"/>
    <s v="2 New Street Square_x000a_London_x000a_GREATER LONDON_x000a_EC4A 3BZ_x000a_UNITED KINGDOM EC4A 3HQ"/>
    <n v="82450"/>
    <d v="2020-11-02T00:00:00"/>
    <d v="2021-03-31T00:00:00"/>
    <s v="CF-0195900D0O000000rwimUAA1"/>
    <s v="Cash Management Strategy Support"/>
    <s v="Analytical support to develop 2020/21 NHS cash management strategy"/>
    <s v="complete"/>
    <n v="79411100"/>
    <s v="Business development consultancy services"/>
    <s v="Single tender action (non-OJEU)"/>
    <d v="2020-11-02T00:00:00"/>
    <d v="2021-03-31T00:00:00"/>
    <n v="82450"/>
    <n v="82450"/>
    <d v="2020-10-30T00:00:00"/>
    <s v="FALSE"/>
    <s v="Services"/>
    <x v="42"/>
    <s v="Quarry Hill "/>
    <s v="Leeds"/>
    <s v="LS2 7UE"/>
    <s v="Commercial"/>
    <s v="england.commercialqueries@nhs.net"/>
  </r>
  <r>
    <d v="2021-05-07T00:00:00"/>
    <s v="11:11:54"/>
    <s v="award"/>
    <d v="2021-05-06T00:00:00"/>
    <s v="TRUE"/>
    <x v="178"/>
    <s v="SW20 8EB"/>
    <n v="60000"/>
    <d v="2021-05-07T00:00:00"/>
    <d v="2021-09-01T00:00:00"/>
    <s v="LINCOLN001-DN528313-29473674"/>
    <s v="Independent Review of the Residential and Nursing Market in Lincolnshire"/>
    <s v="Lincolnshire County Council is seeking quotes for an independent organisation to complete a detailed analysis of the local residential and nursing care market and produce a report, or set of reports, that set out the underlying costs that determine the delivery of residential and nursing care in Lincolnshire."/>
    <s v="complete"/>
    <m/>
    <m/>
    <s v="Open procedure"/>
    <d v="2021-04-29T00:00:00"/>
    <d v="2021-09-01T00:00:00"/>
    <n v="70000"/>
    <n v="0"/>
    <d v="2021-04-12T00:00:00"/>
    <s v="TRUE"/>
    <s v="Services"/>
    <x v="113"/>
    <s v="County Offices Newland"/>
    <s v="Lincoln"/>
    <s v="LN1 1YL"/>
    <s v="Catherine Kinnaird"/>
    <s v="catherine.kinnaird@lincolnshire.gov.uk"/>
  </r>
  <r>
    <d v="2021-05-07T00:00:00"/>
    <s v="09:10:04"/>
    <s v="award"/>
    <d v="2021-03-08T00:00:00"/>
    <s v="FALSE"/>
    <x v="179"/>
    <s v="1 Ashley Road, Altrincham. Cheshire. WA14 2DT"/>
    <n v="652926"/>
    <d v="2021-04-01T00:00:00"/>
    <d v="2023-04-01T00:00:00"/>
    <s v="2020UoS-0149"/>
    <s v="Multi-Collector ICP-MS Instrument for Isotope Analysis"/>
    <s v="This project is for the supply of a Multi-Collector Inductively Coupled Plasma Mass Spectrometer (MC-ICP-MS) for the Geochemistry Group of the University of Southampton based at the National Oceanography Centre Southampton. The instrument we seek will complement our existing instrument capabilities ( including Multi-Collector ICP-MS, Sector Magnet ICP-MS, Quadrupole and Triple-Quad ICP-MS). The primary requirement is for a MC-ICP-MS instrument that will provide accurate and precise boron isotope ratio analyses of carbonate materials (such asstony coral, foraminifera, calcite, carbonate pellets) via laser ablation. Specialised analyses of this type are a major research focus of our group and we have experienced and committed research staff who will support the analytical developments of this project. A secondary requirement is for this instrument to make accurate and precise measurements of isotope ratios of other elements (other than gases) in a wider range of materials via laser ablation and solution-based sample introduction systems. Sample types will include both natural materials(rocks and minerals, seawater, other natural waters, biological materials, etc.) and synthetic materials (nanoparticles, manufactured products, etc.). Mandatory Requirements are set out in File 4 - Specification._x000a__x000a_The system must be delivered, commissioned and successfully pass user acceptance testing as per the requirements set out in File 4 - Specification._x000a__x000a_A warranty with a minimum period of 12 months (including parts, labour and onsite engineer visits) must be included as part of the proposal._x000a__x000a_Onsite commissioning, user acceptance testing, user training and any associated costs must be detailed as part of the proposal, additional costs should be included for information purposes only in the commercial requirements response document._x000a__x000a_Shipping / delivery of the equipment to the University must be DAP incoterms 2020._x000a__x000a_The University proposes to enter into a Contract for 1 year plus an optional year dependant on the warranty levels offered by tenderers in their Tender submission. There will be an optional 3 year extension for support and maintenance subject to satisfactory performance and at the discretion of the University.  The Contract will be effective on signing._x000a__x000a_The initial term of the warranty will run from the date of commissioning of the equipment at the University with extensions if agreed, running from the expiry of the initial contract period, if so agreed by the University. The Contract will be for a maximum of 5 years from the date of commissioning at the University._x000a__x000a_The estimated value of the initial 12 month contract period is &amp;#xA3;628,000.00,excluding VAT. This value includes all related components, services andmaintenance for the initial contract period._x000a__x000a_The total estimated value of this contract is &amp;#xA3;692,000.00 excluding VAT, this value takes into account the estimated value of extending the service and maintenance contract up to an additional 5 years."/>
    <s v="complete"/>
    <n v="38000000"/>
    <s v="Laboratory, optical and precision equipments (excl. glasses)"/>
    <s v="Open procedure (OJEU)"/>
    <d v="2021-03-29T00:00:00"/>
    <d v="2022-03-29T00:00:00"/>
    <n v="628000"/>
    <n v="692000"/>
    <d v="2021-02-22T00:00:00"/>
    <s v="TRUE"/>
    <s v="Products"/>
    <x v="105"/>
    <s v="Highfield Campus "/>
    <s v="Southampton"/>
    <s v="SO17 1BJ"/>
    <s v="Jo Fotheringham"/>
    <s v="j.l.fotheringham@soton.ac.uk"/>
  </r>
  <r>
    <d v="2021-05-06T00:00:00"/>
    <s v="14:55:04"/>
    <s v="award"/>
    <d v="2021-03-23T00:00:00"/>
    <s v="TRUE"/>
    <x v="180"/>
    <s v="Environtec House_x000a_        Chelmsford_x000a_        CM3 2EJ"/>
    <n v="105000"/>
    <d v="2021-04-01T00:00:00"/>
    <d v="2024-03-31T00:00:00"/>
    <s v="BIP591727487"/>
    <s v="GB-London: ST20 - P200 SLaM Asbestos Surveying &amp;amp; Sampling and Analytical Services"/>
    <s v="Provision of Asbestos Surveying, Sampling and Analytical Services"/>
    <s v="complete"/>
    <n v="90650000"/>
    <s v="Asbestos removal services"/>
    <s v="Not specified"/>
    <d v="2021-04-01T00:00:00"/>
    <d v="2024-03-31T00:00:00"/>
    <n v="105000"/>
    <n v="0"/>
    <d v="2021-03-23T00:00:00"/>
    <s v="FALSE"/>
    <s v="Services"/>
    <x v="114"/>
    <s v="Bethlem Royal Hospital Monks Orchard Road"/>
    <s v="Beckenham"/>
    <s v="BR3 3BX"/>
    <s v="Procurement Department"/>
    <s v="Charlotte.Facer@gstt.nhs.uk"/>
  </r>
  <r>
    <d v="2021-05-06T00:00:00"/>
    <s v="14:26:36"/>
    <s v="award"/>
    <d v="2021-04-28T00:00:00"/>
    <s v="FALSE"/>
    <x v="181"/>
    <s v="750 East Pratt Street_x000a_Baltimore_x000a_MD_x000a_21202_x000a_USA"/>
    <n v="601500"/>
    <d v="2021-05-01T00:00:00"/>
    <d v="2023-04-30T00:00:00"/>
    <s v="20210506142631-68205"/>
    <s v="Provision of Risk Stratification Tool"/>
    <s v="NHS Arden &amp;amp; GEM CSU seeks competitive offers for the supply, installation, support and maintenance of Risk Stratification Algorithms within a Tool.  The period covered will be 2 years (with an option to extend for a further 1 years) on a call off contract. The total cost should not exceed &amp;#xA3;410k for 24 months with prices paid for usage per head of population. _x000a__x000a__x000a__x000a_Currently our risk stratification covers a population of just over 1million with the potential to increase to 3.9 million population._x000a__x000a__x000a__x000a_Briefly the two main use cases are:_x000a__x000a__x000a__x000a_Patient level risk stratification - The outputs will be used by clinicians for supporting direct patient care. Each patient&amp;#039;s overall morbidity and risk of particular outcomes is produced.  _x000a__x000a__x000a__x000a_Population level risk profiling - The outputs will be used by non-clinical staff for population health purposes. Disease prevalence and morbidity distribution across the wider population is produced which can be used to inform planning, benchmarking and service redesign activities. _x000a__x000a_    _x000a__x000a_The Risk Stratification algorithms will be applied within an AGEM tool for the purpose of identification of impactable individual patients and cohorts of patients for clinical intervention and the provision of segmented data for the generation of analytical insight."/>
    <s v="complete"/>
    <m/>
    <m/>
    <s v="Open procedure"/>
    <d v="2021-01-01T00:00:00"/>
    <d v="2022-12-31T00:00:00"/>
    <n v="0"/>
    <n v="601500"/>
    <d v="2020-11-16T00:00:00"/>
    <s v="FALSE"/>
    <s v="Products"/>
    <x v="115"/>
    <s v="Cardinal Square "/>
    <s v="Derby"/>
    <s v="DE1 3QT"/>
    <s v="Mark Didcock"/>
    <s v="mark.didcock@nhs.net"/>
  </r>
  <r>
    <d v="2021-05-05T00:00:00"/>
    <s v="14:15:52"/>
    <s v="award"/>
    <d v="2021-02-28T00:00:00"/>
    <s v="FALSE"/>
    <x v="182"/>
    <s v="3rd Floor_x000a__x000a_1 Ashley Road,_x000a__x000a_Altrincham,_x000a__x000a_Cheshire WA14 2DT"/>
    <n v="96978.11"/>
    <d v="2021-02-28T00:00:00"/>
    <d v="2022-02-28T00:00:00"/>
    <s v="EW/UoP/Gas_Chromatograph/035/020"/>
    <s v="Gas Chromatograph Multi-System"/>
    <s v="Climate change and its associated effects provides one of the most daunting challenges that humanity has faced. In recognition of the effect of continued emissions of greenhouse gases on planet warming and extreme events, institutions, councils, and countries (including Plymouth, UoP, and the UK) have declared a climate emergency. Climate-related research thus has the potential for major economic, political, and societal impact. UoP boasts an impressive number of experts who can make a major contribution to both understanding, and mitigating climate change. We are internationally recognised for our ability to develop and apply robust analytical science to address key environmental questions._x000a__x000a_We thus request state-of-the-art instrumentation to analyse gases and volatiles at trace levels. For this, we propose to purchase a gas chromatograph allowing, inter-alia, the analysis of greenhouse gases (CO2, CH4, N2O), volatile amines, and isoprene._x000a__x000a__x000a__x000a_All documents can be accessed via the following link:_x000a__x000a_https://www.in-tendhost.co.uk/plymouthuni/aspx/home"/>
    <s v="complete"/>
    <n v="38432210"/>
    <s v="Gas chromatographs"/>
    <s v="Open (non-OJEU)"/>
    <d v="2021-02-08T00:00:00"/>
    <d v="2021-04-30T00:00:00"/>
    <n v="150000"/>
    <n v="0"/>
    <d v="2021-01-22T00:00:00"/>
    <s v="TRUE"/>
    <s v="Products"/>
    <x v="116"/>
    <s v="Drake Circus Roland Levinsky Buildings "/>
    <s v="PLYMOUTH"/>
    <s v="PL48AA"/>
    <s v="Procurement Team"/>
    <s v="procurement@plymouth.ac.uk"/>
  </r>
  <r>
    <d v="2021-05-05T00:00:00"/>
    <s v="11:11:48"/>
    <s v="awardUpdate"/>
    <d v="2021-01-18T00:00:00"/>
    <s v="TRUE"/>
    <x v="183"/>
    <s v="H.5 Street 64 G 13/2_x000a__x000a_Islamabad"/>
    <n v="33150"/>
    <d v="2021-01-18T00:00:00"/>
    <d v="2021-03-31T00:00:00"/>
    <s v="BC/01537"/>
    <s v="COP26_2020_South Asia Research on Young People, Cultural Relations and Climate Action"/>
    <s v="We are looking for either one individual researcher or one research organisation/consulting firm to analyse data from 4 South Asian countries and developing a final research report as well as dissemination materials such as infographs, policy briefs etc. Individuals and/or companies applying must be able to demonstrate strong track and have the capacity to deliver within very tight timelines._x000a__x000a__x000a__x000a_This research is primarily a perception and insights survey which will be conducted across 4 countries in the South Asia region namely Pakistan, Sri Lanka, Bangladesh and Afghanistan. In addition to various youth groups - who are the primary target audience, this research also aims to engage a number of stakeholders including policymakers, decision makers, global leaders, academics and more._x000a__x000a__x000a__x000a_The research will be comprised of._x000a__x000a_1. Literature review_x000a__x000a_2. Analysis of survey of youth in Pakistan, Bangladesh, Sri Lanka and Afghanistan to understand beliefs and barriers around climate change and action in the SA region_x000a__x000a_3. Analysis of Key Informant Interviews (KIIs) and Focus Group Discussions (FGDs)_x000a__x000a__x000a__x000a_Deliverables_x000a__x000a_Deliverable_x000a__x000a_- Inception Report_x000a__x000a_- Final Analytical Report_x000a__x000a_- Summary paper and slide deck_x000a__x000a_- Dissemination and Engagement with relevant stakeholders"/>
    <s v="complete"/>
    <n v="80000000"/>
    <s v="Education and training services"/>
    <s v="Open (non-OJEU)"/>
    <d v="2020-12-21T00:00:00"/>
    <d v="2021-03-31T00:00:00"/>
    <n v="36000"/>
    <n v="0"/>
    <d v="2020-12-14T00:00:00"/>
    <s v="TRUE"/>
    <s v="Services"/>
    <x v="86"/>
    <s v="Bridgewater House "/>
    <s v="Manchester"/>
    <s v="M1 6BB"/>
    <m/>
    <s v="uk.procurement@britishcouncil.org"/>
  </r>
  <r>
    <d v="2021-05-05T00:00:00"/>
    <s v="11:09:27"/>
    <s v="award"/>
    <d v="2021-01-18T00:00:00"/>
    <s v="TRUE"/>
    <x v="184"/>
    <s v="61 Spencer Road_x000a__x000a_Walthamslow_x000a__x000a_London_x000a__x000a_E17 4BD"/>
    <n v="112000"/>
    <d v="2021-01-18T00:00:00"/>
    <d v="2021-03-31T00:00:00"/>
    <s v="BC/01536"/>
    <s v="COP26_2020_Global Youth Letter on Young People, Cultural Relations and Climate Action"/>
    <s v="We are looking for one supplier/organisation to collect/crowdsource data and develop a Global Youth Letter to be presented at COP26 and other engagement activities leading up to it._x000a__x000a__x000a__x000a_The Youth Letter will collect/crowdsource data from the following 11 countries (Cluster A - estimated sample size 5000): India, Nepal, Brazil, Mexico, Turkey, UAE, Indonesia, Philippines, Kenya, Nigeria and South Africa, to develop a Global Youth Letter to be presented. In addition, this letter will also take into consideration existing data sets from the British Council&amp;#039;s Next Generation Report series from the following countries(Cluster B - estimated sample size 500/country): Italy, Vietnam, Zimbabwe, Ethiopia, Myanmar, Germany, Ireland - Northern Ireland, Kenya and UK, as well as data collected for the South Asia Youth and Climate Perceptions research from the following countries (Cluster C - estimated sample size 3000): Pakistan, Afghanistan, Sri Lanka and Bangladesh._x000a__x000a__x000a__x000a_Deliverables_x000a__x000a_1. Data collection and sharing_x000a__x000a_2. Inception Report_x000a__x000a_3. Final Analytical Report_x000a__x000a_4. Summary paper and slide deck_x000a__x000a_5. Dissemination and Engagement with relevant stakeholders"/>
    <s v="complete"/>
    <n v="80000000"/>
    <s v="Education and training services"/>
    <s v="Open (non-OJEU)"/>
    <d v="2020-12-21T00:00:00"/>
    <d v="2021-03-31T00:00:00"/>
    <n v="120000"/>
    <n v="0"/>
    <d v="2020-12-14T00:00:00"/>
    <s v="TRUE"/>
    <s v="Services"/>
    <x v="86"/>
    <s v="Bridgewater House "/>
    <s v="Manchester"/>
    <s v="M1 6BB"/>
    <m/>
    <s v="uk.procurement@britishcouncil.org"/>
  </r>
  <r>
    <d v="2021-04-30T00:00:00"/>
    <s v="16:36:29"/>
    <s v="award"/>
    <d v="2021-03-08T00:00:00"/>
    <s v="FALSE"/>
    <x v="185"/>
    <s v="65 Gresham Street London EC2V 7NQ"/>
    <n v="1159370.1000000001"/>
    <d v="2021-03-31T00:00:00"/>
    <d v="2024-03-30T00:00:00"/>
    <s v="tender_247305/958089"/>
    <s v="AWARD NOTICE - COUNTER FRAUD AUTHORITY - Fraud Analytic Software"/>
    <s v="This requirement provides the provision of Data Analytics to the NHS Counter Fraud Authority (NHSCFA)"/>
    <s v="complete"/>
    <n v="48000000"/>
    <s v="Software package and information systems"/>
    <s v="Call off from a Framework Agreement"/>
    <d v="2021-03-31T00:00:00"/>
    <d v="2024-03-30T00:00:00"/>
    <n v="1159370.1000000001"/>
    <n v="0"/>
    <d v="2021-02-19T00:00:00"/>
    <s v="FALSE"/>
    <s v="Services"/>
    <x v="117"/>
    <s v="Stella House "/>
    <s v="Newcastle upon Tyne"/>
    <s v="NE5 1BN"/>
    <s v="Claire"/>
    <s v="claire.gallant@nhs.net"/>
  </r>
  <r>
    <d v="2021-04-30T00:00:00"/>
    <s v="09:45:29"/>
    <s v="award"/>
    <d v="2021-03-25T00:00:00"/>
    <s v="FALSE"/>
    <x v="186"/>
    <s v="1st Floor,575-599 Maxted Road Imex Centre, Hemel Hempstead Industrial Estate_x000a_HEMEL HEMPSTEAD_x000a_Hertfordshire_x000a_HP2 7DX_x000a_GB"/>
    <n v="182616"/>
    <d v="2021-04-01T00:00:00"/>
    <d v="2024-03-31T00:00:00"/>
    <s v="2332-2020"/>
    <s v="GIS Mapping Software Solution NYP"/>
    <s v="This was in order to maintain licence and support including Control Room Components, Analytical Components WebMapping, Gazetteer Address Management, Licencing &amp;amp; Support."/>
    <s v="complete"/>
    <n v="48000000"/>
    <s v="Software package and information systems"/>
    <s v="Call off from a Framework Agreement"/>
    <d v="2021-04-01T00:00:00"/>
    <d v="2024-03-31T00:00:00"/>
    <n v="176046"/>
    <n v="0"/>
    <d v="2021-02-16T00:00:00"/>
    <s v="FALSE"/>
    <s v="Services"/>
    <x v="118"/>
    <s v="Carbrook House, Carbrook Hall Road "/>
    <s v="Sheffield"/>
    <s v="S9 2EG"/>
    <s v="JANE TUNSTALL"/>
    <s v="jane.tunstall@southyorks.pnn.police.uk"/>
  </r>
  <r>
    <d v="2021-04-29T00:00:00"/>
    <s v="19:14:33"/>
    <s v="awardUpdate"/>
    <d v="2021-03-31T00:00:00"/>
    <s v="FALSE"/>
    <x v="187"/>
    <s v="2 Boulevard Blackmoor Lane_x000a_WD18 8YW_x000a_GB"/>
    <n v="16740"/>
    <d v="2021-04-01T00:00:00"/>
    <d v="2022-03-31T00:00:00"/>
    <s v="CH-IT-264"/>
    <s v="BeyondTrust Privilege Management SAAS Cloud Version Licences Plus 1 Year Support &amp;amp; Maintenance"/>
    <s v="BeyondTrust Privilege Management for Desktops elevates privileges to known good applications that require them, controls application usage, and logs and reports on privileged activities using security tools already in place._x000a__x000a_1 Year Contract"/>
    <s v="complete"/>
    <n v="48461000"/>
    <s v="Analytical or scientific software package"/>
    <s v="Call off from a Framework Agreement"/>
    <d v="2021-04-01T00:00:00"/>
    <d v="2022-03-31T00:00:00"/>
    <n v="16740"/>
    <n v="0"/>
    <d v="2021-03-26T00:00:00"/>
    <s v="TRUE"/>
    <s v="Services"/>
    <x v="87"/>
    <s v="Crown Way "/>
    <s v="CARDIFF"/>
    <s v="CF143UZ"/>
    <s v=""/>
    <s v="procurement@companieshouse.gov.uk"/>
  </r>
  <r>
    <d v="2021-04-28T00:00:00"/>
    <s v="14:12:05"/>
    <s v="award"/>
    <d v="2020-09-18T00:00:00"/>
    <s v="TRUE"/>
    <x v="188"/>
    <s v="Unit 3 144 Clapham Manor Street_x000a_LONDON_x000a_SW4 0AF_x000a_GB"/>
    <n v="26025"/>
    <d v="2020-09-21T00:00:00"/>
    <d v="2020-12-31T00:00:00"/>
    <s v="CS20291"/>
    <s v="CS20291 ACAS Development of Data Strategy"/>
    <s v="*** PLEASE NOTE this is a contract award notice, not a call for competition ***_x000a__x000a__x000a__x000a_The final date and time for the submission of bids is Friday 14th August 2020 at 14:00._x000a__x000a__x000a__x000a_DO NOT apply directly to the buyer._x000a__x000a__x000a__x000a_All tender information MUST be submitted through the Delta eSourcing Portal._x000a__x000a__x000a__x000a_Brief Description of Requirement:_x000a__x000a__x000a__x000a_Acas is a non-departmental public body (NDPB) of the Department for Business, Energy and Industrial Strategy (BEIS). We provide free and impartial advice to employers, employees and their representatives on:_x000a__x000a_â€¢_x0009_employment rights_x000a__x000a_â€¢_x0009_best practice and policies_x000a__x000a_â€¢_x0009_resolving workplace conflict  _x000a__x000a__x000a__x000a_As part of our business planning process, Acas has identified data and insight as one of its core objectives. Data and analysis is seen as a key enabler to success, supporting the drive to be an organisation that operates effectively to deliver its vision of making working life better for everyone in Britain. _x000a__x000a__x000a__x000a_Good quality data and information, handled well and available quickly will enable Acas to develop services tailored more closely to specific user groups. Implementation of a data strategy will help Acas to meet its 2020-23 business plan objective 3b to &amp;#039;use insight to tailor our services more effectively to specific audiences&amp;#039; and enable the organisation to make effective evidence-based decisions in support of business planning, using data to validate assumptions on which proposals are founded. Additionally, good quality data and information provide value to others outside of Acas (e.g. BEIS), in line with Aim 3 &amp;#039;influencing employment policy and debate&amp;#039;; and our ambition &amp;#039;to increase our influence on public policy and the world of work._x000a__x000a__x000a__x000a_Acas is therefore looking for external analytical support to develop an overarching data strategy. Acas require Expertise to help inform and shape the vision for the use of data and insights in Acas. We are looking for analysts to work with us to turn our ambitions into a clear vision that recognises the size and scope of the issue which we&amp;#039;re trying to address. With recommendations on how to get from where we are now to where we want to be, with particular attention to the near term priorities. _x000a__x000a__x000a__x000a_The contract duration shall be for a period of approximately three months, from September to December 2020._x000a__x000a__x000a__x000a_For full details of the requirement please refer to the Invitation to Quote documentation available to download from Contracts Finder and the Delta eSourcing Portal._x000a__x000a__x000a__x000a_This contract will be awarded based on the evaluation criteria set out in the ITQ document."/>
    <s v="complete"/>
    <m/>
    <m/>
    <s v="Open (non-OJEU)"/>
    <d v="2020-09-21T00:00:00"/>
    <d v="2020-12-31T00:00:00"/>
    <n v="30000"/>
    <n v="0"/>
    <d v="2020-08-14T00:00:00"/>
    <s v="TRUE"/>
    <s v="Services"/>
    <x v="2"/>
    <s v="Polaris House "/>
    <s v="Swindon"/>
    <s v="SN21FF"/>
    <s v="Sophie Mumford"/>
    <s v="ProfessionalServices@uksbs.co.uk"/>
  </r>
  <r>
    <d v="2021-04-27T00:00:00"/>
    <s v="15:28:12"/>
    <s v="award"/>
    <d v="2020-08-29T00:00:00"/>
    <s v="FALSE"/>
    <x v="189"/>
    <s v="27 Sydenham Street_x000a__x000a_Kingston_x000a__x000a_Ontario_x000a__x000a_K2L 3G8_x000a__x000a_CANADA"/>
    <n v="53180"/>
    <d v="2020-09-01T00:00:00"/>
    <d v="2020-11-30T00:00:00"/>
    <s v="700800368"/>
    <s v="Provision of a Markerless Motion Capture System"/>
    <s v="This contract was for a marker-less motion capture system to assess human movement of recruits during military specific activities and tasks.  _x000a__x000a__x000a__x000a_The Contract had the following requirements_x000a__x000a_â€¢_x0009_A minimum of an 8-camera set up with all necessary devices, hardware, peripherals and software to support. Including but not limited to; marker-less tracking software + licence and support; Visual 3D professional software + licence and support; electronically accessible and secure software download; Camera batteries (rechargeable); Control box; SD card with adequate capacity + adapter; Computer (laptop) (stand-alone) + adequate processor to support large data sets; Windows applications (10 minimum); video card; memory â‰¥8GB; hard drive â‰¥1TB. _x000a__x000a_â€¢_x0009_Comparable in accuracy and precision to gold-standard marker-based systems (e.g., Vicon, Qualisys) (sagittal/frontal/transverse plane joint angles and spatio-temporal variables) for walking, running and jumping activities. Provide empirical evidence (impartial preferred). _x000a__x000a_â€¢_x0009_Accuracy maintained to acceptable levels with individuals wearing camouflage clothing, rucksacks and other military equipment occluding key landmarks; in cluttered environments, and with moving backgrounds (such as cars or other people)._x000a__x000a_â€¢_x0009_Options for different capture volumes (i.e. differing quotes for different sizes) - minimum capture area of 10m x 10m _x000a__x000a_â€¢_x0009_Able to work indoors and outdoors (include IP ratings for electronic equipment). _x000a__x000a_â€¢_x0009_Licences will be accessed from electronic links and websites.  _x000a__x000a_â€¢_x0009_Outputs to, and includes, suitable post-capture biomechanical analytical software (e.g., Visual 3D)_x000a__x000a_â€¢_x0009_Robust enough to operate in field settings (plus lab) (include IP ratings for electronic equipment). _x000a__x000a_â€¢_x0009_Portable - including battery powered for outdoor operation._x000a__x000a_â€¢_x0009_Ability to capture multiple individuals simultaneously (â‰¥ 3)._x000a__x000a_â€¢_x0009_Limited set-up time for each situation (described above) including minimal input from the participant_x000a__x000a_â€¢_x0009_User guides and additional one-to-one support"/>
    <s v="complete"/>
    <n v="38900000"/>
    <s v="Miscellaneous evaluation or testing instruments"/>
    <s v="Open procedure (OJEU)"/>
    <d v="2020-08-29T00:00:00"/>
    <d v="2020-11-30T00:00:00"/>
    <n v="53180"/>
    <n v="0"/>
    <d v="2020-08-21T00:00:00"/>
    <s v="TRUE"/>
    <s v="Products"/>
    <x v="13"/>
    <s v="Holderness House,51-61 Clifton Street "/>
    <s v="LONDON"/>
    <s v="EC2A4DW"/>
    <s v="James Finlayson"/>
    <s v="James.Finlayson103@mod.gov.uk"/>
  </r>
  <r>
    <d v="2021-04-27T00:00:00"/>
    <s v="11:44:28"/>
    <s v="award"/>
    <d v="2020-12-06T00:00:00"/>
    <s v="FALSE"/>
    <x v="121"/>
    <s v="Saffron House, 6-10 Kirby Street, London, EC1N 8TS"/>
    <n v="442000"/>
    <d v="2020-12-07T00:00:00"/>
    <d v="2021-03-31T00:00:00"/>
    <s v="CF-0187800D0O000000rwimUAA1"/>
    <s v="Data Scientist Support for JBC"/>
    <s v="Provision of support advice and analytical support._x000a__x000a__x000a__x000a_Due to system changes made by Contracts Finder and the fact that this contract has been signed by the contracting authority with retrospective effect, the contract award date reported in the Awarded Information Section refers to the day before the services commenced as opposed to the date on which the contract was signed."/>
    <s v="complete"/>
    <n v="72300000"/>
    <s v="Data services"/>
    <s v="Call off from a Framework Agreement"/>
    <d v="2020-12-07T00:00:00"/>
    <d v="2021-03-31T00:00:00"/>
    <n v="442000"/>
    <n v="442000"/>
    <d v="2020-12-06T00:00:00"/>
    <s v="FALSE"/>
    <s v="Services"/>
    <x v="61"/>
    <s v="39 Victoria Street "/>
    <s v="London"/>
    <s v="SW1H 0EU"/>
    <s v="Procurement Operations"/>
    <s v="Procurement.Operations@dhsc.gov.uk"/>
  </r>
  <r>
    <d v="2021-04-27T00:00:00"/>
    <s v="11:16:08"/>
    <s v="award"/>
    <d v="2021-04-26T00:00:00"/>
    <s v="FALSE"/>
    <x v="190"/>
    <s v="2nd Floor, York House, York Street M2 3BB"/>
    <n v="34000"/>
    <d v="2021-04-29T00:00:00"/>
    <d v="2021-08-29T00:00:00"/>
    <s v="CF-0188200D0O000000rwimUAA1"/>
    <s v="Agile Delivery"/>
    <s v="Effectively facilitate delivery of the National Website Platform within an agile environment focused on incremental delivery and early benefits realisation. Equally confident in working with end users, colleagues and senior stakeholders to drive transformation across complex discovery, design, build, test, support, maintenance and continuous improvement phases of systems and analytical products._x000a__x000a__x000a__x000a_This Award was made in line with Health Education England&amp;#039;s Standing Financial Instructions"/>
    <s v="complete"/>
    <n v="79600000"/>
    <s v="Recruitment services"/>
    <s v="Other - "/>
    <d v="2021-04-29T00:00:00"/>
    <d v="2021-08-29T00:00:00"/>
    <n v="34000"/>
    <n v="34000"/>
    <d v="2021-04-23T00:00:00"/>
    <s v="TRUE"/>
    <s v="Services"/>
    <x v="112"/>
    <s v="Duncombe Street "/>
    <s v="Leeds"/>
    <s v="LS1 4PL"/>
    <s v="Leila Hodson"/>
    <s v="commercialteam@hee.nhs.uk"/>
  </r>
  <r>
    <d v="2021-04-26T00:00:00"/>
    <s v="15:20:14"/>
    <s v="award"/>
    <d v="2021-02-15T00:00:00"/>
    <m/>
    <x v="30"/>
    <m/>
    <n v="1474789.2"/>
    <d v="2021-04-06T00:00:00"/>
    <d v="2023-04-05T00:00:00"/>
    <s v="BIP531821219"/>
    <s v="Data Management Tooling"/>
    <s v="The FCA is establishing a contractual mechanism to support Data Management and Architecture needs to the FCA for a period of two years with the option to extend for additional period of up to two years in yearly increments (i.e. 1 +1 years). The Contract will be owned and managed by the FCA, with provision for it to be used by itself and other Authorities. This procurement is comprised of 5 Lots. Lot 1 - Data Modelling, Lot 2 - Data Mapping, Lot 3 - Data Catalogue, Lot 4 - Data Quality and Lot 5 - Salesforce Model Reverse Engineering. The key driver for the Data Management tools is to help deliver the FCA&amp;#039;s vision to &amp;#039;harness the power of data and advanced analytics to support our Mission, to make us more efficient and effective, and to ultimately transform how we carry out financial regulation in the UK.&amp;#039;"/>
    <s v="complete"/>
    <n v="72000000"/>
    <s v="IT services: consulting, software development, Internet and support"/>
    <s v="Open procedure (OJEU)"/>
    <d v="2021-04-06T00:00:00"/>
    <d v="2023-04-05T00:00:00"/>
    <n v="1474789.2"/>
    <n v="0"/>
    <d v="2021-04-05T00:00:00"/>
    <s v="TRUE"/>
    <s v="Services"/>
    <x v="119"/>
    <s v="12 Endeavour Square "/>
    <s v="London"/>
    <s v="E20 1JN"/>
    <s v=""/>
    <s v="isprocurement@fca.org.uk"/>
  </r>
  <r>
    <d v="2021-04-24T00:00:00"/>
    <s v="13:05:07"/>
    <s v="award"/>
    <d v="2021-02-17T00:00:00"/>
    <s v="FALSE"/>
    <x v="86"/>
    <s v="Grovewood Road_x000a_        Enigma Business Park_x000a_        Malvern_x000a_        WR14 1XZ"/>
    <n v="29069.45"/>
    <d v="2021-04-16T00:00:00"/>
    <d v="2022-04-15T00:00:00"/>
    <s v="BIP588892426"/>
    <s v="Platinum contract for 2 micro-Calorimeters"/>
    <s v="Platinum Maintenance contract for ITC and DSC Micro-Calorimeters"/>
    <s v="complete"/>
    <n v="50800000"/>
    <s v="Miscellaneous repair and maintenance services"/>
    <s v="Other - "/>
    <d v="2021-04-16T00:00:00"/>
    <d v="2022-04-15T00:00:00"/>
    <n v="29069.45"/>
    <n v="0"/>
    <d v="2021-02-17T00:00:00"/>
    <s v="FALSE"/>
    <s v="Services"/>
    <x v="5"/>
    <s v="Polaris House "/>
    <s v="Swindon"/>
    <s v="SN2 1FL"/>
    <s v=""/>
    <s v="thomas.ogu@ukri.org"/>
  </r>
  <r>
    <d v="2021-04-23T00:00:00"/>
    <s v="12:42:09"/>
    <s v="award"/>
    <d v="2020-10-28T00:00:00"/>
    <s v="FALSE"/>
    <x v="191"/>
    <s v="Friars House ,160 Blackfriars Road ,London , SE1 8EZ"/>
    <n v="11900"/>
    <d v="2020-11-01T00:00:00"/>
    <d v="2021-10-31T00:00:00"/>
    <s v="CF-0015100D1r000001nvObEAI2"/>
    <s v="Global Trademark &amp;amp; Patent Cases"/>
    <s v="Subscription database"/>
    <s v="complete"/>
    <n v="79980000"/>
    <s v="Subscription services"/>
    <s v="Single tender action (non-OJEU)"/>
    <d v="2020-11-01T00:00:00"/>
    <d v="2021-10-31T00:00:00"/>
    <n v="11900"/>
    <n v="11900"/>
    <d v="2020-10-01T00:00:00"/>
    <s v="FALSE"/>
    <s v="NotApplicable"/>
    <x v="93"/>
    <s v="Intellectual Property Office, Concept House, Cardiff Road "/>
    <s v="Newport"/>
    <s v="NP10 8QQ"/>
    <s v="Sharon Duncombe"/>
    <s v="procurement@ipo.gov.uk"/>
  </r>
  <r>
    <d v="2021-04-21T00:00:00"/>
    <s v="14:42:57"/>
    <s v="award"/>
    <d v="2021-02-18T00:00:00"/>
    <s v="TRUE"/>
    <x v="192"/>
    <s v="WV10 7FE"/>
    <n v="112535"/>
    <d v="2021-02-19T00:00:00"/>
    <d v="2021-03-31T00:00:00"/>
    <s v="NCL001-DN514502-21073735"/>
    <s v="(NU/1614) Supply of a Simultaneous Thermal Analyser and Quadrupole Mass Spectrometer"/>
    <s v="The University has recently been awarded funding from the Engineering and Physical Sciences Research Council (EPSRC) for the purchase of a system able to deliver thermal analysis (TG), differential scanning calorimetry (DSC) and evolved gas analysis (1-512 amu) by quadrupole mass spectrometry (QMS) on a range of sample types, including minerals, composite organic-inorganic materials, synthetic nanomaterials, biological materials etc. The system forms part of the One Planet Analytical Suite and will be housed in the Wolfson Laboratory, Drummond Building.\r_x000a__x000a_\r_x000a__x000a_The scope of this contract is for the supply of a Simultaneous Thermal Analyser and Quadrupole Mass Spectrometer as detailed in the ITT to the University, with after-sales support and 12 months warranty and maintenance"/>
    <s v="complete"/>
    <n v="38000000"/>
    <s v="Laboratory, optical and precision equipments (excl. glasses)"/>
    <s v="Not applicable"/>
    <d v="2021-02-19T00:00:00"/>
    <d v="2021-03-31T00:00:00"/>
    <n v="110000"/>
    <n v="110000"/>
    <d v="2021-01-27T00:00:00"/>
    <s v="TRUE"/>
    <s v="Products"/>
    <x v="62"/>
    <s v="Newcastle University Procurement Services, Kingsgate"/>
    <s v="Newcastle"/>
    <s v="NE1 7RU"/>
    <s v="Dave Anderson"/>
    <s v="dave.anderson@ncl.ac.uk"/>
  </r>
  <r>
    <d v="2021-04-20T00:00:00"/>
    <s v="17:51:16"/>
    <s v="award"/>
    <d v="2021-03-25T00:00:00"/>
    <s v="TRUE"/>
    <x v="193"/>
    <s v="Granicus-Firmstep Limited_x000a__x000a_0800 048 7518_x000a__x000a_15 Worship Street_x000a__x000a_London_x000a__x000a_EC2A 2DT_x000a__x000a_England"/>
    <n v="27156"/>
    <d v="2021-03-31T00:00:00"/>
    <d v="2022-03-31T00:00:00"/>
    <s v="LG 02137"/>
    <s v="E-bulletin software"/>
    <s v="Software requirements_x000a__x000a_Must-haves_x000a__x000a_â€¢_x0009_Send personalised and targeted bulletins to subscribers_x000a__x000a_â€¢_x0009_Ability for users to sign up themselves and be added on &amp;#039;manually&amp;#039;_x000a__x000a_â€¢_x0009_Consistently high delivery rates_x000a__x000a_â€¢_x0009_Real-time reporting and message engagement analytics_x000a__x000a_â€¢_x0009_Fully GDPR compliant _x000a__x000a_â€¢_x0009_Option to design on-brand and mobile responsive email templates_x000a__x000a_â€¢_x0009_Option to use personalisation_x000a__x000a__x000a__x000a_Wants_x000a__x000a_â€¢_x0009_Option for A/B testing to understand your audience and improve engagement_x000a__x000a_â€¢_x0009_Ability to create automated email marketing campaigns (drip, welcome, re-engagement campaigns)_x000a__x000a_â€¢_x0009_Integration of our CRM system to utilise customer data in messaging"/>
    <s v="complete"/>
    <n v="48811000"/>
    <s v="E-mail system"/>
    <s v="Negotiated procedure without prior publication (OJEU)"/>
    <d v="2021-03-31T00:00:00"/>
    <d v="2022-03-31T00:00:00"/>
    <n v="27156"/>
    <n v="0"/>
    <d v="2021-02-28T00:00:00"/>
    <s v="TRUE"/>
    <s v="Services"/>
    <x v="120"/>
    <s v="18 smiths square "/>
    <s v="LONDON"/>
    <s v="SW1P3HZ"/>
    <s v="Klara Nordstrom"/>
    <s v="klara.nordstrom@local.gov.uk"/>
  </r>
  <r>
    <d v="2021-04-20T00:00:00"/>
    <s v="17:47:23"/>
    <s v="award"/>
    <d v="2021-11-30T00:00:00"/>
    <s v="FALSE"/>
    <x v="194"/>
    <s v="87-91 Newman Street, London,_x000a__x000a_W1T 3EY"/>
    <n v="7183722"/>
    <d v="2031-01-02T00:00:00"/>
    <d v="2031-12-31T00:00:00"/>
    <s v="DN491747"/>
    <s v="Joined Up Care Derbyshire Shared Care Record and Analytics Platform"/>
    <s v="Contract Award notice for Joined Up Care Derbyshire Shared Care Record and Analytics Platform"/>
    <s v="complete"/>
    <n v="72000000"/>
    <s v="IT services: consulting, software development, Internet and support"/>
    <s v="Call off from a Framework Agreement"/>
    <d v="2021-01-02T00:00:00"/>
    <d v="2031-12-31T00:00:00"/>
    <n v="7183722"/>
    <n v="0"/>
    <d v="2020-10-23T00:00:00"/>
    <s v="FALSE"/>
    <s v="Services"/>
    <x v="121"/>
    <s v="200 GREAT DOVER STREET "/>
    <s v="LONDON"/>
    <s v="SE14YB"/>
    <s v="Mark Fox"/>
    <s v="Mark.fox@lpp.nhs.uk"/>
  </r>
  <r>
    <d v="2021-04-20T00:00:00"/>
    <s v="12:22:08"/>
    <s v="award"/>
    <d v="2021-03-09T00:00:00"/>
    <s v="FALSE"/>
    <x v="195"/>
    <s v="64 Boston Road,_x000a_Beaumont Leys,_x000a_Leicester LE4 1AW"/>
    <n v="18474261"/>
    <d v="2021-03-09T00:00:00"/>
    <d v="2022-03-09T00:00:00"/>
    <s v="20210420122203-97185"/>
    <s v="The Analysis Suite  NEDF (New Design and Engineering Facility)"/>
    <s v="The University of Plymouth is making a &amp;#xA3;50M investment in a  New Engineering and Design Facility (NEDF)   with a comprehensive review of analytical capability.  After polling all potential stakeholders across engineering and science in the university, the thermal analysis capability for materials characterisation has been identified as well below the national benchmark (limited to two ageing DSC, in composites and in food, and contracting out TPO/TPR).  The consultation has identified that the thermal analysis suite would significantly enhance the student experience, could attract additional research funding, and would provide a resource for testing and consultancy for local commercial enterprises."/>
    <s v="complete"/>
    <n v="38432000"/>
    <s v="Analysis apparatus"/>
    <s v="Open procedure"/>
    <d v="2021-04-02T00:00:00"/>
    <d v="2022-09-26T00:00:00"/>
    <n v="249000"/>
    <n v="250000"/>
    <d v="2021-03-10T00:00:00"/>
    <s v="TRUE"/>
    <s v="Products"/>
    <x v="116"/>
    <s v="Drake Circus "/>
    <s v="Plymouth, Devon"/>
    <s v="PL4 8AA"/>
    <s v="Elizabeth Wright"/>
    <s v="elizabeth.wright@plymouth.ac.uk"/>
  </r>
  <r>
    <d v="2021-04-20T00:00:00"/>
    <s v="11:48:29"/>
    <s v="award"/>
    <d v="2021-03-03T00:00:00"/>
    <s v="TRUE"/>
    <x v="154"/>
    <s v="420 Europa Boulevard_x000a__x000a_Warrington_x000a__x000a_WA5 7UN"/>
    <n v="31344.5"/>
    <d v="2021-03-04T00:00:00"/>
    <d v="2021-05-31T00:00:00"/>
    <s v="4200757087"/>
    <s v="1LGY - Goods-Laboratory Equipment"/>
    <s v="Supply of Gas analyser"/>
    <s v="complete"/>
    <n v="38432100"/>
    <s v="Gas-analysis apparatus"/>
    <s v="Other - Restricted competitive quotation non-eu"/>
    <d v="2021-03-04T00:00:00"/>
    <d v="2021-05-31T00:00:00"/>
    <n v="31344.5"/>
    <n v="0"/>
    <d v="2021-03-03T00:00:00"/>
    <s v="TRUE"/>
    <s v="Products"/>
    <x v="62"/>
    <s v="Kingsgate "/>
    <s v="NEWCASTLE-UPON-TYNE"/>
    <s v="NE17RU"/>
    <s v="Christopher Rutland"/>
    <s v="purchasing@ncl.ac.uk"/>
  </r>
  <r>
    <d v="2021-04-19T00:00:00"/>
    <s v="14:26:15"/>
    <s v="award"/>
    <d v="2020-12-28T00:00:00"/>
    <s v="FALSE"/>
    <x v="196"/>
    <s v="3 Attenborough Lane, Chilwell, Nottingham, Nottinghamshire, NG9 5JN"/>
    <n v="7431268"/>
    <d v="2021-01-11T00:00:00"/>
    <d v="2026-01-10T00:00:00"/>
    <s v="tender_215734/952597"/>
    <s v="The Provision of an IP Video Surveillance System for the City of London"/>
    <s v="**PLEASE NOTE -THIS IS AN AWARD NOTICE AND THE OPPORTUNITY IS NOW CLOSED**_x000a__x000a__x000a__x000a_The City of London Corporation (the City) carried out a further competition under Crown Commercial Services Workplace Solutions Framework RM6089 (Lot 1b - Technical Security) in relation to an IP Video Surveillance System. _x000a__x000a__x000a__x000a_The procurement sought to attract tenders from suppliers on the aforementioned framework who can provide  a fully integrated Video Management System and Video Analytics package as part of the overall Secure City programme. This strand is separate from the requirement to source CCTV equipment, and focuses on a commercial off the shelf (COTS) software solution. This will be required to provide a platform and applications designed to integrate multiple unconnected security and business applications and devices and be able to control them through one comprehensive user interface.  _x000a__x000a__x000a__x000a_The duration of the contract is 5 years, subject to the right of the City (at its sole discretion) to exercise its right to extend the Contract by up to 2 further years on a year by year basis. The maximum length of the Contract is therefore 7 years."/>
    <s v="complete"/>
    <n v="75240000"/>
    <s v="Public security, law and order services"/>
    <s v="Call off from a Framework Agreement"/>
    <d v="2021-01-11T00:00:00"/>
    <d v="2026-01-10T00:00:00"/>
    <n v="7431268"/>
    <n v="0"/>
    <d v="2020-09-04T00:00:00"/>
    <s v="FALSE"/>
    <s v="Services"/>
    <x v="122"/>
    <s v="City of London Corporation, Guildhall, PO Box 270 "/>
    <s v="London"/>
    <s v="EC2P 2EJ"/>
    <s v=""/>
    <s v="Chris.mulhall@cityoflondon.gov.uk"/>
  </r>
  <r>
    <d v="2021-04-19T00:00:00"/>
    <s v="13:36:07"/>
    <s v="award"/>
    <d v="2021-04-13T00:00:00"/>
    <s v="TRUE"/>
    <x v="197"/>
    <s v="M15 6JA"/>
    <n v="34700"/>
    <d v="2021-04-26T00:00:00"/>
    <d v="2021-10-29T00:00:00"/>
    <s v="SCARBC001-DN531771-53528508"/>
    <s v="ITQ: Digital Marketing Campaign"/>
    <s v="To ensure that the Council&amp;#039;s &amp;#039;Surprise&amp;#039; campaign reaches and inspires our target audiences, we are looking to partner with an analytical and creative digital marketing agency to help identify relevant digital channels, negotiate advantageous pricing and reach and then manage delivery of our aspirational content across a series of media channels."/>
    <s v="complete"/>
    <n v="79342000"/>
    <s v="Marketing services"/>
    <s v="Open procedure"/>
    <d v="2021-04-05T00:00:00"/>
    <d v="2021-10-29T00:00:00"/>
    <n v="0"/>
    <n v="0"/>
    <d v="2021-03-25T00:00:00"/>
    <s v="TRUE"/>
    <s v="Services"/>
    <x v="94"/>
    <s v="Scarborough Borough Council St Nicholas Street"/>
    <s v="Scarborough"/>
    <s v="YO11 2HG"/>
    <s v=""/>
    <s v="chris.winson@scarborough.gov.uk"/>
  </r>
  <r>
    <d v="2021-04-18T00:00:00"/>
    <s v="20:35:10"/>
    <s v="award"/>
    <d v="2021-03-31T00:00:00"/>
    <s v="FALSE"/>
    <x v="194"/>
    <s v="Liverpool Street_x000a_LONDON_x000a_EC2M 7PP_x000a_GB"/>
    <n v="74086.960000000006"/>
    <d v="2021-04-01T00:00:00"/>
    <d v="2022-03-31T00:00:00"/>
    <s v="Annual Support for Fusion Solution"/>
    <s v="Annual Support for Fusion Solution"/>
    <s v="Annual Support for Fusion Solution:- Clinical Portal (includes cResults and CDR) Whiteboard._x000a__x000a__x000a__x000a_Rhapsody Integration Engine_x000a__x000a_For the period 1 April 2021 to 31 March _x000a__x000a_2022_x000a__x000a_ _x000a__x000a_NHS Systems Support Framework  - Lot 2A _x000a__x000a_Local Health and care record strategy &amp;amp; _x000a__x000a_implementation support or Lot 5 _x000a__x000a_ Informatics,analytics or figital tools"/>
    <s v="complete"/>
    <n v="48000000"/>
    <s v="Software package and information systems"/>
    <s v="Catalogue purchase"/>
    <d v="2021-04-01T00:00:00"/>
    <d v="2022-03-31T00:00:00"/>
    <n v="74086.960000000006"/>
    <n v="0"/>
    <d v="2021-03-31T00:00:00"/>
    <s v="FALSE"/>
    <s v="Services"/>
    <x v="123"/>
    <s v="Moat Road "/>
    <s v="Walsall"/>
    <s v="WS2 9PS"/>
    <s v="Katie Lea"/>
    <s v="katie.lea@walsallhealthcare.nhs.uk"/>
  </r>
  <r>
    <d v="2021-04-16T00:00:00"/>
    <s v="14:49:50"/>
    <s v="award"/>
    <d v="2020-06-19T00:00:00"/>
    <s v="FALSE"/>
    <x v="198"/>
    <s v="The Post Building_x000a__x000a_100 Museum Street WC1A 1PB London GBR"/>
    <n v="342000"/>
    <d v="2020-06-29T00:00:00"/>
    <d v="2020-08-28T00:00:00"/>
    <s v="CCCC20A89."/>
    <s v="Strategic Consultancy and Health Analytics"/>
    <s v="Strategic consultancy and health analytics"/>
    <s v="complete"/>
    <m/>
    <m/>
    <s v="Other - Direct Award"/>
    <d v="2020-06-29T00:00:00"/>
    <d v="2020-08-28T00:00:00"/>
    <n v="342000"/>
    <n v="0"/>
    <d v="2020-06-15T00:00:00"/>
    <s v="FALSE"/>
    <s v="Services"/>
    <x v="124"/>
    <s v="Floor 9, The Capital Building, Old Hall Street "/>
    <s v="Liverpool"/>
    <s v="L3 9PP"/>
    <s v="Crown Commercial Service on behalf of HM Treasury : HM Treasury"/>
    <s v="supplier@crowncommercial.gov.uk"/>
  </r>
  <r>
    <d v="2021-04-16T00:00:00"/>
    <s v="08:46:21"/>
    <s v="award"/>
    <d v="2021-02-01T00:00:00"/>
    <s v="FALSE"/>
    <x v="199"/>
    <s v="163 Eversholt St, London NW1 1BU"/>
    <n v="25200"/>
    <d v="2021-03-01T00:00:00"/>
    <d v="2021-04-30T00:00:00"/>
    <s v="tender_263968/952178"/>
    <s v="Net Zero Innovation Report"/>
    <s v="The project will create the first European analytical backdrop (European Energy Innovation Needs Assesment -EU EINAs) for why and how much governments and business should spend on innovation to reach net-zero emission. The assessment will make the case for public and private investment in innovation to reach Net Zero by quantifying the economic benefits: estimated contribution to economic growth, jobs created and return on investment in Europe. The key output is an overarching synthesis report and a set of short sectoral reports key innovation priority areas in Europe and the innovation investment needed to support a Net Zero pathway."/>
    <s v="complete"/>
    <n v="73110000"/>
    <s v="Research services"/>
    <s v="Single tender action (non-OJEU)"/>
    <d v="2021-03-01T00:00:00"/>
    <d v="2021-04-30T00:00:00"/>
    <n v="25200"/>
    <n v="0"/>
    <d v="2021-02-01T00:00:00"/>
    <s v="FALSE"/>
    <s v="Services"/>
    <x v="125"/>
    <s v="King Charles Street "/>
    <s v="London"/>
    <s v="SW1A 2AE"/>
    <s v=""/>
    <s v="ingrida.kyguolyte@fcdo.gov.uk"/>
  </r>
  <r>
    <d v="2021-04-14T00:00:00"/>
    <s v="10:26:18"/>
    <s v="awardUpdate"/>
    <d v="2021-03-18T00:00:00"/>
    <s v="FALSE"/>
    <x v="200"/>
    <s v="InPhase Limited _x000a__x000a_The Manor House, Sefton Park  _x000a__x000a_Stoke Poges_x000a__x000a_Buckinghamshire_x000a__x000a_SL2 4JS"/>
    <n v="61341.4"/>
    <d v="2021-03-23T00:00:00"/>
    <d v="2023-03-22T00:00:00"/>
    <s v="Healthcare Performance Analytics and Benchmarking Systems"/>
    <s v="Healthcare Performance Analytics and Benchmarking Systems"/>
    <s v="CDD Services on behalf of County Durham and Darlington NHS Foundation Trust have placed a direct award to Inphase via the North of England Commercial Procurement Collaborative (NOECPC) for a Performance Analytics and Benchmarking System."/>
    <s v="complete"/>
    <n v="48000000"/>
    <s v="Software package and information systems"/>
    <s v="Call off from a Framework Agreement"/>
    <d v="2021-03-23T00:00:00"/>
    <d v="2023-03-22T00:00:00"/>
    <n v="61341.4"/>
    <n v="0"/>
    <d v="2021-03-01T00:00:00"/>
    <s v="TRUE"/>
    <s v="Services"/>
    <x v="126"/>
    <s v="Darlington Memorial Hospital,Hollyhurst Road "/>
    <s v="DARLINGTON"/>
    <s v="DL36HX"/>
    <s v="Amanda McElroy"/>
    <s v="amandamcelroy@nhs.net"/>
  </r>
  <r>
    <d v="2021-04-12T00:00:00"/>
    <s v="08:55:05"/>
    <s v="award"/>
    <d v="2021-03-29T00:00:00"/>
    <s v="FALSE"/>
    <x v="201"/>
    <s v="Whittle Estate_x000a_        Cambridge Road_x000a_        Whetstone_x000a_        LE8 6LH"/>
    <n v="38320"/>
    <d v="2021-03-31T00:00:00"/>
    <d v="2022-03-31T00:00:00"/>
    <s v="BIP584990231"/>
    <s v="GB-Didcot: UKRI-1443"/>
    <s v="Specialised software licenses - ESATAN-TMS"/>
    <s v="complete"/>
    <n v="48461000"/>
    <s v="Analytical or scientific software package"/>
    <s v="Not specified"/>
    <d v="2021-03-31T00:00:00"/>
    <d v="2022-03-31T00:00:00"/>
    <n v="38320"/>
    <n v="0"/>
    <d v="2021-03-29T00:00:00"/>
    <s v="FALSE"/>
    <s v="Products"/>
    <x v="7"/>
    <s v="Science &amp;amp; Technology Facilities Council Rutherford Appleton Laboratory"/>
    <s v="Oxford"/>
    <s v="OX110QX"/>
    <s v="STFC Procurement"/>
    <s v="stfcprocurement@uki.org"/>
  </r>
  <r>
    <d v="2021-04-09T00:00:00"/>
    <s v="17:21:48"/>
    <s v="award"/>
    <d v="2021-03-24T00:00:00"/>
    <m/>
    <x v="30"/>
    <m/>
    <n v="3100000"/>
    <d v="2021-04-01T00:00:00"/>
    <d v="2024-03-31T00:00:00"/>
    <s v="NEP001-DN526406-85798605"/>
    <s v="Thirteen Housing Group - Asbestos Survey and Removal Services"/>
    <s v="Thirteen Housing Group seeks to appoint a minimum of TWO contractors (per lot) to provide Asbestos Services to a variety of voids, repairs and investment work properties. _x000a__x000a_â€¢_x0009_Lot 1 - Asbestos Surveys _x000a__x000a_The Asbestos Survey Consultant will provide a comprehensive range of analytical and surveying services on behalf of Thirteen, _x000a__x000a__x000a__x000a_â€¢_x0009_Lot 2 - Asbestos Removal _x000a__x000a_The Licensed Asbestos Removal Contractor will provide removal of all asbestos containing materials (ACM) as identified by the successful surveying company which will be awarded via Lot 1. There will also be an element of remedial works post removal as required._x000a__x000a__x000a__x000a_Prosper Procurement Ltd (&amp;quot;PROSPER&amp;quot;) is managing this procurement on behalf of the Contracting Body._x000a__x000a__x000a__x000a_PLEASE NOTE: This is an award notice following a Further Competition under a Framework Agreement and this contract has been let._x000a__x000a_"/>
    <s v="complete"/>
    <m/>
    <m/>
    <s v="Other - "/>
    <d v="2021-04-01T00:00:00"/>
    <d v="2024-03-31T00:00:00"/>
    <n v="0"/>
    <n v="0"/>
    <d v="2021-03-09T00:00:00"/>
    <s v="TRUE"/>
    <s v="Services"/>
    <x v="127"/>
    <s v="Cobalt Business Exchange Cobalt Park Way"/>
    <s v="Newcastle upon Tyne"/>
    <s v="NE28 9NZ"/>
    <s v="Tim Jennett"/>
    <s v="info@prosper.uk.com"/>
  </r>
  <r>
    <d v="2021-04-09T00:00:00"/>
    <s v="12:09:53"/>
    <s v="award"/>
    <d v="2021-02-16T00:00:00"/>
    <s v="TRUE"/>
    <x v="202"/>
    <s v="6th Floor 2 London Wall Place, London, United Kingdom, EC2Y 5AU"/>
    <n v="16000"/>
    <d v="2021-02-17T00:00:00"/>
    <d v="2021-03-31T00:00:00"/>
    <s v="tender_269375/950012"/>
    <s v="Estate User Research and Data Analytics"/>
    <s v="User research contract to support the estates transformation programme."/>
    <s v="complete"/>
    <n v="73110000"/>
    <s v="Research services"/>
    <s v="Call off from a Framework Agreement"/>
    <d v="2021-02-17T00:00:00"/>
    <d v="2021-03-31T00:00:00"/>
    <n v="16000"/>
    <n v="0"/>
    <d v="2021-02-16T00:00:00"/>
    <s v="TRUE"/>
    <s v="Services"/>
    <x v="8"/>
    <s v="Piccadilly Gate, Store Street "/>
    <s v="Manchester"/>
    <s v="M1 2WD"/>
    <s v=""/>
    <s v="kai.yin-yeung@education.gov.uk"/>
  </r>
  <r>
    <d v="2021-04-08T00:00:00"/>
    <s v="14:46:06"/>
    <s v="award"/>
    <d v="2021-03-31T00:00:00"/>
    <s v="FALSE"/>
    <x v="203"/>
    <s v="Marlborough Court,Sunrise Parkway, Linford Wood_x000a__x000a_MILTON KEYNES_x000a__x000a_Buckinghamshire_x000a__x000a_MK14 6DY_x000a__x000a_GB"/>
    <n v="21881000"/>
    <d v="2021-04-01T00:00:00"/>
    <d v="2022-03-31T00:00:00"/>
    <s v="#Proc1920_0807 - CIPHA- Combined Intelligence for Population Health Action"/>
    <s v="CIPHA- Combined Intelligence for Population Health Action"/>
    <s v="The proposal is to set up a near real-time person level linked dataset across Cheshire and Merseyside. This will enable combined intelligence to be produced that can support a set of COVID related population health analytics designed to inform both population level planning and targeting of direct care. The intelligence will be made available to appropriate users across the system in the form of a set of dashboards within an intelligence platform called Power BI."/>
    <s v="complete"/>
    <m/>
    <m/>
    <s v="Call off from a Framework Agreement"/>
    <d v="2021-04-01T00:00:00"/>
    <d v="2022-03-31T00:00:00"/>
    <n v="21881000"/>
    <n v="0"/>
    <d v="2021-03-05T00:00:00"/>
    <s v="TRUE"/>
    <s v="Products"/>
    <x v="128"/>
    <s v="Whiston Hospital,Warrington Road "/>
    <s v="PRESCOT"/>
    <s v="L355DR"/>
    <s v=""/>
    <s v="purchasing@sthk.nhs.uk"/>
  </r>
  <r>
    <d v="2021-04-08T00:00:00"/>
    <s v="10:09:06"/>
    <s v="awardUpdate"/>
    <d v="2021-01-15T00:00:00"/>
    <s v="FALSE"/>
    <x v="9"/>
    <s v="10 Triton Street, Regents Place, London"/>
    <n v="98566"/>
    <d v="2021-01-20T00:00:00"/>
    <d v="2022-01-19T00:00:00"/>
    <s v="tender_267912/949495"/>
    <s v="Google Analytics 360"/>
    <s v="This is a Call-Off Contract for the Provision of Google Analytics 360 (Premium). The Call-Off Contract was awarded through the Crown Commercial Service G-Cloud 12 Framework for 12 months for a value of &amp;#xA3;98,566."/>
    <s v="complete"/>
    <n v="48000000"/>
    <s v="Software package and information systems"/>
    <s v="Call off from a Framework Agreement"/>
    <d v="2021-01-20T00:00:00"/>
    <d v="2022-01-19T00:00:00"/>
    <n v="98556"/>
    <n v="0"/>
    <d v="2021-01-13T00:00:00"/>
    <s v="TRUE"/>
    <s v="Products"/>
    <x v="38"/>
    <s v="Old Admiralty Building "/>
    <s v="London"/>
    <s v="SW1A 2BL"/>
    <s v=""/>
    <s v="commercialddat@trade.gov.uk"/>
  </r>
  <r>
    <d v="2021-04-06T00:00:00"/>
    <s v="10:33:13"/>
    <s v="award"/>
    <d v="2021-02-19T00:00:00"/>
    <s v="FALSE"/>
    <x v="204"/>
    <s v="Unit 8,_x000a_Hayward Business Centre,_x000a_New Lane,_x000a_Havant,_x000a_Hampshire, PO9 2NL"/>
    <n v="1575000"/>
    <d v="2021-04-05T00:00:00"/>
    <d v="2028-04-04T00:00:00"/>
    <s v="20210406103308-40396"/>
    <s v="The Supply of Surveying Support Services to the MPS Computer Aided Modelling Bureau"/>
    <s v="The services required fall into two categories: &amp;#039;Core&amp;#039; services, which are to be delivered through the existing in-house capability of the Supplier, i.e. not sub-contracted:_x000a__x000a_â€¢ 3D Laser Scan Surveying_x000a__x000a_â€¢ Topographic Surveys_x000a__x000a_â€¢ Measured Building Surveys_x000a__x000a_â€¢ Written Witness Statements (Including Court Attendance)_x000a__x000a_â€¢ Consultancy and Advice_x000a__x000a_Additional &amp;#039;Ancillary&amp;#039; services which may include:_x000a__x000a_â€¢ 3D CAD Modelling_x000a__x000a_â€¢ Photogrammetry_x000a__x000a_â€¢ UAV / Drone Surveys_x000a__x000a_â€¢ Monitoring / Engineering Surveys_x000a__x000a_â€¢ Mobile LiDAR_x000a__x000a_â€¢ CAD / GIS Services &amp;amp; Consultancy_x000a__x000a_â€¢ Close-range (sub-mm) Laser Scanning_x000a__x000a_â€¢ Rapid Prototyping / 3D Printing_x000a__x000a_â€¢ Simulation Dynamics_x000a__x000a_â€¢ Equipment hire or lease_x000a__x000a_â€¢ Other relevant services that may be required_x000a__x000a_CAMB routinely undertake, on behalf of the investigating team (or other MPS team), the management and direction of all aspects of the survey requirement for an operation, and they have expertise in the accurate measurement and reconstruction of the built environment. CAMB&amp;#039;s expertise includes:_x000a__x000a_â€¢ On-site / scene surveying and data capture_x000a__x000a_â€¢ Representing crime scenes as 2D plan drawings or 3D computer models_x000a__x000a_â€¢ Analytical interrogation of spatial data (e.g. exhibit locations, lines of sight, witness accounts, forensic evidence, exploring scenarios, etc.)_x000a__x000a_â€¢ Presentation of 2D and 3D data in court_x000a__x000a_Property Services are seeking a suitably qualified and experienced consultant to supplement CAMB&amp;#039;s own in-house surveying capability and work to their specification."/>
    <s v="complete"/>
    <m/>
    <m/>
    <s v="Open procedure"/>
    <d v="2021-04-05T00:00:00"/>
    <d v="2028-04-04T00:00:00"/>
    <n v="1000000"/>
    <n v="1500000"/>
    <d v="2020-11-27T00:00:00"/>
    <s v="TRUE"/>
    <s v="Services"/>
    <x v="129"/>
    <s v="Empress State Building, Lillie Road, Earls Court "/>
    <s v="Greater London"/>
    <s v="SW6 1TR"/>
    <s v="Paul Homshaw"/>
    <s v="Paul.Homshaw@kbr.com"/>
  </r>
  <r>
    <d v="2021-04-06T00:00:00"/>
    <s v="10:11:54"/>
    <s v="award"/>
    <d v="2021-03-31T00:00:00"/>
    <s v="FALSE"/>
    <x v="205"/>
    <s v="722 OLD JONAS HILL ROAD_x000a__x000a_LAFAYETTE_x000a__x000a_CA 94549"/>
    <n v="15584"/>
    <d v="2021-04-01T00:00:00"/>
    <d v="2021-04-02T00:00:00"/>
    <s v="HEY/20/171/A"/>
    <s v="VARIPHY INSIGHT CALL SYSTEM"/>
    <s v="Additional software licences for Variphy insight call analytics, waiver only supplier._x000a__x000a_please note pricing is approx as this is an American company."/>
    <s v="complete"/>
    <n v="48000000"/>
    <s v="Software package and information systems"/>
    <s v="Other - ONE OFF PURCHASE FOR ADDITIONAL UNITS"/>
    <d v="2021-04-01T00:00:00"/>
    <d v="2021-04-02T00:00:00"/>
    <n v="15000"/>
    <n v="16000"/>
    <d v="2021-03-19T00:00:00"/>
    <s v="FALSE"/>
    <s v="Products"/>
    <x v="30"/>
    <s v="HULL ROYAL INFIRMARY "/>
    <s v="HULL"/>
    <s v="HU32JZ"/>
    <s v="debbie sutton"/>
    <s v="debbie.sutton@hey.nhs.uk"/>
  </r>
  <r>
    <d v="2021-04-01T00:00:00"/>
    <s v="17:03:38"/>
    <s v="award"/>
    <d v="2021-03-31T00:00:00"/>
    <s v="FALSE"/>
    <x v="78"/>
    <s v="100 Cheapside_x000a_EC2V 6DT_x000a_GB"/>
    <n v="40000"/>
    <d v="2021-04-01T00:00:00"/>
    <d v="2022-03-31T00:00:00"/>
    <s v="1042"/>
    <s v="Digital Analytical Tool"/>
    <s v="NHS South, Central and West Commissioning Support Unit (SCW) have awarded a contract for the Provision of A Data analytical tool, via the Crown Commercial Services Gcloud 12 Framework."/>
    <s v="complete"/>
    <n v="48000000"/>
    <s v="Software package and information systems"/>
    <s v="Call off from a Framework Agreement"/>
    <d v="2021-04-01T00:00:00"/>
    <d v="2022-03-31T00:00:00"/>
    <n v="40000"/>
    <n v="0"/>
    <d v="2021-03-26T00:00:00"/>
    <s v="TRUE"/>
    <s v="Products"/>
    <x v="130"/>
    <s v="South Plaza,Marlborough Street "/>
    <s v="BRISTOL"/>
    <s v="BS13NX"/>
    <s v=""/>
    <s v="joshua.passmore-tarpey@nhs.net"/>
  </r>
  <r>
    <d v="2021-04-01T00:00:00"/>
    <s v="11:52:01"/>
    <s v="award"/>
    <d v="2021-03-31T00:00:00"/>
    <s v="FALSE"/>
    <x v="206"/>
    <s v="Suite 208 Britannia House, London, United Kingdom, W6 0LH"/>
    <n v="9500"/>
    <d v="2021-04-06T00:00:00"/>
    <d v="2021-07-06T00:00:00"/>
    <s v="QU454 - AWARD"/>
    <s v="QU454 - Provision of Sexual Health Needs Assessment for Birmingham and Solihull  - AWARD"/>
    <s v="Birmingham City Council requires a supplier for the provision of a Sexual Health Needs Assessment (SHNA) for Birmingham and Solihull which is to include some level of engagement from service users and stakeholders. This will be used to inform commissioning decisions when procuring Sexual Health services when the current contract expires in August 2022. The previous SHNA was produced in 2013. Since then, there have been many changes in Birmingham and Solihull to both sexual and reproductive health services and funding._x000a__x000a_      _x000a__x000a_      The contract to undertake the SHNA will be for a period of 3 months commencing 15th March 2021 until 14th June 2021._x000a__x000a_      _x000a__x000a_      This project remit will include:_x000a__x000a_      o Analysing quantitative and qualitative data and reports and summarising the findings in a concise and detailed evaluation report_x000a__x000a_      o Identifying gaps, opportunities and efficiencies in current services based on any identifiable unmet needs of the children and adult populations of Birmingham and Solihull. _x000a__x000a_      _x000a__x000a_      Engagement_x000a__x000a_      To understand service suitability, access, what works well and improvements, for example, the Needs Assessment should incorporate a level of engagement with local providers, stakeholders and citizens, particularly underrepresented groups to qualify and quantify any unmet needs. The level of engagement will be determined at the project transition stage and the engagement should reflect a representative level of engagement from Birmingham and Solihull._x000a__x000a_      The types of groups this would cover (please note this list is not extensive), would be:_x000a__x000a_      o Young People_x000a__x000a_      o Women _x000a__x000a_      o BAME Communities _x000a__x000a_      o Older People _x000a__x000a_      o LGBT Communities _x000a__x000a_      o Men who have Sex with Men (MSM) _x000a__x000a_      o People Who Inject Drugs (PWID)_x000a__x000a_      o Heterosexuals _x000a__x000a_      o Homeless people, including rough sleepers and those living in temporary accommodation_x000a__x000a_      o Refugees and asylum seekers_x000a__x000a_      _x000a__x000a_      The Council will be using its free to use e-tendering system (in-tend) for the administration of this procurement process and potential suppliers must register with the system to be able to express an interest. If you wish to express an interest in this opportunity please click on the following link to access https://in-tendhost.co.uk/birminghamcc/ and submit your details to register. You will then be sent details on how to log on which will enable you to download all relevant quotation documentation.  _x000a__x000a_      _x000a__x000a_      If you are unable to register with In-tend or have any questions or problems on how to use this web site please either email us at: cps@birmingham.gov.uk or call CPS Helpdesk on 0121 464 8000._x000a__x000a_      _x000a__x000a_      Your completed quotation submission should be returned by noon on 19th February 2021 via the &amp;#039;in-tend&amp;#039; system https://in-tendhost.co.uk/birminghamcc"/>
    <s v="complete"/>
    <m/>
    <m/>
    <s v="Open procedure"/>
    <d v="2021-04-06T00:00:00"/>
    <d v="2021-07-06T00:00:00"/>
    <n v="0"/>
    <n v="0"/>
    <d v="2021-02-19T00:00:00"/>
    <s v="TRUE"/>
    <s v="Services"/>
    <x v="131"/>
    <s v="10 Woodcock Street Birmingham"/>
    <s v="West Midlands"/>
    <s v="B4 7WB"/>
    <s v="Manjit Samrai"/>
    <s v="manjit.samrai@birmingham.gov.uk"/>
  </r>
  <r>
    <d v="2021-03-31T00:00:00"/>
    <s v="21:43:14"/>
    <s v="award"/>
    <d v="2021-03-29T00:00:00"/>
    <s v="TRUE"/>
    <x v="207"/>
    <s v="BLOCK 4.02, KELVIN CAMPUS, WEST OF SCOTLAND SCIENCE PARK, GLASGOW, S20 0SP"/>
    <n v="30612"/>
    <d v="2020-01-01T00:00:00"/>
    <d v="2021-03-31T00:00:00"/>
    <s v="tender_238968/947053"/>
    <s v="PHE_COVID-19 Emergency Purchases - ecm_8104"/>
    <s v="Emergency purchase of laboratory products, consumables, reagents etc to assist Public Health England support the Government in its response to the Covid-19 pandemic.  _x000a__x000a_The purchases covered by this notice are analytical panels and controls under QCMD 2019 Respiratory II EQA Programme_x000a__x000a_Due to the emergency nature of these purchases, no formal contract was awarded but PHE&amp;#039;s Purchase Order formed the contract.  An example Purchase Order is attached"/>
    <s v="complete"/>
    <n v="33698000"/>
    <s v="Clinical products"/>
    <s v="Single tender action (non-OJEU)"/>
    <d v="2020-01-01T00:00:00"/>
    <d v="2021-03-31T00:00:00"/>
    <n v="30612"/>
    <n v="0"/>
    <d v="2019-12-01T00:00:00"/>
    <s v="TRUE"/>
    <s v="Products"/>
    <x v="66"/>
    <s v="Public Health England, Wellington House, 133-155 Waterloo Road "/>
    <s v="London"/>
    <s v="SE1 8UG"/>
    <s v=""/>
    <s v="bravo@phe.gov.uk"/>
  </r>
  <r>
    <d v="2021-03-31T00:00:00"/>
    <s v="13:59:51"/>
    <s v="award"/>
    <d v="2021-03-30T00:00:00"/>
    <s v="FALSE"/>
    <x v="208"/>
    <s v="OT Group  Dartmouth Road  Smethwick  B66 1BL"/>
    <n v="23844"/>
    <d v="2019-12-01T00:00:00"/>
    <d v="2021-03-31T00:00:00"/>
    <s v="tender_238968/947218"/>
    <s v="PHE_Covid-19 Emergency Purchases - ecm_8140"/>
    <s v="Emergency purchase of laboratory products, consumables, reagents etc to assist Public Health England to support the Government in its response to the covid-19 pandemic._x000a__x000a_The purchases covered by this notice are Paragon costs for Coronavirus emails_x000a__x000a_Due to the emergency nature of these purchases, no formal contract was awarded but PHE&amp;#039;s Purchase Order formed the contract. An example purchase order is attached."/>
    <s v="complete"/>
    <n v="33698000"/>
    <s v="Clinical products"/>
    <s v="Single tender action (non-OJEU)"/>
    <d v="2019-12-01T00:00:00"/>
    <d v="2021-03-31T00:00:00"/>
    <n v="23844"/>
    <n v="0"/>
    <d v="2019-12-01T00:00:00"/>
    <s v="TRUE"/>
    <s v="Products"/>
    <x v="66"/>
    <s v="Public Health England, Wellington House, 133-155 Waterloo Road "/>
    <s v="London"/>
    <s v="SE1 8UG"/>
    <s v=""/>
    <s v="bravo@phe.gov.uk"/>
  </r>
  <r>
    <d v="2021-03-31T00:00:00"/>
    <s v="12:24:48"/>
    <s v="award"/>
    <d v="2020-06-06T00:00:00"/>
    <s v="FALSE"/>
    <x v="209"/>
    <s v="Canary Wharf_x000a_E14 5GL_x000a_GB"/>
    <n v="300000"/>
    <d v="2020-06-06T00:00:00"/>
    <d v="2020-07-17T00:00:00"/>
    <s v="TTWO0067"/>
    <s v="TTWO0067 Local Transport Directorate Economists"/>
    <s v="Recovery Analysis: Provide added resilience to the team of economists already working on COVIDresponse, restart and recovery, including bus, light rail, local roads, cycling and walking. This involvesproviding analysis to support the design of financial support; the analysis of supply and demand ofservices as the lockdown is lifted; and a range of associated issues such as PPE. Work involvesworking with transport providers and others to understand in detail the costs and benefits ofinterventions. 2. Analysis in Support of Policy Development: Analysis in support of bus and light railpolicy development - longer term analytical work in support of bus and other policy - leading into theNational Bus Strategy and a new ambitious plan for cycling and walking investment, for example.3.Programme Development &amp;amp; Scheme Appraisal Scrutiny: Analytical support to scrutinise proposals forinvestment in cycling and walking by local authorities - providing scrutiny of the VFM of proposals"/>
    <s v="complete"/>
    <n v="73000000"/>
    <s v="Research and development services and related consultancy services"/>
    <s v="Call off from a Framework Agreement"/>
    <d v="2020-06-06T00:00:00"/>
    <d v="2020-07-17T00:00:00"/>
    <n v="300000"/>
    <n v="0"/>
    <d v="2020-06-01T00:00:00"/>
    <s v="FALSE"/>
    <s v="Services"/>
    <x v="132"/>
    <s v="Great Minster House,33 Horseferry Road "/>
    <s v="LONDON"/>
    <s v="SW1P4DR"/>
    <s v=""/>
    <s v="dftprocurement@dft.gov.uk"/>
  </r>
  <r>
    <d v="2021-03-31T00:00:00"/>
    <s v="11:16:20"/>
    <s v="award"/>
    <d v="2021-01-25T00:00:00"/>
    <s v="FALSE"/>
    <x v="210"/>
    <s v="Francis House 9 King&amp;#039;s Head Yard, London, SE1 1NA"/>
    <n v="102042"/>
    <d v="2020-12-14T00:00:00"/>
    <d v="2021-03-26T00:00:00"/>
    <s v="CF-0150000D0O000000rwimUAA1"/>
    <s v="Contract for Clinical Validation Services in respect of the use of Mass Spectrometry for Covid-19 testing"/>
    <s v="Validation that mass spectrometry can act as a diagnostic screen for patient samples from NHS test centres (i.e. validating P1 to a clinical standard); and validation of workflow to certain specifications (i.e. turnaround time)."/>
    <s v="complete"/>
    <n v="73111000"/>
    <s v="Research laboratory services"/>
    <s v="Single tender action (non-OJEU)"/>
    <d v="2020-12-14T00:00:00"/>
    <d v="2021-03-26T00:00:00"/>
    <n v="102042"/>
    <n v="102042"/>
    <d v="2020-12-14T00:00:00"/>
    <s v="FALSE"/>
    <s v="Services"/>
    <x v="61"/>
    <s v="39 Victoria Street "/>
    <s v="London"/>
    <s v="SW1H 0EU"/>
    <s v="Procurement operations"/>
    <s v="procurement.operations@dhsc.gov.uk"/>
  </r>
  <r>
    <d v="2021-03-30T00:00:00"/>
    <s v="10:39:05"/>
    <s v="award"/>
    <d v="2021-03-22T00:00:00"/>
    <s v="FALSE"/>
    <x v="211"/>
    <s v="Vantage Point, 3 Cultins Road, Edinburgh, EH11 4DF"/>
    <n v="26000"/>
    <d v="2021-04-01T00:00:00"/>
    <d v="2022-03-31T00:00:00"/>
    <s v="tender_266706/945859"/>
    <s v="NAT - Hand arm Vibration (HaV) Analytics Software"/>
    <s v="The Environment Agency has a legal obligation to comply with the Control of Vibration at Work Regulations 2005 to ensure that risks from vibration are controlled, provide information, instruction and training to employees on the risk and the actions being taken to control risk and provide health surveillance.  _x000a__x000a_Operational field teams use a variety of hand held tools and hand guided powered tools (both owned and hired via a national contract).  Users are exposed to hand arm vibration (HaV) on a regular basis for both planned and reactive work activities. Their exposure to these vibrations must be minimised as much as possible, in accordance with Statutory guidance. The EA has previously recorded HaV through a monitoring system attached to all tools, using the data provided to ensure HaV levels are properly managed._x000a__x000a_It is mandatory that our staff use this system to help reduce vibration exposure to a low level as is reasonably practical and thus reduce the likelihood of any long term health effects they could experience."/>
    <s v="complete"/>
    <m/>
    <m/>
    <s v="Single tender action (non-OJEU)"/>
    <d v="2021-04-01T00:00:00"/>
    <d v="2022-03-31T00:00:00"/>
    <n v="26000"/>
    <n v="0"/>
    <d v="2021-03-31T00:00:00"/>
    <s v="FALSE"/>
    <s v="Services"/>
    <x v="17"/>
    <s v="Kings Meadow House, Kings Meadow Road "/>
    <s v="Reading"/>
    <s v="RG1 8DQ"/>
    <s v="Julia"/>
    <s v="julia.round@environment-agency.gov.uk"/>
  </r>
  <r>
    <d v="2021-03-29T00:00:00"/>
    <s v="17:26:46"/>
    <s v="award"/>
    <d v="2020-06-04T00:00:00"/>
    <s v="FALSE"/>
    <x v="212"/>
    <s v="160 Cowley Road_x000a__x000a_CAMBRIDGE_x000a__x000a_Cambridgeshire_x000a__x000a_CB4 0DL_x000a__x000a_GB"/>
    <n v="5916666.6699999999"/>
    <d v="2020-06-08T00:00:00"/>
    <d v="2022-06-07T00:00:00"/>
    <s v="TIT0149"/>
    <s v="Integrated Transport Model &amp;amp; Reporting Analytics and Archiving"/>
    <s v="Integrated Transport Model &amp;amp; Reporting Analytics and Archiving"/>
    <s v="complete"/>
    <n v="73000000"/>
    <s v="Research and development services and related consultancy services"/>
    <s v="Call off from a Framework Agreement"/>
    <d v="2020-06-08T00:00:00"/>
    <d v="2022-06-07T00:00:00"/>
    <n v="5916666.6699999999"/>
    <n v="0"/>
    <d v="2020-05-26T00:00:00"/>
    <s v="FALSE"/>
    <s v="Services"/>
    <x v="132"/>
    <s v="Great Minster House,33 Horseferry Road "/>
    <s v="LONDON"/>
    <s v="SW1P4DR"/>
    <s v="DfT"/>
    <s v="dftprocurement@dft.gov.uk"/>
  </r>
  <r>
    <d v="2021-03-29T00:00:00"/>
    <s v="14:20:02"/>
    <s v="award"/>
    <d v="2021-03-19T00:00:00"/>
    <s v="FALSE"/>
    <x v="213"/>
    <s v="One Canada Square_x000a_        Canary Wharf_x000a_        London_x000a_        E14 5FA"/>
    <n v="387250"/>
    <d v="2021-03-20T00:00:00"/>
    <d v="2024-03-19T00:00:00"/>
    <s v="BIP581598497"/>
    <s v="UKRI-1302 Renewal of Subscription of Moody&amp;#039;s Risk Calculator"/>
    <s v="Renewal of Moody&amp;#039;s Risk Calculator subscription. The Contract was awarded following a negotiated procedure without prior publication, in accordance with Regulation 32 (5) (b) of the Public Contract Regulations 2015."/>
    <s v="complete"/>
    <n v="48000000"/>
    <s v="Software package and information systems"/>
    <s v="Other - "/>
    <d v="2021-03-20T00:00:00"/>
    <d v="2024-03-19T00:00:00"/>
    <n v="387250"/>
    <n v="0"/>
    <d v="2021-03-19T00:00:00"/>
    <s v="FALSE"/>
    <s v="Products"/>
    <x v="7"/>
    <s v="Polaris House North Star Avenue"/>
    <s v="Swindon"/>
    <s v="SN2 1FL"/>
    <s v=""/>
    <s v="corporateprocurement@ukri.org"/>
  </r>
  <r>
    <d v="2021-03-29T00:00:00"/>
    <s v="14:15:38"/>
    <s v="award"/>
    <d v="2020-12-22T00:00:00"/>
    <s v="TRUE"/>
    <x v="214"/>
    <s v="100 Avebury Boulevard, Milton Keynes, MK9 1FH"/>
    <n v="900000"/>
    <d v="2021-01-04T00:00:00"/>
    <d v="2022-12-16T00:00:00"/>
    <s v="TRN4798/12/2020"/>
    <s v="External Data Specialists"/>
    <s v="â€¢_x0009_Data Engineers/ Data Architects - To build systems to manage the end to end workflow and production of data from a variety of sources_x000a__x000a_â€¢_x0009_Data Scientists - To Develop data models for AI, Predictive Analytics and Machine Learning Data_x000a__x000a_â€¢_x0009_Analysts/ Business Intelligence Officers - To cleanse, prepare and analyse data to inform business decisions."/>
    <s v="complete"/>
    <n v="48600000"/>
    <s v="Database and operating software package"/>
    <s v="Call off from a Dynamic Purchasing System"/>
    <d v="2021-01-04T00:00:00"/>
    <d v="2022-12-16T00:00:00"/>
    <n v="900000"/>
    <n v="0"/>
    <d v="2020-11-19T00:00:00"/>
    <s v="TRUE"/>
    <s v="Services"/>
    <x v="65"/>
    <s v="1 Victoria Street "/>
    <s v="London"/>
    <s v="SW1H0ET"/>
    <s v=""/>
    <s v="graham.geddes@beis.gov.uk"/>
  </r>
  <r>
    <d v="2021-03-29T00:00:00"/>
    <s v="13:13:05"/>
    <s v="award"/>
    <d v="2021-03-09T00:00:00"/>
    <s v="FALSE"/>
    <x v="215"/>
    <s v="Suite 1 Second Floor Everdene House, Deansleigh Road, Bournemouth, BH7 7DU"/>
    <n v="70000"/>
    <d v="2021-04-05T00:00:00"/>
    <d v="2021-07-04T00:00:00"/>
    <s v="tender_255474/944996"/>
    <s v="Enterprise Data &amp;amp; Analytics Platform (EDAP)"/>
    <s v="The Data Platforms programme of work is developing, enhancing, and embedding solutions to store, manage and analyse data to meet the changing requirements of internal and external customers."/>
    <s v="complete"/>
    <n v="72000000"/>
    <s v="IT services: consulting, software development, Internet and support"/>
    <s v="Call off from a Framework Agreement"/>
    <d v="2021-04-05T00:00:00"/>
    <d v="2021-07-04T00:00:00"/>
    <n v="70000"/>
    <n v="0"/>
    <d v="2021-03-09T00:00:00"/>
    <s v="TRUE"/>
    <s v="Services"/>
    <x v="8"/>
    <s v="Sanctuary Buildings, 20, Great Smith Street "/>
    <s v="London"/>
    <s v="SW1P 3BT"/>
    <s v=""/>
    <s v="Craig.marriott@education.gov.uk"/>
  </r>
  <r>
    <d v="2021-03-29T00:00:00"/>
    <s v="09:55:32"/>
    <s v="award"/>
    <d v="2021-03-19T00:00:00"/>
    <s v="TRUE"/>
    <x v="216"/>
    <s v="66 LONG WHARF FL 2_x000a_BOSTON_x000a_MA_x000a_02110_x000a_US"/>
    <n v="271200"/>
    <d v="2021-03-25T00:00:00"/>
    <d v="2024-03-24T00:00:00"/>
    <s v="CR21033 - Dataset on Online Job Vacancies"/>
    <s v="CR21033 - Dataset on Online Job Vacancies"/>
    <s v="** THIS TENDER IS CLOSED **_x000a__x000a__x000a__x000a_Award of contract via the CCS DPS Agreement RM6018 via further competition._x000a__x000a__x000a__x000a_DO NOT apply directly to the buyer. All tender information MUST be submitted through the Delta eSourcing Portal._x000a__x000a__x000a__x000a__x000a__x000a__x000a__x000a_The Department for Business, Energy and Industrial Strategy is looking to acquire a licence for a micro-level dataset of UK online job vacancies to answer a range of analytical questions."/>
    <s v="complete"/>
    <m/>
    <m/>
    <s v="Call off from a Dynamic Purchasing System"/>
    <d v="2021-03-25T00:00:00"/>
    <d v="2024-03-24T00:00:00"/>
    <n v="0"/>
    <n v="273000"/>
    <d v="2021-03-09T00:00:00"/>
    <s v="TRUE"/>
    <s v="Services"/>
    <x v="2"/>
    <s v="Polaris House, North Star Avenue "/>
    <s v="SWINDON"/>
    <s v="SN21FF"/>
    <s v=""/>
    <s v="research@uksbs.co.uk"/>
  </r>
  <r>
    <d v="2021-03-26T00:00:00"/>
    <s v="15:50:30"/>
    <s v="award"/>
    <d v="2020-12-01T00:00:00"/>
    <s v="FALSE"/>
    <x v="217"/>
    <s v="1 Lyric Square, London, W6 0NB"/>
    <n v="831250"/>
    <d v="2020-12-01T00:00:00"/>
    <d v="2021-03-31T00:00:00"/>
    <s v="CF-0152700D0O000000rwimUAA1"/>
    <s v="Covid 19 Vaccinations Programme - Development of PCN Tool and Analytical Support"/>
    <s v="The development of a PCN planning tool on Foundry to help PCNs plan and track progress with vaccinations and provide analyst capacity to support the vaccine statistics publication team."/>
    <s v="complete"/>
    <n v="79411000"/>
    <s v="General management consultancy services"/>
    <s v="Negotiated procedure without prior publication (OJEU)"/>
    <d v="2020-12-01T00:00:00"/>
    <d v="2021-03-31T00:00:00"/>
    <n v="831250"/>
    <n v="831250"/>
    <d v="2020-11-27T00:00:00"/>
    <s v="FALSE"/>
    <s v="Services"/>
    <x v="42"/>
    <s v="Quarry Hill "/>
    <s v="Leeds"/>
    <s v="LS2 7UE"/>
    <s v="Senior Procurement Manager"/>
    <s v="england.commercialqueries@nhs.net"/>
  </r>
  <r>
    <d v="2021-03-26T00:00:00"/>
    <s v="15:01:11"/>
    <s v="award"/>
    <d v="2021-02-18T00:00:00"/>
    <s v="FALSE"/>
    <x v="218"/>
    <s v="W1W 7RT"/>
    <n v="82450"/>
    <d v="2021-03-01T00:00:00"/>
    <d v="2021-04-30T00:00:00"/>
    <s v="HEE001-DN524842-95552734"/>
    <s v="Using Machine Learning for predictive analytics across the NHS trainee pipeline (Alpha) - Health Education England"/>
    <s v="HEE is seeking a partner with expertise in Machine Learning to assist in using predictive analytics to better understand our trainee doctor pipeline. This involves undertaking the full AI lifecycle, deploying models with demonstrable business value, and informing our approach to solving future ML problems."/>
    <s v="complete"/>
    <n v="48000000"/>
    <s v="Software package and information systems"/>
    <s v="Other - "/>
    <d v="2021-03-01T00:00:00"/>
    <d v="2021-04-30T00:00:00"/>
    <n v="82450"/>
    <n v="82450"/>
    <d v="2021-01-18T00:00:00"/>
    <s v="TRUE"/>
    <s v="Services"/>
    <x v="112"/>
    <s v="1st Floor, Blenheim House Duncombe Street"/>
    <s v="Leeds"/>
    <s v="LS1 4PL"/>
    <s v="Matthew Lawson"/>
    <s v="matthew.lawson@hee.nhs.uk"/>
  </r>
  <r>
    <d v="2021-03-26T00:00:00"/>
    <s v="14:42:23"/>
    <s v="award"/>
    <d v="2021-02-04T00:00:00"/>
    <s v="FALSE"/>
    <x v="219"/>
    <s v="Spectrum House, Wokingham, Berkshire, RG41 2TZ, UNITED KINGDOM"/>
    <n v="0"/>
    <d v="2021-03-08T00:00:00"/>
    <d v="2021-04-08T00:00:00"/>
    <s v="tender_263799/946501"/>
    <s v="Sodium Iodide Well Detector"/>
    <s v="Requirement:_x000a__x000a__x000a__x000a_1._x0009_4&amp;quot; x 4&amp;quot; Sodium Iodide Well Detector with 1&amp;quot; Well diameter and 3&amp;quot; Well depth._x000a__x000a_2._x0009_High-Rate Photomultiplier Base with Preamplifier and High Voltage Supply._x000a__x000a_3._x0009_Spectroscopy Amplifier.    _x000a__x000a__x000a__x000a_The proposed solution must be suitable for Low resolution gamma spectroscopy for the measurement of Cesium-134/137 and compatible with commercially available software such as Maestro. Any additional analytical software required must be compatible with 64-bit network connectivity and able to perform a repetitive task, such as running a sequence of experiments without user intervention with simple text scripts and able to define initial conditions at start up.   _x000a__x000a__x000a__x000a_Equipment must be provided along with all additional items, fixtures and fittings required to make the equipment fully operational for the purposes it is required, taking into consideration:_x000a__x000a__x000a__x000a_-_x0009_All equipment will be supplied as new from high quality respected manufacturers and suppliers_x000a__x000a_-_x0009_Can meet the specification guaranteed to satisfy the requirements detailed in Schedule 1 _x000a__x000a_-_x0009_Where possible all equipment shall be commercially available &amp;#039;off the shelf&amp;#039; systems."/>
    <s v="complete"/>
    <n v="38000000"/>
    <s v="Laboratory, optical and precision equipments (excl. glasses)"/>
    <s v="Open (non-OJEU)"/>
    <d v="2021-03-08T00:00:00"/>
    <d v="2021-04-08T00:00:00"/>
    <n v="15000"/>
    <n v="0"/>
    <d v="2021-02-04T00:00:00"/>
    <s v="TRUE"/>
    <s v="Products"/>
    <x v="17"/>
    <s v="Pakefield Road "/>
    <s v="Lowestoft"/>
    <s v="NR33 0HT"/>
    <s v="Chloe Halifax"/>
    <s v="Chloe.Halifax@cefas.co.uk"/>
  </r>
  <r>
    <d v="2021-03-26T00:00:00"/>
    <s v="13:56:36"/>
    <s v="award"/>
    <d v="2021-02-22T00:00:00"/>
    <s v="FALSE"/>
    <x v="220"/>
    <s v="NDEC, 4th Floor Ellen Wilkinson Building, University of Manchester, Oxford Rd, Manchester, Lincolnshire, M13 9PL, UNITED KINGDOM"/>
    <n v="1078184.1000000001"/>
    <d v="2021-04-01T00:00:00"/>
    <d v="2024-06-30T00:00:00"/>
    <s v="tender_261063/946491"/>
    <s v="PHE - Corporate - National Drug Treatment Management Service - Analytics"/>
    <s v="Public Health England (PHE) is seeking to commission an external partner to:_x000a__x000a_1._x0009_Provide immediate independent analytical support to aid PHE in delivering its work priorities._x000a__x000a__x000a__x000a_2._x0009_Support PHE in the production of peer reviewed publications, including support and advice for other academic departments using NDTMS data for research into drug and alcohol treatment._x000a__x000a__x000a__x000a_3._x0009_The contract holder will be required to develop, maintain and host web services that provide a visually eye-catching gateway into key data relating to drug and alcohol treatment."/>
    <s v="complete"/>
    <n v="75122000"/>
    <s v="Administrative healthcare services"/>
    <s v="Open procedure (OJEU)"/>
    <d v="2021-04-01T00:00:00"/>
    <d v="2024-06-30T00:00:00"/>
    <n v="0"/>
    <n v="0"/>
    <d v="2021-02-05T00:00:00"/>
    <s v="TRUE"/>
    <s v="Services"/>
    <x v="66"/>
    <s v="Manor Farm Road, Porton Down "/>
    <s v="Salisbury"/>
    <s v="SP4 0JG"/>
    <s v="Jade Palmer"/>
    <s v="jade.palmer@phe.gov.uk"/>
  </r>
  <r>
    <d v="2021-03-26T00:00:00"/>
    <s v="13:44:59"/>
    <s v="award"/>
    <d v="2021-02-15T00:00:00"/>
    <s v="FALSE"/>
    <x v="221"/>
    <s v="Jupiter Cottage,, Southampton, Hampshire, PO10 8RU, UNITED KINGDOM"/>
    <n v="29000"/>
    <d v="2021-03-08T00:00:00"/>
    <d v="2021-04-08T00:00:00"/>
    <s v="tender_264174/946437"/>
    <s v="RFQ for 2x in situ Marine Nutrient Analysers"/>
    <s v="2 x in-situ marine nutrient (total oxidised nitrate i.e. nitrite plus nitrate) analysers._x000a__x000a__x000a__x000a_A wet-chemical nutrient analyser is required for use in coastal and offshore marine monitoring. It will be fitted to our autonomous monitoring platforms, specifically a surface mooring (SmartBuoy) for continuous collection of nutrient data. It should be supplied with suitable mounting points._x000a__x000a_-_x0009_The instrument should be capable of measuring dissolved total oxidised nitrogen (NO2- + NO3-) in a turbid coastal marine environment with a high degree of sensitivity, accuracy and stability:_x000a__x000a_o_x0009_Linear range: 0.1 - 150 umol l-1_x000a__x000a_o_x0009_Analytical uncertainty &amp;lt;1%_x000a__x000a_o_x0009_Automatic drift correction using integrated calibration standard _x000a__x000a_-_x0009_It must be capable of being integrated with our existing data logger through a RS232 serial data connection. This output should be customisable to match our existing telemetry system. The instrument should also self-log and be able to store at least 4 months of data._x000a__x000a_-_x0009_Reagents should ideally be provided as a service, with instructions for manufacturing our own as a secondary concern. Please provide expected lead times for replacement reagents._x000a__x000a_-_x0009_Form factor, efficient use of reagents, resistance to fouling, low power consumption and depth capability are also assessment criteria._x000a__x000a_o_x0009_Maximum dimensions 1.2 m x 1 m x 0.75 m (height, width, depth)_x000a__x000a_-_x0009_The instrument should manage its own power supply (batteries)"/>
    <s v="complete"/>
    <n v="38434000"/>
    <s v="Analysers"/>
    <s v="Open (non-OJEU)"/>
    <d v="2021-03-08T00:00:00"/>
    <d v="2021-04-08T00:00:00"/>
    <n v="29000"/>
    <n v="0"/>
    <d v="2021-02-15T00:00:00"/>
    <s v="TRUE"/>
    <s v="Products"/>
    <x v="17"/>
    <s v="Pakefield Road "/>
    <s v="Lowestoft"/>
    <s v="NR33 0HT"/>
    <s v="Chloe Halifax"/>
    <s v="Chloe.Halifax@cefas.co.uk"/>
  </r>
  <r>
    <d v="2021-03-26T00:00:00"/>
    <s v="11:01:40"/>
    <s v="award"/>
    <d v="2021-03-22T00:00:00"/>
    <s v="TRUE"/>
    <x v="222"/>
    <s v="Quayside Studios, 8-10 Close_x000a_                    Newcastle upon Tyne _x000a_                    Tyne and Wear_x000a_                    United Kingdom_x000a_                    NE1 3RE"/>
    <n v="12949"/>
    <d v="2021-03-23T00:00:00"/>
    <d v="2021-07-01T00:00:00"/>
    <s v="NCL001-DN524688-85304645"/>
    <s v="(NU/1589-10) Web Agency Support for Realising Opportunities (RO)"/>
    <s v="The current Realising Opportunities (RO) website is housed on the Content Management System (CMS), Adobe Business Catalyst which is due to close in September 2021 and as such a full migration of the current website to another CMS is required. _x000a__x000a_The website migration project aims to not only re-establish the RO website in another CMS, but also to review current analytics with a view to optimising user journeys and develop a new area of the website to showcase the project&amp;#039;s evaluation._x000a__x000a_We are seeking to appoint a supplier to migrate RO&amp;#039;s current website to a new CMS, suggest some minor improvements to optimise user experience and support with training RO staff on the CMS. The following steps set out the work required:_x000a__x000a_1. Pre-migration_x000a__x000a_2. New CMS build and setup_x000a__x000a_3. Migration &amp;amp; UAT _x000a__x000a_4. Go Live, Training and future maintenance_x000a__x000a_"/>
    <s v="complete"/>
    <m/>
    <m/>
    <s v="Restricted procedure"/>
    <d v="2021-03-18T00:00:00"/>
    <d v="2021-07-01T00:00:00"/>
    <n v="11000"/>
    <n v="11000"/>
    <d v="2021-02-22T00:00:00"/>
    <s v="TRUE"/>
    <s v="Services"/>
    <x v="62"/>
    <s v="Newcastle University Procurement Services, Kingsgate"/>
    <s v="Newcastle"/>
    <s v="NE1 7RU"/>
    <s v="Natalie Morton"/>
    <s v="natalie.morton@ncl.ac.uk"/>
  </r>
  <r>
    <d v="2021-03-25T00:00:00"/>
    <s v="11:51:39"/>
    <s v="award"/>
    <d v="2021-03-01T00:00:00"/>
    <m/>
    <x v="30"/>
    <m/>
    <n v="500000000"/>
    <d v="2021-03-15T00:00:00"/>
    <d v="2025-03-31T00:00:00"/>
    <s v="KENTPS001-DN494625-66183495"/>
    <s v="Supply of CCTV and Access Solutions - Y21004"/>
    <s v="Framework Agreement covers the provision of a full range of CCTV and Access Solutions, maintenance and support.  The equipment under this Framework Agreement may be provided as  outright purchase or via a lease agreement. _x000a__x000a_ _x000a__x000a_Indicative requirements include, but are not limited to, the following applications: _x000a__x000a_Visitor management systems _x000a__x000a_Public space surveillance systems _x000a__x000a_Private space surveillance systems _x000a__x000a_Access control systems _x000a__x000a_Intruder detection systems _x000a__x000a_Integrated security solutions _x000a__x000a_Independent security consultancy services _x000a__x000a_Body Worn Video (BWV) cameras _x000a__x000a_Automatic Number Plate Recognition (ANPR) cameras _x000a__x000a_Automated gates and barriers _x000a__x000a_Image recording and archiving  _x000a__x000a_Image recognition applications _x000a__x000a_Indoor and outdoor fire protection _x000a__x000a_Alarms and security monitoring  _x000a__x000a_Supply of software as required _x000a__x000a_Management tools _x000a__x000a_Test and analysis tools  _x000a__x000a_CCTV _x000a__x000a_Video analytics _x000a__x000a_Security and provision of associated products _x000a__x000a_Provision of all elements of a complete solution  _x000a__x000a_Remote services - maintenance/health checks _x000a__x000a_ _x000a__x000a_ _x000a__x000a_We are looking for multiple Suppliers to provide a wide range of CCTV and Access Solutions, including supply and installation. _x000a__x000a_ _x000a__x000a_Associated services may extend beyond the scope of the Goods purchased and may include, but not be limited to; _x000a__x000a_End user support _x000a__x000a_Service desk _x000a__x000a_Integration _x000a__x000a_Installation _x000a__x000a_Project management _x000a__x000a_Training _x000a__x000a_Asset management _x000a__x000a_Managed service"/>
    <s v="complete"/>
    <n v="35120000"/>
    <s v="Surveillance and security systems and devices"/>
    <s v="Open procedure"/>
    <d v="2020-11-01T00:00:00"/>
    <d v="2024-10-31T00:00:00"/>
    <n v="0.01"/>
    <n v="500000000"/>
    <d v="2020-09-25T00:00:00"/>
    <s v="TRUE"/>
    <s v="Products"/>
    <x v="133"/>
    <s v="Head Office, 1 Abbey Wood Group Kings Hill"/>
    <s v="West Malling"/>
    <s v="ME19 4YT"/>
    <s v="Ian Day"/>
    <s v="ian.day@csltd.org.uk"/>
  </r>
  <r>
    <d v="2021-03-24T00:00:00"/>
    <s v="14:39:10"/>
    <s v="award"/>
    <d v="2021-03-22T00:00:00"/>
    <s v="TRUE"/>
    <x v="223"/>
    <s v="The Granary, Stanley Grange, Ormskirk Road,Knowsley, L34 4AR"/>
    <n v="20000"/>
    <d v="2021-04-01T00:00:00"/>
    <d v="2022-03-31T00:00:00"/>
    <s v="tender_268716/945502"/>
    <s v="Market Analytics Platform"/>
    <s v="Provision of  talent market analytics"/>
    <s v="complete"/>
    <n v="79600000"/>
    <s v="Recruitment services"/>
    <s v="Single tender action (non-OJEU)"/>
    <d v="2021-04-01T00:00:00"/>
    <d v="2022-03-31T00:00:00"/>
    <n v="20000"/>
    <n v="40000"/>
    <d v="2021-03-23T00:00:00"/>
    <s v="TRUE"/>
    <s v="Services"/>
    <x v="134"/>
    <s v="102 Petty France "/>
    <s v="London"/>
    <s v="SW1H 9EA"/>
    <s v=""/>
    <s v="DPU@cps.gov.uk"/>
  </r>
  <r>
    <d v="2021-03-24T00:00:00"/>
    <s v="11:36:04"/>
    <s v="award"/>
    <d v="2021-02-25T00:00:00"/>
    <s v="FALSE"/>
    <x v="224"/>
    <s v="Laurel House, 173 Chorley New Road, Bolton, BL1 4QZ"/>
    <n v="86000"/>
    <d v="2021-03-09T00:00:00"/>
    <d v="2022-03-08T00:00:00"/>
    <s v="2813/JS"/>
    <s v="2813/JS - Benchtop Nuclear Magnetic Resonance spectrometer"/>
    <s v="The University of Sheffield is out to tender on behalf of the Department of Chemistry for a Benchtop Nuclear Magnetic Resonance (NMR) spectrometer._x000a__x000a__x000a__x000a_Scope of Requirement:_x000a__x000a__x000a__x000a_The Department of Chemistry has a rich history of excellent research and inspirational teaching._x000a__x000a__x000a__x000a_Research spans chemical biology, light-matter interactions and theory, polymers, materials and nanoscience, and supramolecular chemistry and catalysis. This provides the basis for a substantial and varied portfolio of research grants, collaborations with industry, and research institution partnerships._x000a__x000a__x000a__x000a_Our talented undergraduate and postgraduate students are supported by more than 40 academic staff, plus teaching staff, who are committed to helping our students understand complex chemical theories, and how to apply them in the lab._x000a__x000a__x000a__x000a_The courses our undergraduate students complete are accredited by the Royal Society of Chemistry, so that they can graduate with all the skills they need for a career in science._x000a__x000a__x000a__x000a_NMR is a key analytical technique taught to our Chemistry undergraduates. It therefore enhances our offering to prospective undergraduates in that they will be taught to run the samples themselves, a practice which is becoming more common in UK HEI institutions. _x000a__x000a__x000a__x000a_The Benchtop NMR will be used in hands-on laboratory demonstrations and experiments for both instrumental chemical analysis and other chemical applications. _x000a__x000a__x000a__x000a_To allow us to consider new and innovative laboratory experiments for our undergraduate teaching labs as well as supporting new avenues of research out of term-time. _x000a__x000a__x000a__x000a_With the ubiquity of protons in both organic and inorganic samples, a basic 1D proton NMR is the most common experiment, the major limitation of proton (1H) NMR, particularly at low-field, is the narrow spectral window of resonant frequencies that can result in poor chemical shift dispersion._x000a__x000a__x000a__x000a_To facilitate this, and ensure a competitive edge, the Department of Chemistry proposes to purchase a Benchtop NMR spectrometer (which does not rely on cryogenics), specifically for teaching purposes._x000a__x000a__x000a__x000a_The full technical specification can be found in the tender documentation which will be sent to you once you have expressed your interest. _x000a__x000a__x000a__x000a_Tender Process and Documentation:_x000a__x000a__x000a__x000a_This is an open exercise. The ITT can be downloaded by registering and expressing your interest on the University`s e-tendering system https://in-tendhost.co.uk/Sheffield._x000a__x000a__x000a__x000a_If you have any questions or comments in relation to this tender they must be submitted via the In-tend System, this can be accessed at https://in-tendhost.co.uk/Sheffield_x000a__x000a__x000a__x000a_Completed tenders must be returned through the same e-tendering system._x000a__x000a__x000a__x000a_Closing date for receipt of tenders: Friday 19th February 2021 at 12 noon (UK time)."/>
    <s v="complete"/>
    <m/>
    <m/>
    <s v="Open (non-OJEU)"/>
    <d v="2021-03-10T00:00:00"/>
    <d v="2023-03-09T00:00:00"/>
    <n v="100000"/>
    <n v="0"/>
    <d v="2021-02-19T00:00:00"/>
    <s v="TRUE"/>
    <s v="Products"/>
    <x v="100"/>
    <s v="Western Bank "/>
    <s v="SHEFFIELD"/>
    <s v="S102TN"/>
    <s v="Jamie Shaw"/>
    <s v="jamie.shaw@sheffield.ac.uk"/>
  </r>
  <r>
    <d v="2021-03-23T00:00:00"/>
    <s v="12:39:47"/>
    <s v="award"/>
    <d v="2020-11-13T00:00:00"/>
    <s v="TRUE"/>
    <x v="225"/>
    <s v="WC2R 1LA"/>
    <n v="56825"/>
    <d v="2020-11-16T00:00:00"/>
    <d v="2021-01-31T00:00:00"/>
    <s v="HEE001-DN501728-38163146"/>
    <s v="Financial modelling and economic impact assessment of dental education and training models in England"/>
    <s v="Health Education England (HEE) is commissioning an analytical project to assess the cost and economic impact of upscaling piloted models for postgraduate dental education models in foundation, core and specialty training in England. The results of this analysis are required by 31 January 2021._x000a__x000a__x000a__x000a_Further information can be found on HEE&amp;#039;s e-tendering portal; the link to which is below._x000a__x000a_"/>
    <s v="complete"/>
    <m/>
    <m/>
    <s v="Open procedure"/>
    <d v="2020-11-09T00:00:00"/>
    <d v="2021-01-31T00:00:00"/>
    <n v="70000"/>
    <n v="0"/>
    <d v="2020-10-16T00:00:00"/>
    <s v="TRUE"/>
    <s v="Services"/>
    <x v="112"/>
    <s v="1st Floor, Blenheim House Duncombe Street"/>
    <s v="Leeds"/>
    <s v="LS1 4PL"/>
    <s v="Leila Hodson"/>
    <s v="leila.hodson@hee.nhs.uk"/>
  </r>
  <r>
    <d v="2021-03-22T00:00:00"/>
    <s v="16:05:16"/>
    <s v="award"/>
    <d v="2020-12-07T00:00:00"/>
    <s v="TRUE"/>
    <x v="226"/>
    <s v="3rd Floor,65 Leadenhall Street_x000a_LONDON_x000a_EC3A 2AD_x000a_GB"/>
    <n v="77250"/>
    <d v="2021-01-04T00:00:00"/>
    <d v="2023-01-03T00:00:00"/>
    <s v="TRN47742/12/2020"/>
    <s v="Tool for Shared Parental Leave (Beta stage)"/>
    <s v="We have procured a supplier to prepare, maintain and further develop a digital service on GOV.UK which helps employees plan Shared Parental Leave and Pay. We required a multidisciplinary team to collect information from user research, feedback and analytics to improve the tool and deliver the best user experience."/>
    <s v="complete"/>
    <n v="72000000"/>
    <s v="IT services: consulting, software development, Internet and support"/>
    <s v="Call off from a Framework Agreement"/>
    <d v="2021-01-04T00:00:00"/>
    <d v="2023-01-03T00:00:00"/>
    <n v="77250"/>
    <n v="0"/>
    <d v="2020-11-25T00:00:00"/>
    <s v="TRUE"/>
    <s v="Services"/>
    <x v="65"/>
    <s v="1 Victoria Street "/>
    <s v="London"/>
    <s v="SW1H0ET"/>
    <s v=""/>
    <s v="denise.huxtable@beis.gov.uk"/>
  </r>
  <r>
    <d v="2021-03-22T00:00:00"/>
    <s v="14:46:39"/>
    <s v="award"/>
    <d v="2020-09-29T00:00:00"/>
    <s v="FALSE"/>
    <x v="227"/>
    <s v="395 Page Mill Rd_x000a__x000a_Palo Alto_x000a__x000a_CA_x000a__x000a_94306_x000a__x000a_US"/>
    <n v="2020653"/>
    <d v="2020-09-30T00:00:00"/>
    <d v="2022-09-29T00:00:00"/>
    <s v="SR 475821861"/>
    <s v="Data Analytics"/>
    <s v="Enterprise Data Hub Licences"/>
    <s v="complete"/>
    <n v="72000000"/>
    <s v="IT services: consulting, software development, Internet and support"/>
    <s v="Call off from a Framework Agreement"/>
    <d v="2020-09-30T00:00:00"/>
    <d v="2022-09-29T00:00:00"/>
    <n v="2020653"/>
    <n v="2500000"/>
    <d v="2020-09-17T00:00:00"/>
    <s v="FALSE"/>
    <s v="Services"/>
    <x v="22"/>
    <s v="Customs House Annexe,20 Lower Thames Street "/>
    <s v="LONDON"/>
    <s v="SS991AA"/>
    <s v="Charanjit Kaur"/>
    <s v="charanjit.kaur@hmrc.gov.uk"/>
  </r>
  <r>
    <d v="2021-03-20T00:00:00"/>
    <s v="12:45:23"/>
    <s v="award"/>
    <d v="2020-11-05T00:00:00"/>
    <s v="TRUE"/>
    <x v="228"/>
    <s v="Grovewood Road Enigma Business Park_x000a_WR14 1XZ_x000a_GB"/>
    <n v="47122.22"/>
    <d v="2020-11-06T00:00:00"/>
    <d v="2021-02-28T00:00:00"/>
    <s v="HC121-20"/>
    <s v="Laser Particle Sizer"/>
    <s v="Malvern Panalytical are the manufacturer and distributer of this lab equipment and there is no alternative option. It is a replacement for the current Malvern Panalytical Mastersizer 2000 that ceased production in 2015, so software updates, replacement parts, servicing and calibration will no longer be supported by March 2021. The replacement instrument must be compatible with the superseded instrument."/>
    <s v="complete"/>
    <n v="38432210"/>
    <s v="Gas chromatographs"/>
    <s v="Single tender action (non-OJEU)"/>
    <d v="2020-11-06T00:00:00"/>
    <d v="2021-02-28T00:00:00"/>
    <n v="47122.22"/>
    <n v="0"/>
    <d v="2020-11-05T00:00:00"/>
    <s v="TRUE"/>
    <s v="Products"/>
    <x v="53"/>
    <s v="Maclean Building Benson Lane"/>
    <s v="Wallingford"/>
    <s v="OX10 8BB"/>
    <s v=""/>
    <s v="procurement@ceh.ac.uk"/>
  </r>
  <r>
    <d v="2021-03-18T00:00:00"/>
    <s v="16:15:20"/>
    <s v="award"/>
    <d v="2021-03-13T00:00:00"/>
    <s v="TRUE"/>
    <x v="229"/>
    <s v="Guithavon House, _x000a__x000a_Guithavon Street, _x000a__x000a_Witham, _x000a__x000a_Essex, _x000a__x000a_CM8 1BJ"/>
    <n v="175000"/>
    <d v="2021-03-15T00:00:00"/>
    <d v="2021-08-31T00:00:00"/>
    <s v="FRC2021- 005"/>
    <s v="Stewardship Benchmarking Project"/>
    <s v="THIS IS A CONTRACT AWARD NOTICE - THIS TENDER IS CLOSED_x000a__x000a__x000a__x000a_The Financial Reporting Council sets the UK Corporate Governance and UK Stewardship Codes; sets UK standards for accounting and actuarial work; monitors and takes action to promote the quality of corporate reporting; and operates independent enforcement arrangements for accountants and actuaries. _x000a__x000a_The UK Stewardship Code is a voluntary code for asset managers (investment managers), asset owners and service providers (such as proxy advisers, investment consultants and data providers). The Stewardship Code promotes the responsible allocation, management and oversight of capital to create long-term value for clients and beneficiaries leading to sustainable benefits for the economy, the environment and society._x000a__x000a_In October 2019 the FRC published the UK Stewardship Code 2020 (hereafter &amp;#039;the Code&amp;#039;), a substantially updated version of the previous Stewardship Code, which was first published in 2010. The new Code took effect on 1 January 2020 and sets higher expectations for organisations to practice and demonstrate effective stewardship. It now contains twelve Principles for asset managers and asset owners and six for service providers. The Code has a greater emphasis on environmental, social and governance (ESG) issues and covers asset classes beyond UK listed equities._x000a__x000a_The FRC has also introduced a new reporting process to improve the quality of information disclosed about organisations&amp;#039; stewardship practice. From March 2021, organisations applying to become signatories to the Code will be required to submit an annual stewardship report to the FRC. In this report signatories will explain how they have applied the Code over a 12-month period, detailing their stewardship activities and the outcomes that resulted. The FRC will assess whether Reports have met the reporting expectations of the Code. Organisations meeting the requirements will then be accepted as Code signatories. The FRC will publish the first list of signatories in summer 2021._x000a__x000a_Purpose and Scope_x000a__x000a_The purpose of this research project is:_x000a__x000a_1)_x0009_to help the FRC better understand the current stewardship practices of asset managers and asset owners in areas covered by the Code _x000a__x000a_2)_x0009_to gain insight into what early changes have taken place, or are underway, in response to the introduction of the Code_x000a__x000a_The research will survey Asset Managers (AMs) and Asset Owners (AOs) to address five categories of topics: -_x000a__x000a_A._x0009_Governance and organisation of stewardship at AMs and AOs_x000a__x000a_B._x0009_Resourcing of stewardship_x000a__x000a_C._x0009_Asset class and geographical coverage_x000a__x000a_D._x0009_Changes in activities and process_x000a__x000a_E._x0009_Stewardship data collection"/>
    <s v="complete"/>
    <n v="73000000"/>
    <s v="Research and development services and related consultancy services"/>
    <s v="Open (non-OJEU)"/>
    <d v="2021-03-15T00:00:00"/>
    <d v="2021-08-13T00:00:00"/>
    <n v="46000"/>
    <n v="55000"/>
    <d v="2021-02-15T00:00:00"/>
    <s v="TRUE"/>
    <s v="Services"/>
    <x v="29"/>
    <s v="8th Floor,125 London Wall "/>
    <s v="LONDON"/>
    <s v="EC2Y5AS"/>
    <s v="Head of Procurement"/>
    <s v="procurement@frc.org.uk"/>
  </r>
  <r>
    <d v="2021-03-18T00:00:00"/>
    <s v="15:05:55"/>
    <s v="awardUpdate"/>
    <d v="2020-10-04T00:00:00"/>
    <s v="FALSE"/>
    <x v="215"/>
    <s v="Suite 1 Second Floor  Everdene House,   Deansleigh Road,   Bournemouth,   BH7 7DU"/>
    <n v="240000"/>
    <d v="2020-10-05T00:00:00"/>
    <d v="2021-04-03T00:00:00"/>
    <s v="tender_253067/934805"/>
    <s v="EDAP Delivery and Operations"/>
    <s v="EDAP is a live, operational data and analytical platform currently supporting DfE"/>
    <s v="complete"/>
    <n v="72000000"/>
    <s v="IT services: consulting, software development, Internet and support"/>
    <s v="Call off from a Framework Agreement"/>
    <d v="2020-10-05T00:00:00"/>
    <d v="2021-04-03T00:00:00"/>
    <n v="240000"/>
    <n v="0"/>
    <d v="2020-10-04T00:00:00"/>
    <s v="TRUE"/>
    <s v="Services"/>
    <x v="8"/>
    <s v="Sanctuary Buildings, 20, Great Smith Street "/>
    <s v="London"/>
    <s v="SW1P 3BT"/>
    <s v=""/>
    <s v="Craig.marriott@education.gov.uk"/>
  </r>
  <r>
    <d v="2021-03-18T00:00:00"/>
    <s v="12:04:45"/>
    <s v="awardUpdate"/>
    <d v="2020-12-21T00:00:00"/>
    <s v="FALSE"/>
    <x v="230"/>
    <s v="St Mary&amp;amp;apos;s Court, The Broadway, Amersham, HP7 0UT"/>
    <n v="55250"/>
    <d v="2021-01-04T00:00:00"/>
    <d v="2021-07-03T00:00:00"/>
    <s v="tender_267566/931936"/>
    <s v="Blue Light Technical Transformation Programme (BLTT) Business Analyst"/>
    <s v="Service provision is required to provide support  the G-Cloud this will allow the MCA and HM Coastguard to determine a future services landscape and associated requirements for the Blue Light Technical Transformation Programme. The output of the programme will inform HMCG and the relevant MCA Directorates including IT and Commercial &amp;amp; Programmes of the required future services to enable them to undertake the appropriate procurements. This service provision request is for Business Analytical support to assist the Programme Manager in delivery of the blue light data center requirements and outcomes within a defined timeframe."/>
    <s v="complete"/>
    <n v="79000000"/>
    <s v="Business services: law, marketing, consulting, recruitment, printing and security"/>
    <s v="Call off from a Framework Agreement"/>
    <d v="2021-01-04T00:00:00"/>
    <d v="2021-07-03T00:00:00"/>
    <n v="55250"/>
    <n v="0"/>
    <d v="2020-12-18T00:00:00"/>
    <s v="TRUE"/>
    <s v="Services"/>
    <x v="28"/>
    <s v="Spring Place "/>
    <s v="Southampton"/>
    <s v="SO15 1EG"/>
    <s v=""/>
    <s v="contracts@mcga.gov.uk"/>
  </r>
  <r>
    <d v="2021-03-18T00:00:00"/>
    <s v="11:54:28"/>
    <s v="awardUpdate"/>
    <d v="2020-12-17T00:00:00"/>
    <s v="FALSE"/>
    <x v="230"/>
    <s v="St Mary&amp;#039;s Court ,The Broadway,Amersham, Buckinghamshire, HP7 0UT"/>
    <n v="53950"/>
    <d v="2021-01-04T00:00:00"/>
    <d v="2021-07-03T00:00:00"/>
    <s v="tender_268106/933653"/>
    <s v="Blue Light Technical Transformation Programme (BLTT)"/>
    <s v="Service provision is required to provide support. This will allow the MCA and HM Coastguard to determine a future services landscape and associated requirements for the Blue Light Technical Transformation Programme. The output of the programme will inform HMCG and the relevant MCA Directorates including IT and Commercial &amp;amp; Programmes of the required future services to enable them to undertake the appropriate procurements. This service provision request is for Business Analytical support to assist the Programme Manager in delivery of the blue light data center requirements and outcomes within a defined timeframe."/>
    <s v="complete"/>
    <n v="79000000"/>
    <s v="Business services: law, marketing, consulting, recruitment, printing and security"/>
    <s v="Call off from a Framework Agreement"/>
    <d v="2021-01-04T00:00:00"/>
    <d v="2021-07-03T00:00:00"/>
    <n v="53950"/>
    <n v="0"/>
    <d v="2020-12-17T00:00:00"/>
    <s v="TRUE"/>
    <s v="Services"/>
    <x v="28"/>
    <s v="Spring Place "/>
    <s v="Southampton"/>
    <s v="SO15 1EG"/>
    <s v=""/>
    <s v="contracts@mcga.gov.uk"/>
  </r>
  <r>
    <d v="2021-03-17T00:00:00"/>
    <s v="17:51:56"/>
    <s v="award"/>
    <d v="2021-03-17T00:00:00"/>
    <s v="FALSE"/>
    <x v="231"/>
    <s v="28 Marshalsea Road, 3rd Floor, London, Greater London, SE1 1HF, UNITED KINGDOM"/>
    <n v="17250"/>
    <d v="2021-03-22T00:00:00"/>
    <d v="2021-05-28T00:00:00"/>
    <s v="tender_266681/934507"/>
    <s v="CEFAS21-41 RFQ MCCIP Website Re-design"/>
    <s v="Cefas require website design and development services to refresh www.mccip.org.uk to ensure our requirements above are met. The update is required to enhance the content, improve the structure and provide a better user experience by providing a more intuitive solution mainly includes the re-development of the site structure and functionality, but also includes the peer review solution._x000a__x000a__x000a__x000a_The new solution will be hosted on Cefas&amp;amp;apos; cloud platform (Microsoft Azure) using Platform-as-a-Service app services and Azure SQL databases. Application secrets should be stored in an Azure key vault which will be deployed alongside the application resources._x000a__x000a__x000a__x000a_The successful Tenderer will work with the internal Cefas project team to provide their expertise and experience in this area, ensuring that all pre-agreed deliverables are handed over upon completion of the project. All elements listed below must be delivered within the Contract duration:_x000a__x000a__x000a__x000a_a. Design the UX (user experience) of existing content which systematically organises this into distinct sections that are easy to navigate_x000a__x000a_b. Provide an automated peer review solution so content authors can access and update information in the back end. Functionality should allow for any changes to be accepted, declined or commented upon. These changes would then be independently reviewed before going live on the website._x000a__x000a_c. Six PDF report card outputs for the international section._x000a__x000a_d. Produce website using Platform-as-a-Service app services using a common language i, suitable to meet Cefas hosting requirements (as above)_x000a__x000a_e. Configure Google Analytics tools and ensure the Cefas team have access once ready"/>
    <s v="complete"/>
    <m/>
    <m/>
    <s v="Open (non-OJEU)"/>
    <d v="2021-03-22T00:00:00"/>
    <d v="2021-05-28T00:00:00"/>
    <n v="17250"/>
    <n v="0"/>
    <d v="2021-03-08T00:00:00"/>
    <s v="TRUE"/>
    <s v="Services"/>
    <x v="17"/>
    <s v="Pakefield Road "/>
    <s v="Lowestoft"/>
    <s v="NR33 0HT"/>
    <s v="Emma Roberts"/>
    <s v="procure@cefas.co.uk"/>
  </r>
  <r>
    <d v="2021-03-17T00:00:00"/>
    <s v="15:13:04"/>
    <s v="award"/>
    <d v="2021-01-26T00:00:00"/>
    <s v="FALSE"/>
    <x v="232"/>
    <s v="Strand_x000a__x000a_London_x000a__x000a_WC2R 2LS"/>
    <n v="27500"/>
    <d v="2021-01-26T00:00:00"/>
    <d v="2021-10-29T00:00:00"/>
    <s v="SNA Analytical Review - Awarded"/>
    <s v="701046386"/>
    <s v="SNA Analytical Review_x000a__x000a__x000a__x000a_This contract has been awarded"/>
    <s v="complete"/>
    <n v="72222100"/>
    <s v="Information systems or technology strategic review services"/>
    <s v="Single tender action (non-OJEU)"/>
    <d v="2021-01-26T00:00:00"/>
    <d v="2021-10-29T00:00:00"/>
    <n v="27500"/>
    <n v="0"/>
    <d v="2021-01-25T00:00:00"/>
    <s v="TRUE"/>
    <s v="Services"/>
    <x v="13"/>
    <s v="F10, Innsworth House, Imjin Barracks Innsworth"/>
    <s v="Gloucester"/>
    <s v="GL3 1HW"/>
    <s v="Liz Harding"/>
    <s v="elizabeth.harding784@mod.gov.uk"/>
  </r>
  <r>
    <d v="2021-03-17T00:00:00"/>
    <s v="08:31:58"/>
    <s v="award"/>
    <d v="2020-03-27T00:00:00"/>
    <s v="FALSE"/>
    <x v="233"/>
    <s v="No.1 Jermyn Street SW1Y 4UH"/>
    <n v="996200"/>
    <d v="2020-03-30T00:00:00"/>
    <d v="2020-05-05T00:00:00"/>
    <s v="CF-0018800D0O000000rwimUAA4"/>
    <s v="COVID-19 Analytics and flexible resource - Testing"/>
    <s v="This notice was published in error - the engagement was governed under an existing  call-off from the MCF2 framework, _x000a__x000a_Original award: https://www.contractsfinder.service.gov.uk/notice/b47523ff-803f-4b71-84e6-3d9a06ed5139?origin=SearchResults&amp;amp;p=1_x000a__x000a__x000a__x000a_Variation: https://www.contractsfinder.service.gov.uk/notice/4c3d3c03-21c8-4b10-ab24-0dd30a850eda?origin=SearchResults&amp;amp;p=1 _x000a__x000a__x000a__x000a_Further variation: https://www.contractsfinder.service.gov.uk/notice/58d13996-5870-48ee-af8d-a7e581d2ebb4?origin=SearchResults&amp;amp;p=1"/>
    <s v="complete"/>
    <n v="79400000"/>
    <s v="Business and management consultancy and related services"/>
    <s v="Call off from a Framework Agreement"/>
    <d v="2020-03-30T00:00:00"/>
    <d v="2020-05-05T00:00:00"/>
    <n v="996000"/>
    <n v="996000"/>
    <d v="2020-03-27T00:00:00"/>
    <s v="FALSE"/>
    <s v="Services"/>
    <x v="95"/>
    <s v="Quarry House "/>
    <s v="Leeds"/>
    <s v="LS2 7UE"/>
    <s v="Callie Barry"/>
    <s v="callie.barry1@dhsc.gov.uk"/>
  </r>
  <r>
    <d v="2021-03-16T00:00:00"/>
    <s v="07:02:38"/>
    <s v="award"/>
    <d v="2020-09-30T00:00:00"/>
    <s v="FALSE"/>
    <x v="234"/>
    <s v="Arc House _x000a_        82 Tanner Street _x000a_        Bermondsey _x000a_        London _x000a_        SE1 3GN"/>
    <n v="83.012"/>
    <d v="2020-11-01T00:00:00"/>
    <d v="2021-10-31T00:00:00"/>
    <s v="BIP578950179"/>
    <s v="GB-Glasgow: Google Analytics 360"/>
    <s v="Google Analytics 360"/>
    <s v="complete"/>
    <n v="72222300"/>
    <s v="Information technology services"/>
    <s v="Not specified"/>
    <d v="2020-11-01T00:00:00"/>
    <d v="2021-10-31T00:00:00"/>
    <n v="83.012"/>
    <n v="0"/>
    <d v="2020-09-30T00:00:00"/>
    <s v="FALSE"/>
    <s v="Services"/>
    <x v="135"/>
    <s v="100 Bothwell Street "/>
    <s v="Glasgow"/>
    <s v="G2 7JD"/>
    <s v="Pamela Moore"/>
    <s v="pamela_moore@slc.co.uk"/>
  </r>
  <r>
    <d v="2021-03-12T00:00:00"/>
    <s v="17:45:48"/>
    <s v="award"/>
    <d v="2021-02-08T00:00:00"/>
    <s v="FALSE"/>
    <x v="235"/>
    <s v="5 Chancery Lane, London, London"/>
    <n v="33750"/>
    <d v="2021-02-08T00:00:00"/>
    <d v="2022-02-07T00:00:00"/>
    <s v="MT222177"/>
    <s v="2020-124 Introductory and Advanced economic training programmes on energy networks regulation"/>
    <s v="The tender is required to create (2) two training programmes, and delivery of (12) course sessions_x000a__x000a_-Introductory programme content creation and delivery of 12 sessions (6 x 2hrs)_x000a__x000a_-Advanced programme content creation and delivery of 12 sessions (6 x 3hrs)_x000a__x000a_1-Introduction to Monopoly Regulation and Programme - Microeconomics for price controls:_x000a__x000a_This programme is for staff in the Network Price Controls team and is aimed in particular at non-economists, and/or economists with no prior knowledge of economic regulation applied to network companies._x000a__x000a_2-Advanced programme - Economic regulation of natural monopolies_x000a__x000a_This programme is for senior members of Ofgem&amp;#039;s Analytical Community which encompasses economists, analysts and behavioural researchers from across the organisation._x000a__x000a_Delivery of the course - Ofgem will require the successful bidder to also deliver the course to staff online in March/April 2021 with future delivery potentially taking place in person if it is safe to do so._x000a__x000a_For Further information , please see the ITT of this Tender"/>
    <s v="complete"/>
    <m/>
    <m/>
    <s v="Open procedure"/>
    <d v="2021-02-08T00:00:00"/>
    <d v="2022-02-07T00:00:00"/>
    <n v="0"/>
    <n v="50000"/>
    <d v="2020-11-13T00:00:00"/>
    <s v="TRUE"/>
    <s v="Services"/>
    <x v="136"/>
    <s v="10 South Colonnade Canary Wharf"/>
    <s v="London"/>
    <s v="E14 4PU"/>
    <s v="Anoka Kostovska"/>
    <s v="Anoka.Kostovska@ofgem.gov.uk"/>
  </r>
  <r>
    <d v="2021-03-12T00:00:00"/>
    <s v="12:46:40"/>
    <s v="award"/>
    <d v="2021-03-02T00:00:00"/>
    <s v="FALSE"/>
    <x v="236"/>
    <s v="Randalls Way_x000a_LEATHERHEAD_x000a_SURREY_x000a_KT22 7TW_x000a_GB"/>
    <n v="29000"/>
    <d v="2021-03-31T00:00:00"/>
    <d v="2022-03-31T00:00:00"/>
    <s v="AGEMCSU/TRANS/21/979"/>
    <s v="Ivanti Data Analytics DTS Renewal"/>
    <s v="Ivanti Data Analytics DTS 1 year contract Renewal_x000a__x000a__x000a__x000a_This contract has been awarded following a further competition under the Crown Commercial Services Framework RM6068 Lot 3"/>
    <s v="complete"/>
    <n v="48517000"/>
    <s v="IT software package"/>
    <s v="Call off from a Framework Agreement"/>
    <d v="2021-03-31T00:00:00"/>
    <d v="2022-03-31T00:00:00"/>
    <n v="29000"/>
    <n v="0"/>
    <d v="2021-02-24T00:00:00"/>
    <s v="TRUE"/>
    <s v="Products"/>
    <x v="115"/>
    <s v="Cardinal Square "/>
    <s v="Derby"/>
    <s v="DE1 3QT"/>
    <s v="David Bailey"/>
    <s v="david.bailey1@nhs.net"/>
  </r>
  <r>
    <d v="2021-03-12T00:00:00"/>
    <s v="11:17:38"/>
    <s v="award"/>
    <d v="2021-02-23T00:00:00"/>
    <s v="FALSE"/>
    <x v="118"/>
    <s v="Fieldhouse Lane_x000a_MARLOW_x000a_Buckinghamshire_x000a_SL7 1LW_x000a_GB"/>
    <n v="231272.54"/>
    <d v="2021-03-09T00:00:00"/>
    <d v="2022-03-09T00:00:00"/>
    <s v="CON-21-055"/>
    <s v="Egress Prevent &amp;amp; Workspace"/>
    <s v="Egress Prevent (Formerly known as Risk-based protection) Delivering a combination of advanced DLP with the latest in contextual machine learning to stop accidental and malicious email security breaches. Egress Protect (Formerly known as Email and file protection) Enabling seamless protection of email messages, attachments, and large files using security that is appropriate to the level of risk. Egress Investigate (Formerly known as e- Discovery and analytics) Offering comprehensive tools designed to investigate breaches of security and track abnormal email behaviour in real-time."/>
    <s v="complete"/>
    <n v="48000000"/>
    <s v="Software package and information systems"/>
    <s v="Call off from a Framework Agreement"/>
    <d v="2021-03-09T00:00:00"/>
    <d v="2022-03-09T00:00:00"/>
    <n v="231272.54"/>
    <n v="0"/>
    <d v="2021-02-16T00:00:00"/>
    <s v="TRUE"/>
    <s v="Products"/>
    <x v="137"/>
    <s v="12 Endeavour Square "/>
    <s v="LONDON"/>
    <s v="E201JN"/>
    <s v="Bintu Sesay"/>
    <s v="bintu.sesay@fca.org.uk"/>
  </r>
  <r>
    <d v="2021-03-11T00:00:00"/>
    <s v="14:00:22"/>
    <s v="award"/>
    <d v="2020-02-05T00:00:00"/>
    <s v="FALSE"/>
    <x v="237"/>
    <s v="Paddington Central,1 Kingdom Street_x000a_LONDON_x000a_W2 6BD_x000a_GB"/>
    <n v="1000000"/>
    <d v="2021-03-01T00:00:00"/>
    <d v="2022-06-30T00:00:00"/>
    <s v="SR513255538"/>
    <s v="DPS Data Reporting Dashboarding Requirements (Emerging Technologies)"/>
    <s v="Provision of Data Reporting Dashboarding expertise to simplify, consolidate and transform HMRC&amp;#039;s large and complex legacy Data Analytics estate acknowledging emerging technologies."/>
    <s v="complete"/>
    <n v="72300000"/>
    <s v="Data services"/>
    <s v="Call off from a Framework Agreement"/>
    <d v="2021-03-01T00:00:00"/>
    <d v="2022-06-30T00:00:00"/>
    <n v="1000000"/>
    <n v="0"/>
    <d v="2020-12-08T00:00:00"/>
    <s v="TRUE"/>
    <s v="Services"/>
    <x v="22"/>
    <s v="Ralli Quays 3 Stanley Street"/>
    <s v="SALFORD"/>
    <s v="M60 9LA"/>
    <s v="Andrew Cullenaine"/>
    <s v="andrew.cullenaine@hmrc.gov.uk"/>
  </r>
  <r>
    <d v="2021-03-11T00:00:00"/>
    <s v="13:41:00"/>
    <s v="award"/>
    <d v="2021-02-05T00:00:00"/>
    <s v="FALSE"/>
    <x v="237"/>
    <s v="Paddington Central,1 Kingdom Street_x000a_LONDON_x000a_W2 6BD_x000a_GB"/>
    <n v="3000000"/>
    <d v="2021-03-01T00:00:00"/>
    <d v="2022-06-30T00:00:00"/>
    <s v="SR512710775"/>
    <s v="DPS Data Acquisition Preparation &amp;amp; Management (Emerging Technologies)"/>
    <s v="Provision of Data Acquisition, Preparation and Management expertise to simplify, consolidate and transform HMRC&amp;#039;s large and complex legacy Data Analytics estate acknowledging emerging technologies."/>
    <s v="complete"/>
    <n v="72300000"/>
    <s v="Data services"/>
    <s v="Call off from a Framework Agreement"/>
    <d v="2021-03-01T00:00:00"/>
    <d v="2022-06-30T00:00:00"/>
    <n v="3000000"/>
    <n v="0"/>
    <d v="2020-12-08T00:00:00"/>
    <s v="TRUE"/>
    <s v="Services"/>
    <x v="22"/>
    <s v="Ralli Quays 3 Stanley Street"/>
    <s v="SALFORD"/>
    <s v="M60 9LA"/>
    <s v="Andrew Cullenaine"/>
    <s v="andrew.cullenaine@hmrc.gov.uk"/>
  </r>
  <r>
    <d v="2021-03-10T00:00:00"/>
    <s v="17:04:58"/>
    <s v="award"/>
    <d v="2020-08-01T00:00:00"/>
    <s v="TRUE"/>
    <x v="238"/>
    <s v="2nd Floor_x000a__x000a_1-2 Berners Street_x000a__x000a_W1T 3LA"/>
    <n v="36952"/>
    <d v="2020-08-17T00:00:00"/>
    <d v="2021-03-31T00:00:00"/>
    <s v="SEO - LQHOMES"/>
    <s v="Counties, Bream Street &amp;amp; Kidbrooke"/>
    <s v="Search Engine Optimisation support including keyword research, technical changes, keyword research, Monthly analytics support for helping with GA (setting up segments, custom reports, etc.), GTM and PPC campaign tracking, as well as ad hoc Analytics tasks."/>
    <s v="complete"/>
    <n v="71310000"/>
    <s v="Consultative engineering and construction services"/>
    <s v="Call off from a Framework Agreement"/>
    <d v="2020-08-17T00:00:00"/>
    <d v="2021-03-31T00:00:00"/>
    <n v="36952"/>
    <n v="0"/>
    <d v="2020-08-01T00:00:00"/>
    <s v="TRUE"/>
    <s v="Services"/>
    <x v="138"/>
    <s v="29 - 35 West Ham Lane,Stratford "/>
    <s v="LONDON"/>
    <s v="E154PH"/>
    <s v="Zahid Ahmed"/>
    <s v="frameworks@quadrant-construction.co.uk"/>
  </r>
  <r>
    <d v="2021-03-10T00:00:00"/>
    <s v="10:16:44"/>
    <s v="award"/>
    <d v="2021-02-03T00:00:00"/>
    <s v="FALSE"/>
    <x v="239"/>
    <s v="Second Floor, Mid City Place, 71 High Holborn, London, WC1V 6EA"/>
    <n v="1500000000"/>
    <d v="2021-02-03T00:00:00"/>
    <d v="2031-02-02T00:00:00"/>
    <s v="tender_171512/930478"/>
    <s v="Provision of Nest Scheme Administration Services"/>
    <s v="The Authority has procured a fully outsourced service for the build, delivery and operation of administration services for the defined contribution pension scheme known as the National Employment Savings Trust. The administration services will support auto-enrolment and be delivered primarily via digital channels._x000a__x000a__x000a__x000a_The contract will be for a minimum term of 10 years, with an optional extension period of up to 5 years, and the option of an additional period of up to 3 years for exit. The total contract value is indicative and covers this potential 18 year period._x000a__x000a__x000a__x000a_As a financial services organisation with public body status, the Authority adheres to public procurement regulations. Therefore, the Authority conducted this procurement in accordance with the rules laid out in the Public Contracts Regulations 2015._x000a__x000a__x000a__x000a_The Authority developed a set of Critical Success Factors (CSFs) which are aligned with its strategic objectives. The CSFs underpinned the procurement programme and will help the Authority to achieve its future vision and are as follows:_x000a__x000a_- managing our risks: the continued success of Nest must have trust at its core. Our customers need to trust that we can effectively look after their data and assets. It is vital that we can manage a smooth transition into our new scheme administration service and that once we are live, that service is robust and secure,_x000a__x000a_- enabling a commercially sustainable Nest: we are ultimately funded by our members. Our new service must be delivered in a commercially efficient way that seeks to align our commercial interests, supports the long-term financial forecasts for the scheme and enables opportunities to maintain and grow sustainable revenue streams,_x000a__x000a_- securing value for money: we need to scope our services to fit the needs of our customers and deliver value for money over the life of the services including exit. We must run a competitive and legally compliant procurement,_x000a__x000a_- improving customer outcomes: our vision is to help millions enjoy a better retirement. Our new scheme administration services must focus on how advances in technology and deep data analytics ensure a joined up approach to continuous improvement and excellence in customer service. This is so that we can help all of our customers to make the right choices and drive better outcomes,_x000a__x000a_- delivering services consistent with our values and capabilities: Nest is underpinned by the values of transparency, ease, empowerment and respect. We want our future services to develop in alignment with these and work with a partner that understands &amp;quot;what makes Nest, Nest&amp;quot; and can provide expertise that complements the capabilities that already sit within our organisation."/>
    <s v="complete"/>
    <n v="66000000"/>
    <s v="Financial and insurance services"/>
    <s v="Competitive dialogue (OJEU)"/>
    <d v="2021-02-03T00:00:00"/>
    <d v="2031-02-02T00:00:00"/>
    <n v="1500000000"/>
    <n v="0"/>
    <d v="2021-02-02T00:00:00"/>
    <s v="FALSE"/>
    <s v="Services"/>
    <x v="139"/>
    <s v="1st Floor, 10 S Colonnade, Canary Wharf "/>
    <s v="London"/>
    <s v="E14 4PU"/>
    <s v=""/>
    <s v="FSIP.PDO@nestcorporation.org.uk"/>
  </r>
  <r>
    <d v="2021-03-09T00:00:00"/>
    <s v="16:24:23"/>
    <s v="award"/>
    <d v="2020-12-15T00:00:00"/>
    <s v="FALSE"/>
    <x v="240"/>
    <s v="7 Park Close, Baldock, England, SG7 6EJ"/>
    <n v="75900"/>
    <d v="2020-12-15T00:00:00"/>
    <d v="2021-06-30T00:00:00"/>
    <s v="tender_237299/932150"/>
    <s v="Covid 19 Vaccinations Programme - Workforce Intelligence and Modelling Consultative Support"/>
    <s v="To maintain oversight of local and national recruitment trajectories the programme requires specialist consultative support to ensure the delivery of a workforce analytics solution and provide modelling and specialist training capability."/>
    <s v="complete"/>
    <n v="79400000"/>
    <s v="Business and management consultancy and related services"/>
    <s v="Single tender action (non-OJEU)"/>
    <d v="2020-12-15T00:00:00"/>
    <d v="2021-06-30T00:00:00"/>
    <n v="75900"/>
    <n v="0"/>
    <d v="2020-12-14T00:00:00"/>
    <s v="TRUE"/>
    <s v="Services"/>
    <x v="42"/>
    <s v="Quarry House "/>
    <s v="Leeds"/>
    <s v="LS2 7UE"/>
    <s v=""/>
    <s v="england.commercialqueries@nhs.net"/>
  </r>
  <r>
    <d v="2021-03-05T00:00:00"/>
    <s v="21:50:32"/>
    <s v="award"/>
    <d v="2021-02-12T00:00:00"/>
    <s v="FALSE"/>
    <x v="241"/>
    <s v="Unit D, South Cambridge Business Park, Babraham Road, Sawston, CB22 3JH CB22 3JH"/>
    <n v="20000"/>
    <d v="2021-02-15T00:00:00"/>
    <d v="2021-03-31T00:00:00"/>
    <s v="CF-0129700D0O000000rwimUAA1"/>
    <s v="NHSX - Open Source Repository Consulting"/>
    <s v="The Analytics Unit of the Innovation team within NHSX require assistance to evaluate the IT considerations and recommendations for using and setting up access to free and open-source software across the NHS._x000a__x000a__x000a__x000a_The objectives of the Evaluation Study are:_x000a__x000a_â€¢To identify models and options for deployment of a shared toolkit of resources across NHS bodies for individual analysts and organisations._x000a__x000a_â€¢Options and guidance on how to implement best practice security and administrative configuration, processes and procedures for the use of such shared toolkits and resources._x000a__x000a_â€¢Insight and guidance on how to deploy, educate and support individual analysts and organisations to access, share and manage shared tools and best practices through potential open-source repositories."/>
    <s v="complete"/>
    <n v="73200000"/>
    <s v="Research and development consultancy services"/>
    <s v="Other - "/>
    <d v="2021-02-15T00:00:00"/>
    <d v="2021-03-31T00:00:00"/>
    <n v="20000"/>
    <n v="20000"/>
    <d v="2021-02-12T00:00:00"/>
    <s v="TRUE"/>
    <s v="Services"/>
    <x v="82"/>
    <s v="NHSX, Department of Health and Social Care, 39 Victoria Street, Westminster "/>
    <s v="London"/>
    <s v="SW1H 0EU"/>
    <s v="Sachin Joshi"/>
    <s v="sachin.joshi@dhsc.gov.uk"/>
  </r>
  <r>
    <d v="2021-03-05T00:00:00"/>
    <s v="16:30:34"/>
    <s v="award"/>
    <d v="2021-02-24T00:00:00"/>
    <s v="TRUE"/>
    <x v="242"/>
    <s v="British Library, 96 Euston Road, London, NW1 2DB"/>
    <n v="485369"/>
    <d v="2020-03-01T00:00:00"/>
    <d v="2021-03-31T00:00:00"/>
    <s v="CF-0128000D0O000000rwimUAA1"/>
    <s v="Analytical and Modelling Support for NHS Covid-19 App"/>
    <s v="The contract is to provide statistical and mathematical modelling expertise to support policy development and Covid-19 response."/>
    <s v="complete"/>
    <n v="73000000"/>
    <s v="Research and development services and related consultancy services"/>
    <s v="Single tender action (non-OJEU)"/>
    <d v="2020-03-01T00:00:00"/>
    <d v="2021-03-31T00:00:00"/>
    <n v="485369"/>
    <n v="485369"/>
    <d v="2020-03-01T00:00:00"/>
    <s v="FALSE"/>
    <s v="Services"/>
    <x v="82"/>
    <s v="39 Victoria Street "/>
    <s v="London"/>
    <s v="SW1H 0EU"/>
    <s v="Procurement Operations"/>
    <s v="Procurement.Operations@dhsc.gov.uk"/>
  </r>
  <r>
    <d v="2021-03-05T00:00:00"/>
    <s v="15:09:48"/>
    <s v="award"/>
    <d v="2021-02-12T00:00:00"/>
    <s v="FALSE"/>
    <x v="243"/>
    <s v="Cody Technology Park_x000a__x000a_Old Ively Road,_x000a__x000a_Farnborough_x000a__x000a_GU14 0LX"/>
    <n v="890500"/>
    <d v="2021-02-12T00:00:00"/>
    <d v="2023-02-11T00:00:00"/>
    <s v="701537379"/>
    <s v="Provision of Project Management Services to Recruitment Software Development."/>
    <s v="Working collaboratively with an IT software developer, the Royal Navy (RN) and the Royal Air Force (RAF), the Contractor is to Project Manage the design and build of an Applicant Support Tool with Recruiting Analytics (ASTRA) and then take it live across RN/RAF Recruiting HQs and the 30 UK-wide Armed Forces Careers Offices (AFCOs) in which these Services have a presence.  Once ASTRA has been deployed, the Contractor is to provide reach-back support to RN/RAF staff who have been trained as system architects, but may require assistance in delivering a major system reconfiguration, and act as the interface with the software for routine software upgrades and defect resolution."/>
    <s v="complete"/>
    <n v="72212331"/>
    <s v="Project management software development services"/>
    <s v="Call off from a Framework Agreement"/>
    <d v="2021-02-12T00:00:00"/>
    <d v="2023-02-11T00:00:00"/>
    <n v="890500"/>
    <n v="0"/>
    <d v="2021-02-09T00:00:00"/>
    <s v="FALSE"/>
    <s v="Services"/>
    <x v="13"/>
    <s v="Nimrod Building 3 Site, RAF High Wycombe"/>
    <s v="Walters Ash"/>
    <s v="HP14 4UF"/>
    <s v="Dan Strange"/>
    <s v="daniel.strange614@mod.gov.uk"/>
  </r>
  <r>
    <d v="2021-03-05T00:00:00"/>
    <s v="12:03:59"/>
    <s v="awardUpdate"/>
    <d v="2021-02-09T00:00:00"/>
    <s v="FALSE"/>
    <x v="244"/>
    <s v="One Reading Central 3rd Floor,23 Forbury Road_x000a_READING_x000a_Berkshire_x000a_RG1 3JH_x000a_GB"/>
    <n v="9453504"/>
    <d v="2021-02-09T00:00:00"/>
    <d v="2024-02-09T00:00:00"/>
    <s v="701537375"/>
    <s v="Provision of Recruitment Software"/>
    <s v="Development of No-Code/Low-Code Software Applicant Support Tool with Reporting Analytics to assist with recruitment for the Royal Air Force and Royal Navy.  It will provide a more efficient recruitment operating model ; enhance the recruiter&amp;#039;s experience ; improve the candidate&amp;#039;s experience ; remove the need for local off-system candidate tracking tools; and introduce new capabilities such as ranking candidates across all careers offices in a single merit order list to allow selection of the best available rather than taking &amp;#039;first past the post&amp;#039;."/>
    <s v="complete"/>
    <n v="72262000"/>
    <s v="Software development services"/>
    <s v="Call off from a Framework Agreement"/>
    <d v="2021-02-09T00:00:00"/>
    <d v="2024-02-09T00:00:00"/>
    <n v="9453504"/>
    <n v="0"/>
    <d v="2021-02-08T00:00:00"/>
    <s v="FALSE"/>
    <s v="Services"/>
    <x v="13"/>
    <s v="Nimrod Building 3 Site, RAF High Wycombe"/>
    <s v="Walters Ash"/>
    <s v="HP14 4UF"/>
    <s v="Dan Strange"/>
    <s v="daniel.strange614@mod.gov.uk"/>
  </r>
  <r>
    <d v="2021-03-05T00:00:00"/>
    <s v="11:32:08"/>
    <s v="award"/>
    <d v="2021-02-12T00:00:00"/>
    <s v="TRUE"/>
    <x v="245"/>
    <s v="Sayari Labs, Inc_x000a__x000a_829 7th Street NW - Floor 3_x000a__x000a_Washington, DC 20001_x000a__x000a_USA"/>
    <n v="40000"/>
    <d v="2021-02-23T00:00:00"/>
    <d v="2022-02-22T00:00:00"/>
    <s v="SR554984060"/>
    <s v="Glue Data Sets"/>
    <s v="Collation and provision of international public records from a number of public sources that are ready parsed into a data model, specifically for Law Enforcement outcomes."/>
    <s v="complete"/>
    <n v="48613000"/>
    <s v="Electronic data management (EDM)"/>
    <s v="Call off from a Framework Agreement"/>
    <d v="2021-02-23T00:00:00"/>
    <d v="2022-02-22T00:00:00"/>
    <n v="40000"/>
    <n v="0"/>
    <d v="2021-02-05T00:00:00"/>
    <s v="TRUE"/>
    <s v="Services"/>
    <x v="22"/>
    <s v="6th Floor, Plaza 1 Ironmasters Way"/>
    <s v="Telford"/>
    <s v="TF3 4NT"/>
    <s v="Melanie Chambers"/>
    <s v="Melanie.Chambers@hmrc.gov.uk"/>
  </r>
  <r>
    <d v="2021-03-05T00:00:00"/>
    <s v="08:25:22"/>
    <s v="award"/>
    <d v="2020-12-17T00:00:00"/>
    <s v="FALSE"/>
    <x v="160"/>
    <s v="22 Baker Street, London, W1 3BW"/>
    <n v="257480"/>
    <d v="2020-12-03T00:00:00"/>
    <d v="2021-03-31T00:00:00"/>
    <s v="CF-0128200D0O000000rwimUAA1"/>
    <s v="Data science support for Joint Biosecurity Centre"/>
    <s v="Provision of support, advice and analytical support"/>
    <s v="complete"/>
    <n v="72300000"/>
    <s v="Data services"/>
    <s v="Call off from a Framework Agreement"/>
    <d v="2020-12-03T00:00:00"/>
    <d v="2021-03-31T00:00:00"/>
    <n v="257480"/>
    <n v="257480"/>
    <d v="2020-12-03T00:00:00"/>
    <s v="FALSE"/>
    <s v="Services"/>
    <x v="61"/>
    <s v="39 Victoria Street "/>
    <s v="London"/>
    <s v="SW1H 0EU"/>
    <s v="Procurement operations"/>
    <s v="procurement.operations@dhsc.gov.uk"/>
  </r>
  <r>
    <d v="2021-03-04T00:00:00"/>
    <s v="13:22:17"/>
    <s v="award"/>
    <d v="2020-12-23T00:00:00"/>
    <s v="FALSE"/>
    <x v="246"/>
    <s v="30 Fenchurch Street, London, EC3M 3BD"/>
    <n v="550520"/>
    <d v="2020-12-03T00:00:00"/>
    <d v="2021-03-31T00:00:00"/>
    <s v="CF-0127300D0O000000rwimUAA1"/>
    <s v="Data science support for Joint Biosecurity Centre"/>
    <s v="Provision of support, advice and analytical support"/>
    <s v="complete"/>
    <n v="72300000"/>
    <s v="Data services"/>
    <s v="Call off from a Framework Agreement"/>
    <d v="2020-12-03T00:00:00"/>
    <d v="2021-03-31T00:00:00"/>
    <n v="550520"/>
    <n v="550520"/>
    <d v="2020-12-03T00:00:00"/>
    <s v="FALSE"/>
    <s v="Services"/>
    <x v="61"/>
    <s v="39 Victoria Street "/>
    <s v="London"/>
    <s v="SW1H 0EU"/>
    <s v="Procurement Operations"/>
    <s v="Procurement.Operations@dhsc.gov.uk"/>
  </r>
  <r>
    <d v="2021-03-04T00:00:00"/>
    <s v="12:08:16"/>
    <s v="award"/>
    <d v="2020-12-16T00:00:00"/>
    <s v="TRUE"/>
    <x v="165"/>
    <s v="Middlesex House, Rutherford Close, Stevenage, SG1 2EF"/>
    <n v="332815"/>
    <d v="2020-12-03T00:00:00"/>
    <d v="2021-03-31T00:00:00"/>
    <s v="CF-0127600D0O000000rwimUAA1"/>
    <s v="Data science support for Joint Biosecurity Centre"/>
    <s v="Provision of support, advice and analytical support"/>
    <s v="complete"/>
    <n v="72300000"/>
    <s v="Data services"/>
    <s v="Call off from a Framework Agreement"/>
    <d v="2020-12-03T00:00:00"/>
    <d v="2021-03-31T00:00:00"/>
    <n v="332815"/>
    <n v="332815"/>
    <d v="2020-12-03T00:00:00"/>
    <s v="FALSE"/>
    <s v="Services"/>
    <x v="61"/>
    <s v="39 Victoria Street "/>
    <s v="London"/>
    <s v="SW1H 0EU"/>
    <s v="Procurement operations"/>
    <s v="procurement.operations@dhsc.gov.uk"/>
  </r>
  <r>
    <d v="2021-03-04T00:00:00"/>
    <s v="09:40:29"/>
    <s v="award"/>
    <d v="2021-02-08T00:00:00"/>
    <s v="FALSE"/>
    <x v="171"/>
    <s v="The Post Building, 100 Museum Street, London, WC1A 1PB"/>
    <n v="1408500"/>
    <d v="2020-12-14T00:00:00"/>
    <d v="2021-04-16T00:00:00"/>
    <s v="CF-0127500D0O000000rwimUAA1"/>
    <s v="Rapid response"/>
    <s v="Support and drive the rapid delivery of highly complex Testing analytics and data insight"/>
    <s v="complete"/>
    <n v="79411100"/>
    <s v="Business development consultancy services"/>
    <s v="Call off from a Framework Agreement"/>
    <d v="2020-12-14T00:00:00"/>
    <d v="2021-04-16T00:00:00"/>
    <n v="1408500"/>
    <n v="1408500"/>
    <d v="2020-12-14T00:00:00"/>
    <s v="FALSE"/>
    <s v="Services"/>
    <x v="61"/>
    <s v="39 Victoria Street "/>
    <s v="London"/>
    <s v="SW1H 0EU"/>
    <s v="Procurement Operations"/>
    <s v="Procurement.Operations@dhsc.gov.uk"/>
  </r>
  <r>
    <d v="2021-03-04T00:00:00"/>
    <s v="09:38:06"/>
    <s v="award"/>
    <d v="2021-01-11T00:00:00"/>
    <s v="FALSE"/>
    <x v="247"/>
    <s v="Turnmills, 63 Turnmill Street, London, EC1M 5RR"/>
    <n v="107250"/>
    <d v="2020-12-13T00:00:00"/>
    <d v="2021-03-31T00:00:00"/>
    <s v="CF-0127000D0O000000rwimUAA1"/>
    <s v="Data science support for JBC"/>
    <s v="Provision of support, advice and analytical support"/>
    <s v="complete"/>
    <n v="72300000"/>
    <s v="Data services"/>
    <s v="Call off from a Framework Agreement"/>
    <d v="2020-12-13T00:00:00"/>
    <d v="2021-03-31T00:00:00"/>
    <n v="107250"/>
    <n v="107250"/>
    <d v="2020-12-13T00:00:00"/>
    <s v="FALSE"/>
    <s v="Services"/>
    <x v="61"/>
    <s v="39 Victoria Street "/>
    <s v="London"/>
    <s v="SW1H 0EU"/>
    <s v="Procurement Operations"/>
    <s v="Procurement.Operations@dhsc.gov.uk"/>
  </r>
  <r>
    <d v="2021-03-04T00:00:00"/>
    <s v="08:50:06"/>
    <s v="award"/>
    <d v="2021-01-22T00:00:00"/>
    <s v="FALSE"/>
    <x v="3"/>
    <s v="1 Forge End, Woking, GU21 6DB"/>
    <n v="591220"/>
    <d v="2020-12-03T00:00:00"/>
    <d v="2021-03-31T00:00:00"/>
    <s v="CF-0127800D0O000000rwimUAA1"/>
    <s v="Data science support for Joint Biosecurity Centre"/>
    <s v="Provision of support, advice and analytical support"/>
    <s v="complete"/>
    <n v="72300000"/>
    <s v="Data services"/>
    <s v="Call off from a Framework Agreement"/>
    <d v="2020-12-03T00:00:00"/>
    <d v="2021-03-31T00:00:00"/>
    <n v="591220"/>
    <n v="591220"/>
    <d v="2020-12-03T00:00:00"/>
    <s v="FALSE"/>
    <s v="Services"/>
    <x v="61"/>
    <s v="39 Victoria Street "/>
    <s v="London"/>
    <s v="SW1H 0EU"/>
    <s v="Procurement operations"/>
    <s v="procurement.operations@dhsc.gov.uk"/>
  </r>
  <r>
    <d v="2021-03-03T00:00:00"/>
    <s v="16:18:37"/>
    <s v="award"/>
    <d v="2021-01-07T00:00:00"/>
    <s v="FALSE"/>
    <x v="85"/>
    <s v="1 More London Place, London, SE1 2AF"/>
    <n v="822080"/>
    <d v="2020-12-03T00:00:00"/>
    <d v="2021-03-31T00:00:00"/>
    <s v="CF-0125900D0O000000rwimUAA1"/>
    <s v="Data science support for Joint Biosecurity Centre"/>
    <s v="Provision of support, advice and analytical support"/>
    <s v="complete"/>
    <n v="72300000"/>
    <s v="Data services"/>
    <s v="Call off from a Framework Agreement"/>
    <d v="2020-12-03T00:00:00"/>
    <d v="2021-03-31T00:00:00"/>
    <n v="822080"/>
    <n v="822080"/>
    <d v="2020-12-03T00:00:00"/>
    <s v="FALSE"/>
    <s v="Services"/>
    <x v="61"/>
    <s v="39 Victoria Street "/>
    <s v="London"/>
    <s v="SW1H 0EU"/>
    <s v="Procurement operations"/>
    <s v="procurement.operations@dhsc.gov.uk"/>
  </r>
  <r>
    <d v="2021-03-03T00:00:00"/>
    <s v="09:07:17"/>
    <s v="award"/>
    <d v="2020-03-27T00:00:00"/>
    <s v="TRUE"/>
    <x v="248"/>
    <s v="Imperial Square Cheltenham GL50 1PZ"/>
    <n v="735763"/>
    <d v="2020-04-01T00:00:00"/>
    <d v="2021-03-31T00:00:00"/>
    <s v="tender_238880/916412"/>
    <s v="Employer Data Registration Service"/>
    <s v="Employer Data Registration Service (EDRS). _x000a__x000a_EDRS is a fully managed service, compliant with processes defined within ITIL version 3. _x000a__x000a_Training providers interact with employers and then interrogate the EDRS system to obtain an Employer Reference Number (ERN). The ERN is submitted to the ESFA for payment and for its own analytical purposes."/>
    <s v="complete"/>
    <n v="72314000"/>
    <s v="Data collection and collation services"/>
    <s v="Call off from a Framework Agreement"/>
    <d v="2020-04-01T00:00:00"/>
    <d v="2021-03-31T00:00:00"/>
    <n v="735763"/>
    <n v="0"/>
    <d v="2020-03-20T00:00:00"/>
    <s v="TRUE"/>
    <s v="NotApplicable"/>
    <x v="8"/>
    <s v="Piccadilly Gate, Store Street "/>
    <s v="Manchester"/>
    <s v="M1 2WD"/>
    <s v=""/>
    <s v="arron.egan@education.gov.uk"/>
  </r>
  <r>
    <d v="2021-03-02T00:00:00"/>
    <s v="14:35:04"/>
    <s v="award"/>
    <d v="2020-10-27T00:00:00"/>
    <s v="FALSE"/>
    <x v="249"/>
    <s v="Contract requirement Cancelled_x000a_        PE28 2EA"/>
    <n v="0"/>
    <d v="2020-11-01T00:00:00"/>
    <d v="2021-10-31T00:00:00"/>
    <s v="BIP96877321"/>
    <s v="GB-Huntingdon: Provision of Contracted Analytical Support - OP NEWCOMBE"/>
    <s v="The over-arching requirement is the provision of timely, multi-source (Media, Internet and other Open Source information collection avenues) intelligence products at UNRESTRICTED / UNCLASSIFIED classification to Op NEWCOMBE and PJHQ J2 personnel by means of electronic delivery (email), including the provision of SMS/RSS feed threat reporting, on Mali land environment._x000a__x000a_      Your Tender must be submitted electronically via the AWARD&amp;#xAE; Virtual Tender Board no later than the date and time stated above. The Authority reserve the right to reject any Tender received after the stated date and time.  Hard copy, paper or delivered digital Tenders (e.g. DVD) are no longer required and will not be accepted by the Authority.  You must provide one priced copy of your Tender and one unpriced copy. You should ensure that there are no prices present in your unpriced copy._x000a__x000a_       Tenderers will receive AWARD&amp;#xAE; login details no later than 5 working days before the Tender submission date.  Once logged into the AWARD&amp;#xAE; service, uploading and submission instructions will be readily available.  Login details will be sent via two separate automatically generated emails.  Tenderers should ensure their local mail application settings allow receipt of computer-generated emails._x000a__x000a_       AWARD&amp;#xAE; is security accredited to OFFICIAL-SENSITIVE. Material that is protectively marked above this classification must not be uploaded._x000a__x000a_      If you have any difficulty accessing the AWARD&amp;#xAE; service or if you have any questions with regards to the tendering exercise itself, please contact the MOD Commercial Officer named above._x000a__x000a_      Tender Evaluation Criteria_x000a__x000a_      Technical and Commercial bids will be evaluated separately. Both will be calculated on a common basis before applying the following weightings:-_x000a__x000a_      Technical 70% Commercial 30%. The evaluation will be out of 100"/>
    <s v="complete"/>
    <n v="48000000"/>
    <s v="Software package and information systems"/>
    <s v="Restricted procedure"/>
    <d v="2020-11-01T00:00:00"/>
    <d v="2021-10-31T00:00:00"/>
    <n v="0"/>
    <n v="0"/>
    <d v="2020-10-27T00:00:00"/>
    <s v="FALSE"/>
    <s v="Services"/>
    <x v="140"/>
    <s v="Room A104, A Block RAF WYTON"/>
    <s v="Huntingdon"/>
    <s v="PE28 2EA"/>
    <s v="Pamela Hall"/>
    <s v="pam.hall284@mod.gov.uk"/>
  </r>
  <r>
    <d v="2021-03-01T00:00:00"/>
    <s v="17:00:00"/>
    <s v="award"/>
    <d v="2020-09-16T00:00:00"/>
    <s v="FALSE"/>
    <x v="160"/>
    <s v="22 Baker Street, London, W1U 3BW"/>
    <n v="90600"/>
    <d v="2020-09-08T00:00:00"/>
    <d v="2020-12-13T00:00:00"/>
    <s v="CF-0124500D0O000000rwimUAA1"/>
    <s v="Scientific Support for Joint Biosecurity Centre"/>
    <s v="Provision of data science and analytical support to the test and trace programme."/>
    <s v="complete"/>
    <n v="72200000"/>
    <s v="Software programming and consultancy services"/>
    <s v="Call off from a Framework Agreement"/>
    <d v="2020-09-08T00:00:00"/>
    <d v="2020-12-13T00:00:00"/>
    <n v="90600"/>
    <n v="90600"/>
    <d v="2020-09-08T00:00:00"/>
    <s v="FALSE"/>
    <s v="Services"/>
    <x v="61"/>
    <s v="39 Victoria Street "/>
    <s v="London"/>
    <s v="SW1H 0EU"/>
    <s v="Procurement Operations"/>
    <s v="Procurement.Operations@dhsc.gov.uk"/>
  </r>
  <r>
    <d v="2021-03-01T00:00:00"/>
    <s v="16:57:10"/>
    <s v="award"/>
    <d v="2020-09-07T00:00:00"/>
    <s v="TRUE"/>
    <x v="121"/>
    <s v="Saffron House, 6-10 Kirby Street, London, EC1N 8TS"/>
    <n v="333900"/>
    <d v="2020-09-07T00:00:00"/>
    <d v="2020-12-06T00:00:00"/>
    <s v="CF-0124400D0O000000rwimUAA1"/>
    <s v="Scientific Support for Joint Biosecurity Centre"/>
    <s v="Provision of data science and analytical support to the test and trace programme."/>
    <s v="complete"/>
    <n v="72200000"/>
    <s v="Software programming and consultancy services"/>
    <s v="Call off from a Framework Agreement"/>
    <d v="2020-09-07T00:00:00"/>
    <d v="2020-12-06T00:00:00"/>
    <n v="333900"/>
    <n v="333900"/>
    <d v="2020-09-07T00:00:00"/>
    <s v="FALSE"/>
    <s v="Services"/>
    <x v="61"/>
    <s v="39 Victoria Street "/>
    <s v="London"/>
    <s v="SW1H 0EU"/>
    <s v="Procurement Operations"/>
    <s v="Procurement.Operations@dhsc.gov.uk"/>
  </r>
  <r>
    <d v="2021-03-01T00:00:00"/>
    <s v="16:49:31"/>
    <s v="award"/>
    <d v="2020-09-02T00:00:00"/>
    <s v="TRUE"/>
    <x v="165"/>
    <s v="Middlesex House, Rutherford Close, Stevenage, SG1 2EF"/>
    <n v="147370"/>
    <d v="2020-09-03T00:00:00"/>
    <d v="2020-12-02T00:00:00"/>
    <s v="CF-0123400D0O000000rwimUAA1"/>
    <s v="Scientific Support for Joint Biosecurity Centre"/>
    <s v="Provision of data science and analytical support to the test and trace programme."/>
    <s v="complete"/>
    <n v="72200000"/>
    <s v="Software programming and consultancy services"/>
    <s v="Call off from a Framework Agreement"/>
    <d v="2020-09-03T00:00:00"/>
    <d v="2020-12-02T00:00:00"/>
    <n v="147370"/>
    <n v="147370"/>
    <d v="2020-09-03T00:00:00"/>
    <s v="FALSE"/>
    <s v="Services"/>
    <x v="61"/>
    <s v="39 Victoria Street "/>
    <s v="London"/>
    <s v="SW1H 0EU"/>
    <s v="Procurement Operations"/>
    <s v="Procurement.Operations@dhsc.gov.uk"/>
  </r>
  <r>
    <d v="2021-02-28T00:00:00"/>
    <s v="18:20:04"/>
    <s v="award"/>
    <d v="2021-01-08T00:00:00"/>
    <s v="FALSE"/>
    <x v="250"/>
    <s v="Surrey Technology Centre_x000a__x000a_Surrey Research Park_x000a__x000a_Guildford_x000a__x000a_Surrey_x000a__x000a_GU2 7YG"/>
    <n v="30000"/>
    <d v="2021-01-15T00:00:00"/>
    <d v="2021-03-31T00:00:00"/>
    <s v="RWM010016"/>
    <s v="Continued Analytical Advice Relating to Geological Disposal Facility Site Characterisation"/>
    <s v="Continued analytical advice relating to geological disposal facility site characterisation"/>
    <s v="complete"/>
    <n v="73000000"/>
    <s v="Research and development services and related consultancy services"/>
    <s v="Single tender action (non-OJEU)"/>
    <d v="2021-01-15T00:00:00"/>
    <d v="2021-03-31T00:00:00"/>
    <n v="30000"/>
    <n v="0"/>
    <d v="2021-01-08T00:00:00"/>
    <s v="FALSE"/>
    <s v="Services"/>
    <x v="141"/>
    <s v="Radioactive Waste Management Limited Building 329, Thomson Avenue, Harwell Campus"/>
    <s v="Didcot, Oxon"/>
    <s v="OX11 0GD"/>
    <s v="Lynn Leniewski"/>
    <s v="lynn.leniewski@nda.gov.uk"/>
  </r>
  <r>
    <d v="2021-02-28T00:00:00"/>
    <s v="13:15:16"/>
    <s v="award"/>
    <d v="2021-01-04T00:00:00"/>
    <s v="FALSE"/>
    <x v="251"/>
    <s v="Enigma Business Park_x000a_        Malvern"/>
    <n v="333332.99"/>
    <d v="2021-03-31T00:00:00"/>
    <d v="2022-03-31T00:00:00"/>
    <s v="BIP573600409"/>
    <s v="E/3695 - X-ray Powder Diffraction Equipment"/>
    <s v="Notice of award of X-ray powder diffraction equipment"/>
    <s v="complete"/>
    <n v="38530000"/>
    <s v="Diffraction apparatus"/>
    <s v="Negotiated procedure"/>
    <d v="2021-03-31T00:00:00"/>
    <d v="2022-03-31T00:00:00"/>
    <n v="333332.99"/>
    <n v="0"/>
    <d v="2021-01-04T00:00:00"/>
    <s v="TRUE"/>
    <s v="Products"/>
    <x v="39"/>
    <s v="Purchasing Office 1 - 3 Lifton Villas"/>
    <s v="Leeds"/>
    <s v="LS2 9JZ"/>
    <s v=""/>
    <s v="s.j.greaves@leeds.ac.uk"/>
  </r>
  <r>
    <d v="2021-02-26T00:00:00"/>
    <s v="14:34:16"/>
    <s v="award"/>
    <d v="2021-02-22T00:00:00"/>
    <s v="FALSE"/>
    <x v="252"/>
    <s v="London"/>
    <n v="106766.91"/>
    <d v="2021-02-22T00:00:00"/>
    <d v="2021-05-24T00:00:00"/>
    <s v="tender_245246/928990"/>
    <s v="T0033 Scoping for the Analytical Capability Programme"/>
    <s v="Highways England wishes to engage with suppliers on the SPaTS2 Lot1 framework to support the Chief Analysts Division (CAD) in scoping the Analytical Capability programme through each of its three workstreams._x000a__x000a_The initial three-month scoping phase must:_x000a__x000a_1. Scope out a sustainable programme for improving analytical capability: Shaping CAD&amp;#039;s vision for analysis as a service; setting the priorities for promoting consistent statistics and better communicating analysis; and recommending what short, medium, and long-term actions should be implemented. The priority is to scope the programme for analytical capability in CAD but this needs to be cognisant of analysis across Highways England._x000a__x000a_2. Provide a series of &amp;#039;quick wins&amp;#039;: Providing expert advice, showcasing best practice guidance and working interactively with analysts to apply these principles within their work areas. Piloting and providing examples of guidance documents, toolkits, and templates to demonstrate improvements in analytical capability._x000a__x000a_It is intended that this initial scoping phase will provide the basis for a continued programme of work in developing and delivering improvements in analytical capability."/>
    <s v="complete"/>
    <n v="73000000"/>
    <s v="Research and development services and related consultancy services"/>
    <s v="Call off from a Framework Agreement"/>
    <d v="2021-02-22T00:00:00"/>
    <d v="2021-05-24T00:00:00"/>
    <n v="106766.91"/>
    <n v="0"/>
    <d v="2021-01-18T00:00:00"/>
    <s v="TRUE"/>
    <s v="Services"/>
    <x v="142"/>
    <s v="The Cube "/>
    <s v="Birmingham"/>
    <s v="B1 1RN"/>
    <s v=""/>
    <s v="SPaTS2@highwaysengland.co.uk"/>
  </r>
  <r>
    <d v="2021-02-26T00:00:00"/>
    <s v="12:07:29"/>
    <s v="award"/>
    <d v="2020-12-21T00:00:00"/>
    <s v="TRUE"/>
    <x v="253"/>
    <s v="Hatfield Avenue_x000a_EC2M 1LE_x000a_GB"/>
    <n v="168201.64"/>
    <d v="2021-01-01T00:00:00"/>
    <d v="2021-12-31T00:00:00"/>
    <s v="DDaT20356"/>
    <s v="BEIS DDaT20356 - Support Renewals for EPM System"/>
    <s v="This award is for the provision of:_x000a__x000a_290 x IBM Planning Analytics Advanced Authorized User Annual SW Subscription &amp;amp; Support Renewal,_x000a__x000a_100 x IBM Cognos Analytics User Annual SW Subscription &amp;amp;_x000a__x000a_Support Renewal,_x000a__x000a_4 x IBM Cognos Analytics Administrator per Authorized_x000a__x000a_User Annual SW Subscription &amp;amp; Support Renewal._x000a__x000a__x000a__x000a_This was awarded to Computacenter (UK) Ltd through further competition on the CCS Technology Products &amp;amp; Associated Services Framework RM6068, Lot 3: Software and Associated Services."/>
    <s v="complete"/>
    <m/>
    <m/>
    <s v="Call off from a Framework Agreement"/>
    <d v="2021-01-01T00:00:00"/>
    <d v="2021-12-31T00:00:00"/>
    <n v="168201.64"/>
    <n v="0"/>
    <d v="2020-11-30T00:00:00"/>
    <s v="TRUE"/>
    <s v="Products"/>
    <x v="2"/>
    <s v="Polaris House North Star Avenue"/>
    <s v="SWINDON"/>
    <s v="SN2 1FF"/>
    <s v="Liam Tucker"/>
    <s v="ddatprocurement@uksbs.co.uk"/>
  </r>
  <r>
    <d v="2021-02-26T00:00:00"/>
    <s v="08:23:27"/>
    <s v="award"/>
    <d v="2021-02-18T00:00:00"/>
    <s v="FALSE"/>
    <x v="254"/>
    <s v="P.O. Box 41, North Harbour, Portsmouth, PO6 3AU"/>
    <n v="4024798"/>
    <d v="2021-02-15T00:00:00"/>
    <d v="2021-06-30T00:00:00"/>
    <s v="CF-0122200D0O000000rwimUAA1"/>
    <s v="CDO/JBC Provision of support, advice and analytical support"/>
    <s v="The Scope of work is to assist in the building and scaling of the CDO Office for the NHS Test &amp;amp; Trace Programme."/>
    <s v="complete"/>
    <n v="72000000"/>
    <s v="IT services: consulting, software development, Internet and support"/>
    <s v="Call off from a Framework Agreement"/>
    <d v="2021-02-15T00:00:00"/>
    <d v="2021-06-30T00:00:00"/>
    <n v="4024798"/>
    <n v="4024798"/>
    <d v="2021-02-15T00:00:00"/>
    <s v="FALSE"/>
    <s v="Services"/>
    <x v="61"/>
    <s v="39 Victoria Street "/>
    <s v="London"/>
    <s v="SW1H 0EU"/>
    <s v="Procurement operations"/>
    <s v="procurement.operations@dhsc.co.uk"/>
  </r>
  <r>
    <d v="2021-02-25T00:00:00"/>
    <s v="10:30:10"/>
    <s v="award"/>
    <d v="2021-02-08T00:00:00"/>
    <s v="TRUE"/>
    <x v="255"/>
    <s v="Amstelveenseweg 648_x000a__x000a_1081 JJ Amsterdam_x000a__x000a_Kingdom of the Netherlands"/>
    <n v="177489.35"/>
    <d v="2021-02-22T00:00:00"/>
    <d v="2021-02-23T00:00:00"/>
    <s v="2762/JN"/>
    <s v="2762/JN - Flow Cytometer"/>
    <s v="The University of Sheffield&amp;#039;s Flow Cytometry Core Facility, with funding from UKRI, wishes to purchase a new analytical flow cytometer. This equipment will support research using the increasing numbers of fluorochromes required by our varied user base. The facility supports research groups throughout the University working in areas including immunology, host-pathogen interactions, oncology and cell signaling._x000a__x000a__x000a__x000a_This is an open exercise. The ITT can be downloaded by registering and expressing your interest on the University`s e-tendering system https://in-tendhost.co.uk/sheffield_x000a__x000a__x000a__x000a_If you have any questions or comments in relation to this tender they must be submitted via the In-tend system, this can be accessed at https://in-tendhost.co.uk/sheffield_x000a__x000a__x000a__x000a_Completed tenders must be returned through the same e-tendering system."/>
    <s v="complete"/>
    <n v="38434510"/>
    <s v="Cytometers"/>
    <s v="Open (non-OJEU)"/>
    <d v="2021-02-15T00:00:00"/>
    <d v="2021-02-16T00:00:00"/>
    <n v="150000"/>
    <n v="0"/>
    <d v="2021-01-26T00:00:00"/>
    <s v="TRUE"/>
    <s v="Products"/>
    <x v="100"/>
    <s v="Western Bank "/>
    <s v="SHEFFIELD"/>
    <s v="S102TN"/>
    <s v="James Noble"/>
    <s v="james.noble@sheffield.ac.uk"/>
  </r>
  <r>
    <d v="2021-02-19T00:00:00"/>
    <s v="10:54:17"/>
    <s v="award"/>
    <d v="2020-12-22T00:00:00"/>
    <s v="TRUE"/>
    <x v="256"/>
    <s v="5 Howick Place_x000a__x000a_London _x000a__x000a_SW1P 1WG"/>
    <n v="396480"/>
    <d v="2021-01-04T00:00:00"/>
    <d v="2024-12-31T00:00:00"/>
    <s v="CR20084 - Renewable Energy Planning Database"/>
    <s v="CR20084 - Renewable Energy Planning Database"/>
    <s v="** THIS TENDER IS CLOSED ** Award of contract via the CCS DPS Agreement RM6018 via further competition. DO NOT apply directly to the buyer. All tender information MUST be submitted through the Delta eSourcing Portal._x000a__x000a__x000a__x000a_A contractor is required to manage the REPD in a resource effective and efficient manner. The outputs will support Government&amp;#039;s renewable energy and heat network policies by providing analytical data and reports on renewable electricity deployment."/>
    <s v="complete"/>
    <m/>
    <m/>
    <s v="Call off from a Dynamic Purchasing System"/>
    <d v="2021-01-04T00:00:00"/>
    <d v="2024-12-31T00:00:00"/>
    <n v="0"/>
    <n v="680000"/>
    <d v="2020-12-10T00:00:00"/>
    <s v="TRUE"/>
    <s v="Services"/>
    <x v="2"/>
    <s v="Polaris House, North Star Avenue "/>
    <s v="SWINDON"/>
    <s v="SN21FF"/>
    <s v=""/>
    <s v="research@uksbs.co.uk"/>
  </r>
  <r>
    <d v="2021-02-18T00:00:00"/>
    <s v="13:19:32"/>
    <s v="award"/>
    <d v="2021-02-12T00:00:00"/>
    <s v="FALSE"/>
    <x v="257"/>
    <s v="Leeds"/>
    <n v="199970.03"/>
    <d v="2021-02-15T00:00:00"/>
    <d v="2022-02-02T00:00:00"/>
    <s v="tender_141474/926642"/>
    <s v="Professional support services to Area 9 MRC Financial Assessment and South West Commercial Support"/>
    <s v="Highways England intends to set up a contract for the supply of commercial and technical professional services to assist the Commercial Delivery Team in the SW with specific areas for improvement and transition and also the development of an established process for tender assessment to the satisfaction of Highways England Analytical Assurance team, creation of a dynamic financial assessment model, tender and sustainability assessment, tender reporting, and affordability planning, as may be required._x000a__x000a_This is a commission to work with our Commercial team, to develop and support our direction and to be very much part of our integrated team to collectively transition to the new Contract."/>
    <s v="complete"/>
    <n v="73000000"/>
    <s v="Research and development services and related consultancy services"/>
    <s v="Call off from a Framework Agreement"/>
    <d v="2021-02-15T00:00:00"/>
    <d v="2022-02-02T00:00:00"/>
    <n v="199970.03"/>
    <n v="0"/>
    <d v="2021-02-12T00:00:00"/>
    <s v="TRUE"/>
    <s v="Services"/>
    <x v="142"/>
    <s v="The Cube, Wharfside Street "/>
    <s v="Birmingham"/>
    <s v="B1 1RN"/>
    <s v=""/>
    <s v="Spats_Framework_Lots_2to6@highwaysengland.co.uk"/>
  </r>
  <r>
    <d v="2021-02-17T00:00:00"/>
    <s v="15:12:46"/>
    <s v="awardUpdate"/>
    <d v="2021-02-17T00:00:00"/>
    <s v="FALSE"/>
    <x v="258"/>
    <s v="Unit F, The Courtyard, United Kingdom, AL4 0LA"/>
    <n v="49667.7"/>
    <d v="2020-12-14T00:00:00"/>
    <d v="2021-12-14T00:00:00"/>
    <s v="2020UoS-0170  - AWARD"/>
    <s v="SBET analyser  - AWARD"/>
    <s v="A surface area and pore size analyser is requested to for in-lab characterisation of wastes, adsorbents and other solid materials. Fast analytical capability for determination of a range of material characteristics has been specified to allow rapid data feedback into test rig designs and configurations."/>
    <s v="complete"/>
    <n v="38432000"/>
    <s v="Analysis apparatus"/>
    <s v="Open procedure"/>
    <d v="2020-12-14T00:00:00"/>
    <d v="2021-12-14T00:00:00"/>
    <n v="60000"/>
    <n v="70000"/>
    <d v="2020-11-20T00:00:00"/>
    <s v="TRUE"/>
    <s v="Products"/>
    <x v="105"/>
    <s v="N/A N/A"/>
    <s v="N/A"/>
    <s v="SO17 1BJ"/>
    <s v="Ben Page"/>
    <s v="B.R.Page@soton.ac.uk"/>
  </r>
  <r>
    <d v="2021-02-16T00:00:00"/>
    <s v="17:22:26"/>
    <s v="award"/>
    <d v="2021-02-16T00:00:00"/>
    <s v="FALSE"/>
    <x v="169"/>
    <s v="Chalfont Road_x000a_BEACONSFIELD_x000a_Buckinghamshire_x000a_HP9 2FX_x000a_GB"/>
    <n v="86591.17"/>
    <d v="2021-02-17T00:00:00"/>
    <d v="2022-02-16T00:00:00"/>
    <s v="701440380"/>
    <s v="Provision of Mass Selective Detectors To Update Existing Analytical Systems"/>
    <s v="**This is a Voluntary Transparency Notice only** to advise of the intend to award a contract for the provision of Two Mass Selective Detectors To Upgrade Existing Analytical Systems in the EIH laboratory at the Institute of Navy Medicine to Perkin Elmer. Due to the proprietary nature of the MSD&amp;#039;s, replacement for the existing units from the same supplier is the only viable option."/>
    <s v="complete"/>
    <n v="38300000"/>
    <s v="Measuring instruments"/>
    <s v="Single tender action (non-OJEU)"/>
    <d v="2021-02-28T00:00:00"/>
    <d v="2022-02-27T00:00:00"/>
    <n v="86591.17"/>
    <n v="0"/>
    <d v="2021-01-22T00:00:00"/>
    <s v="TRUE"/>
    <s v="Products"/>
    <x v="13"/>
    <s v="NCHQ Whale Island"/>
    <s v="Portsmouth"/>
    <s v="PO2 8BY"/>
    <s v="Gary Cornish"/>
    <s v="gary.cornish100@mod.gov.uk"/>
  </r>
  <r>
    <d v="2021-02-16T00:00:00"/>
    <s v="16:24:21"/>
    <s v="award"/>
    <d v="2020-11-04T00:00:00"/>
    <s v="TRUE"/>
    <x v="259"/>
    <s v="Mid City Place,71 High Holborn_x000a_LONDON_x000a_WC1V 6DA_x000a_GB"/>
    <n v="60000"/>
    <d v="2020-11-05T00:00:00"/>
    <d v="2021-02-26T00:00:00"/>
    <s v="CR20095 - Understanding the links between social metrics and productivity"/>
    <s v="CR20095 - Understanding the links between social metrics and productivity"/>
    <s v="** THIS TENDER IS CLOSED **_x000a__x000a__x000a__x000a_Award of contract via the CCS DPS Agreement RM6018 via further competition._x000a__x000a__x000a__x000a_DO NOT apply directly to the buyer. All tender information MUST be submitted through the Delta eSourcing Portal._x000a__x000a__x000a__x000a__x000a__x000a__x000a__x000a_The requirement is for projects that (1) set out a clear analytical/theoretical approach to investigate the links between social metrics and productivity and then (2) produce empirical evidence applying that approach.  _x000a__x000a__x000a__x000a_This new evidence will support the work of the Council Team in evaluating the impact of Industrial Strategy policies. We do not expect this research to consider the impact of Industrial Strategy policies, just how social metrics interact with productivity."/>
    <s v="complete"/>
    <m/>
    <m/>
    <s v="Call off from a Dynamic Purchasing System"/>
    <d v="2020-11-05T00:00:00"/>
    <d v="2021-02-26T00:00:00"/>
    <n v="0"/>
    <n v="60000"/>
    <d v="2020-10-16T00:00:00"/>
    <s v="TRUE"/>
    <s v="Services"/>
    <x v="2"/>
    <s v="Polaris House, North Star Avenue "/>
    <s v="SWINDON"/>
    <s v="SN21FF"/>
    <s v=""/>
    <s v="research@uksbs.co.uk"/>
  </r>
  <r>
    <d v="2021-02-16T00:00:00"/>
    <s v="14:40:41"/>
    <s v="award"/>
    <d v="2021-02-04T00:00:00"/>
    <s v="FALSE"/>
    <x v="14"/>
    <s v=""/>
    <n v="59001"/>
    <d v="2021-02-04T00:00:00"/>
    <d v="2021-03-31T00:00:00"/>
    <s v="tender_264661/925974"/>
    <s v="FS430403 Turmeric analytical survey"/>
    <s v="FS430403 Turmeric analytical survey - awarded contract"/>
    <s v="complete"/>
    <n v="15000000"/>
    <s v="Food, beverages, tobacco and related products"/>
    <s v="Call off from a Framework Agreement"/>
    <d v="2021-02-04T00:00:00"/>
    <d v="2021-03-31T00:00:00"/>
    <n v="59001"/>
    <n v="0"/>
    <d v="2021-01-31T00:00:00"/>
    <s v="FALSE"/>
    <s v="Services"/>
    <x v="70"/>
    <s v="Foss House, Peasholme Green "/>
    <s v="York"/>
    <s v="YO1 7PR"/>
    <s v="Mark Croft"/>
    <s v="mark.croft@food.gov.uk"/>
  </r>
  <r>
    <d v="2021-02-16T00:00:00"/>
    <s v="13:20:24"/>
    <s v="awardUpdate"/>
    <d v="2020-09-10T00:00:00"/>
    <s v="FALSE"/>
    <x v="260"/>
    <s v="47 AVENUE ALSACE LORRAINE_x000a_38000_x000a_FR"/>
    <n v="89922.03"/>
    <d v="2020-09-11T00:00:00"/>
    <d v="2021-01-08T00:00:00"/>
    <s v="CR20060"/>
    <s v="CR20060 Procurement of UK emissions projections and marginal abatement cost curves for Emissions Trading System (ETS) models"/>
    <s v="*** THIS IS NOT A CALL FOR COMPETITION ***_x000a__x000a__x000a__x000a_This was made under Crown Commercial Services Research Marketplace Dynamic Purchasing System RM6018._x000a__x000a__x000a__x000a_The overall aim of the project is for BEIS to receive tailored data sets of Marginal Abatement Cost Curves (MACCs) with their related Business As Usual emissions (BAUs). _x000a__x000a_The datasets will need to have broad consistency, as specified and agreed, with BEIS internal assumptions (such as on energy demand, energy supply, policy impact analysis and resulting emissions) under three scenarios. These sets are for central, low and high emissions scenarios. _x000a__x000a_These data and supporting documentation will then be used in analysis to meet these objectives:_x000a__x000a_â€¢_x0009_Evidence to underpin updated UK (short-term) traded carbon values (from the UK BCPM)._x000a__x000a_â€¢_x0009_A robust analytical capability within BEIS to estimate the effects of policy options for the future of emissions trading in the UK and for Net Zero in the UK by 2050._x000a__x000a_These will be used as inputs in the UK BEIS Carbon Price Model (UK BCPM), and for the UK element in the EU ETS BEIS Carbon Price Model (EU BCPM)._x000a__x000a_The contractor will need to produce:_x000a__x000a_i)_x0009_An agreed approach to obtain consistency with BEIS internal assumptions (such as on energy demand, energy supply, policy impact analysis and resulting emissions - see suggested methodology)._x000a__x000a_ii)_x0009_Business As Usual (BAU) emissions and Marginal Abatement Cost Curves (MACCs) for the UK ETS: as consistent with EEP for central, high and low scenarios. These are:_x000a__x000a_â€¢_x0009_UK greenhouse gas (GHG) emissions for the years 2015 - 2050, to be provided at - at least - five yearly interval and disaggregated by sectors and technology within the traded sector and also, it is highly desirable, of the non-traded sector._x000a__x000a_â€¢_x0009_Corresponding Marginal Abatement Cost Curves (MACCs) for the period._x000a__x000a_iii)_x0009_an accompanying technical report. _x000a__x000a_To set out the reasoning for their approach, the contractor will also provide: _x000a__x000a_i)_x0009_an explanation of their proposals for consistency with BEIS internal assumptions, _x000a__x000a_ii)_x0009_the assumptions and methodology they propose to use in detail with reasoning, _x000a__x000a_iii)_x0009_a description of the quality assurance process and checks they will undertake and _x000a__x000a_iv)_x0009_evidence to indicate that their analysis - and associated quality assurance - will be robust and fit for purpose."/>
    <s v="complete"/>
    <m/>
    <m/>
    <s v="Call off from a Dynamic Purchasing System"/>
    <d v="2020-09-01T00:00:00"/>
    <d v="2021-01-08T00:00:00"/>
    <n v="0"/>
    <n v="90000"/>
    <d v="2020-08-05T00:00:00"/>
    <s v="TRUE"/>
    <s v="Services"/>
    <x v="2"/>
    <s v="Polaris House, North Star Avenue "/>
    <s v="SWINDON"/>
    <s v="SN21FF"/>
    <s v="Karl Oakley"/>
    <s v="Karl.Oakley@uksbs.co.uk"/>
  </r>
  <r>
    <d v="2021-02-15T00:00:00"/>
    <s v="15:40:51"/>
    <s v="award"/>
    <d v="2020-11-26T00:00:00"/>
    <s v="FALSE"/>
    <x v="261"/>
    <s v="6-10 Kirby Street, London, EC1N 8TS"/>
    <n v="40000"/>
    <d v="2020-11-26T00:00:00"/>
    <d v="2021-02-28T00:00:00"/>
    <s v="tender_224047/925623"/>
    <s v="Policy Lead"/>
    <s v="The candidates will work to the G6 Policy Manager and will be responsible for policy co-ordination, analytical support and stakeholder engagement across Whitehall and externally which underpins delivery.   _x000a__x000a__x000a__x000a_Particularly they will: _x000a__x000a__x000a__x000a_-_x0009_Identify and take forward activities to ensure successful delivery of acceptable levels of border operability for SPS goods by working with others (including industry) to identify weaknesses in existing plans and identifying solutions to problems or weaknesses raised and implementing these solutions fast_x000a__x000a_-_x0009_Play leading roles in preparing submissions, responses and updates for XO / XS and other Ministerial and senior official groups on border operability. _x000a__x000a_-_x0009_Contribute towards project planning and project documentation._x000a__x000a_-_x0009_Identify and monitor project risks and issues and develop mitigating actions _x000a__x000a_-_x0009_Contribute to internal and external project reviews.  _x000a__x000a_-_x0009_COVID-related restrictions permitting - some travel within the nations and regions should be expected.  _x000a__x000a_-_x0009_Join a national campaign to raise stakeholder awareness of new export processes and new working arrangements as the end of the Transition Period approaches."/>
    <s v="complete"/>
    <n v="72221000"/>
    <s v="Business analysis consultancy services"/>
    <s v="Call off from a Framework Agreement"/>
    <d v="2020-11-26T00:00:00"/>
    <d v="2021-02-28T00:00:00"/>
    <n v="40000"/>
    <n v="0"/>
    <d v="2020-10-26T00:00:00"/>
    <s v="TRUE"/>
    <s v="Services"/>
    <x v="17"/>
    <s v="Nobel House "/>
    <s v="London"/>
    <s v="SP1 3JR"/>
    <s v=""/>
    <s v="network.procurement@defra.gov.uk"/>
  </r>
  <r>
    <d v="2021-02-15T00:00:00"/>
    <s v="15:14:59"/>
    <s v="award"/>
    <d v="2020-12-18T00:00:00"/>
    <s v="FALSE"/>
    <x v="262"/>
    <s v="Sefton Park Bells Hill_x000a_SLOUGH_x000a_Berkshire_x000a_SL2 4HD_x000a_GB"/>
    <n v="962353"/>
    <d v="2021-01-30T00:00:00"/>
    <d v="2023-01-29T00:00:00"/>
    <s v="SR505566842"/>
    <s v="Data Integration and Analytics Software and Support"/>
    <s v="The provision of data integration and analytics software licences and support."/>
    <s v="complete"/>
    <n v="48461000"/>
    <s v="Analytical or scientific software package"/>
    <s v="Call off from a Framework Agreement"/>
    <d v="2021-01-30T00:00:00"/>
    <d v="2023-01-29T00:00:00"/>
    <n v="962353"/>
    <n v="0"/>
    <d v="2020-12-18T00:00:00"/>
    <s v="FALSE"/>
    <s v="Products"/>
    <x v="22"/>
    <s v="6th Floor, Plaza One Ironmasters Way"/>
    <s v="TELFORD"/>
    <s v="TF3 4NT"/>
    <s v="Kate Foulkes"/>
    <s v="kate.foulkes@hmrc.gov.uk"/>
  </r>
  <r>
    <d v="2021-02-13T00:00:00"/>
    <s v="16:20:02"/>
    <s v="award"/>
    <d v="2020-12-23T00:00:00"/>
    <s v="FALSE"/>
    <x v="263"/>
    <s v="Brookfoot Mills_x000a_        Brookfoot Industrial Estate_x000a_        Brighouse_x000a_        HD6 2RW"/>
    <n v="400000"/>
    <d v="2021-01-06T00:00:00"/>
    <d v="2021-03-31T00:00:00"/>
    <s v="BIP567939729"/>
    <s v="Disinformation Analytical Support"/>
    <s v="DCMS is seeking to appoint a service provider to deliver analytical support relating to potentially harmful disinformation online. This service will be required for an initial period of three months commencing January 2021."/>
    <s v="complete"/>
    <n v="75130000"/>
    <s v="Supporting services for the government"/>
    <s v="Open procedure"/>
    <d v="2021-01-06T00:00:00"/>
    <d v="2021-03-31T00:00:00"/>
    <n v="400000"/>
    <n v="0"/>
    <d v="2020-12-23T00:00:00"/>
    <s v="TRUE"/>
    <s v="Services"/>
    <x v="143"/>
    <s v="100 Parliament Street "/>
    <s v="London"/>
    <s v="SW1A 2BQ"/>
    <s v=""/>
    <s v="commercial@dcms.gov.uk"/>
  </r>
  <r>
    <d v="2021-02-12T00:00:00"/>
    <s v="13:40:03"/>
    <s v="award"/>
    <d v="2021-01-15T00:00:00"/>
    <s v="FALSE"/>
    <x v="264"/>
    <s v="Malvern Hills Science Park_x000a_        Malvern_x000a_        WR14 3SZ"/>
    <n v="182717.12"/>
    <d v="2021-03-31T00:00:00"/>
    <d v="2022-03-31T00:00:00"/>
    <s v="BIP568727172"/>
    <s v="Supply of a Field Flow Fractionation (FFF) system"/>
    <s v="NOTICE OF AWARD OF a field flow fractionation (FFF) system as a multi-user facility for the separation and analysis of nanoscale to microscale materials. _x000a__x000a_      _x000a__x000a_      The FFF system needs to be appropriate for use with wide-ranging sample types, including macromolecules, biomolecular assemblies, self-assembled materials such as micelles and vesicles, inorganic nanoparticles. Inline analysis of samples should allow determination of the concentrations and the size and shape of the constituents. It is also required that samples can be collected in distinct fractions for downstream analyses and work flows."/>
    <s v="complete"/>
    <n v="38421000"/>
    <s v="Flow-measuring equipment"/>
    <s v="Open procedure"/>
    <d v="2021-03-31T00:00:00"/>
    <d v="2022-03-31T00:00:00"/>
    <n v="182717.12"/>
    <n v="0"/>
    <d v="2021-01-15T00:00:00"/>
    <s v="TRUE"/>
    <s v="Products"/>
    <x v="39"/>
    <s v="Purchasing Office 1 - 3 Lifton Villas"/>
    <s v="Leeds"/>
    <s v="LS2 9JZ"/>
    <s v=""/>
    <s v="s.j.greaves@leeds.ac.uk"/>
  </r>
  <r>
    <d v="2021-02-12T00:00:00"/>
    <s v="13:03:35"/>
    <s v="award"/>
    <d v="2021-01-28T00:00:00"/>
    <s v="TRUE"/>
    <x v="265"/>
    <s v="RG21 8SR"/>
    <n v="35000"/>
    <d v="2021-02-04T00:00:00"/>
    <d v="2021-12-31T00:00:00"/>
    <s v="ncgcorporation001-DN526768-65432618"/>
    <s v="Labour Market Analytics for NCG **AWARD**"/>
    <s v="NCG contracted with EMSI for Labour Market Analytics across Group. This was a consolidation programme for assessment of value and data requirements which will form part of a procurement exercise prior to any renewal"/>
    <s v="complete"/>
    <n v="72300000"/>
    <s v="Data services"/>
    <s v="Direct award"/>
    <d v="2021-02-04T00:00:00"/>
    <d v="2021-12-31T00:00:00"/>
    <n v="35000"/>
    <n v="35000"/>
    <d v="2021-01-20T00:00:00"/>
    <s v="TRUE"/>
    <s v="Services"/>
    <x v="144"/>
    <s v="Rye Hill House Rye Hill Campus, Scotswood Road"/>
    <s v="Newcastle upon Tyne"/>
    <s v="NE4 7SA"/>
    <s v="Noel Proudfoot"/>
    <s v="Noel.Proudfoot@ncgrp.co.uk"/>
  </r>
  <r>
    <d v="2021-02-11T00:00:00"/>
    <s v="13:04:55"/>
    <s v="award"/>
    <d v="2021-01-12T00:00:00"/>
    <s v="TRUE"/>
    <x v="61"/>
    <s v="Mill Lane_x000a_GU7 1EY_x000a_GB"/>
    <n v="1500000"/>
    <d v="2021-01-12T00:00:00"/>
    <d v="2022-07-31T00:00:00"/>
    <s v="CCSO20A62"/>
    <s v="Government Commercial Function data analytics platform development"/>
    <s v="Please note that &amp;#xA3;1.5m represents the maximum value of this contract. Individual work packages will be set up under the agreement and therefore the overall usage of the contract may be lower than this amount._x000a__x000a__x000a__x000a_A 20 month framework call off via a mini competition from a framework (Delivering Outcomes and Specialists). The original notice for this can be viewed below:_x000a__x000a__x000a__x000a_https://www.digitalmarketplace.service.gov.uk/digital-outcomes-and-specialists/opportunities/12958"/>
    <s v="complete"/>
    <m/>
    <m/>
    <s v="Call off from a Framework Agreement"/>
    <d v="2020-12-01T00:00:00"/>
    <d v="2022-07-31T00:00:00"/>
    <n v="1500000"/>
    <n v="0"/>
    <d v="2020-10-29T00:00:00"/>
    <s v="TRUE"/>
    <s v="Services"/>
    <x v="47"/>
    <s v="70 Whitehall "/>
    <s v="LONDON"/>
    <s v="SW1A2AS"/>
    <s v=""/>
    <s v="commercialcontinuousimprovement@cabinetoffice.gov.uk"/>
  </r>
  <r>
    <d v="2021-02-10T00:00:00"/>
    <s v="09:07:50"/>
    <s v="award"/>
    <d v="2020-11-30T00:00:00"/>
    <s v="FALSE"/>
    <x v="246"/>
    <s v="30 Fenchurch Street EC3M 3BD London England"/>
    <n v="567200"/>
    <d v="2020-11-30T00:00:00"/>
    <d v="2021-01-31T00:00:00"/>
    <s v="CCCC20B97."/>
    <s v="Test and Trace - Provision of Data Analytics"/>
    <s v="Provision of data analytics."/>
    <s v="complete"/>
    <n v="72224000"/>
    <s v="Project management consultancy services"/>
    <s v="Call off from a Framework Agreement"/>
    <d v="2020-11-30T00:00:00"/>
    <d v="2021-01-31T00:00:00"/>
    <n v="567200"/>
    <n v="0"/>
    <d v="2020-11-29T00:00:00"/>
    <s v="FALSE"/>
    <s v="Services"/>
    <x v="109"/>
    <s v="Floor 9, The Capital Building, Old Hall Street "/>
    <s v="Liverpool"/>
    <s v="L3 9PP"/>
    <s v=""/>
    <s v="supplier@crowncommercial.gov.uk"/>
  </r>
  <r>
    <d v="2021-02-09T00:00:00"/>
    <s v="14:31:19"/>
    <s v="awardUpdate"/>
    <d v="2021-02-09T00:00:00"/>
    <s v="FALSE"/>
    <x v="266"/>
    <s v="174 North Gower Street, , London, NW1 2NB"/>
    <n v="103720"/>
    <d v="2020-09-28T00:00:00"/>
    <d v="2021-02-28T00:00:00"/>
    <s v="347c9734-fefe-489a-8eb7-a8b61df57f00"/>
    <s v="CA7619 - ITT for the supply of website design and development for the Prince&amp;#039;s Trust Education offer"/>
    <s v="The Education Hub will enable teachers and youth workers to access high quality educational materials through a rich and engaging user experience that makes it easy to discover resources. The new hub will not only provide a much enhanced user experience, but will provide insightful usage data, and the development will fit seamlessly into our architecture  - integrating with existing technology (such as identity provider service, CRM and analytics data repositories). \_x000a__x000a_This project is also an opportunity to build capability for the Trust, we would like to ensure that the technology can be leveraged to support other projects in the future.\_x000a__x000a_\_x000a__x000a_To access this competition: \_x000a__x000a_\_x000a__x000a_Registered:\_x000a__x000a_Login to https://suppliers.multiquote.com and view the opportunity CA7619.\_x000a__x000a_\_x000a__x000a_Not registered:\_x000a__x000a_Visit https://suppliers.multiquote.com then register and quote CA7619 as the reason for registration. \_x000a__x000a_\_x000a__x000a_ Any queries please contact MultiQuote on 0151 482 9230."/>
    <s v="complete"/>
    <m/>
    <m/>
    <s v="Open procedure"/>
    <d v="2020-09-28T00:00:00"/>
    <d v="2021-02-28T00:00:00"/>
    <n v="0"/>
    <n v="0"/>
    <d v="2020-09-28T00:00:00"/>
    <s v="TRUE"/>
    <s v="Works"/>
    <x v="145"/>
    <s v="South London Centre 8 Glade Path"/>
    <s v="London"/>
    <s v="SE1 8EG"/>
    <s v="Verity White"/>
    <s v="support@multiquote.com"/>
  </r>
  <r>
    <d v="2021-02-08T00:00:00"/>
    <s v="17:21:04"/>
    <s v="award"/>
    <d v="2020-12-18T00:00:00"/>
    <s v="FALSE"/>
    <x v="171"/>
    <s v="The Post Building 100 Museum Street, London, WC1A 1PB"/>
    <n v="4265900"/>
    <d v="2020-08-10T00:00:00"/>
    <d v="2020-12-18T00:00:00"/>
    <s v="CF-0111400D0O000000rwimUAA1"/>
    <s v="Testing Support"/>
    <s v="Supply operations scale up, data and analytics transformation, and integrated planning."/>
    <s v="complete"/>
    <n v="79411000"/>
    <s v="General management consultancy services"/>
    <s v="Call off from a Framework Agreement"/>
    <d v="2020-08-10T00:00:00"/>
    <d v="2020-12-18T00:00:00"/>
    <n v="4265900"/>
    <n v="4265900"/>
    <d v="2020-08-10T00:00:00"/>
    <s v="FALSE"/>
    <s v="Services"/>
    <x v="82"/>
    <s v="39 Victoria Street "/>
    <s v="London"/>
    <s v="SW1H 0EU"/>
    <s v="Procurement Operations"/>
    <s v="Procurement.Operations@dhsc.gov.uk"/>
  </r>
  <r>
    <d v="2021-02-04T00:00:00"/>
    <s v="14:05:20"/>
    <s v="award"/>
    <d v="2020-11-25T00:00:00"/>
    <s v="TRUE"/>
    <x v="267"/>
    <s v="1 Pemberton Row_x000a__x000a_London"/>
    <n v="35325.53"/>
    <d v="2020-11-26T00:00:00"/>
    <d v="2020-11-27T00:00:00"/>
    <s v="285021"/>
    <s v="Enterprise Support Agreement (For 12x SAP Application Bus Analytics Prof User; 15x BA&amp;amp;T SAP BusinessObjects BI Suite (user), 1 x BA&amp;amp;T SAP BusObjects BI Suite (CS) and 3 x SAP BusObj DI Starter (1 CPU)"/>
    <s v="Enterprise Support Agreement (For 12x SAP Application Bus Analytics Prof User; 15x BA&amp;amp;T SAP BusinessObjects BI Suite (user), 1 x BA&amp;amp;T SAP BusObjects BI Suite (CS) and 3 x SAP BusObj DI Starter (1 CPU)"/>
    <s v="complete"/>
    <n v="80300000"/>
    <s v="Higher education services"/>
    <s v="Other - SS"/>
    <d v="2020-11-26T00:00:00"/>
    <d v="2020-11-27T00:00:00"/>
    <n v="35325.53"/>
    <n v="0"/>
    <d v="2020-11-25T00:00:00"/>
    <s v="FALSE"/>
    <s v="Services"/>
    <x v="24"/>
    <s v="Coldharbour Lane "/>
    <s v="BRISTOL"/>
    <s v="BS161QY"/>
    <s v=""/>
    <s v="purchasing@uwe.ac.uk"/>
  </r>
  <r>
    <d v="2021-02-04T00:00:00"/>
    <s v="13:42:51"/>
    <s v="award"/>
    <d v="2021-01-26T00:00:00"/>
    <s v="FALSE"/>
    <x v="268"/>
    <s v="71 High Holborn_x000a__x000a_London WC1V 6DA"/>
    <n v="48500"/>
    <d v="2021-01-27T00:00:00"/>
    <d v="2021-08-31T00:00:00"/>
    <s v="CF-0109700D0O000000rwimUAA1"/>
    <s v="Impact of Dilnot Reform on Social Care Market"/>
    <s v="DHSC requires a short, independent analytical project be undertaken as it considers improvements to the Adult Social Care system in England."/>
    <s v="complete"/>
    <m/>
    <m/>
    <s v="Competitive quotation (non-OJEU)"/>
    <d v="2021-01-27T00:00:00"/>
    <d v="2021-08-31T00:00:00"/>
    <n v="48500"/>
    <n v="48500"/>
    <d v="2021-01-25T00:00:00"/>
    <s v="TRUE"/>
    <s v="Services"/>
    <x v="95"/>
    <s v="39 Victoria Street "/>
    <s v="London"/>
    <s v="SW1H 0EU"/>
    <s v="Donna Reynolds"/>
    <s v="donna.reynolds@dhsc.gov.uk"/>
  </r>
  <r>
    <d v="2021-02-04T00:00:00"/>
    <s v="10:34:42"/>
    <s v="award"/>
    <d v="2021-01-17T00:00:00"/>
    <s v="TRUE"/>
    <x v="269"/>
    <s v="Richmond House, Old Brewery_x000a__x000a_Newcastle upon Tyne_x000a__x000a_NE2 1XG"/>
    <n v="25500"/>
    <d v="2021-01-18T00:00:00"/>
    <d v="2021-07-31T00:00:00"/>
    <s v="4200750247"/>
    <s v="1RZY - Service - Other/General Professional"/>
    <s v="Provision of campaign analytics"/>
    <s v="complete"/>
    <n v="71620000"/>
    <s v="Analysis services"/>
    <s v="Single tender action (non-OJEU)"/>
    <d v="2021-01-18T00:00:00"/>
    <d v="2021-07-31T00:00:00"/>
    <n v="25500"/>
    <n v="0"/>
    <d v="2021-01-17T00:00:00"/>
    <s v="TRUE"/>
    <s v="Services"/>
    <x v="62"/>
    <s v="Kingsgate "/>
    <s v="NEWCASTLE-UPON-TYNE"/>
    <s v="NE17RU"/>
    <s v="Christopher Rutland"/>
    <s v="purchasing@ncl.ac.uk"/>
  </r>
  <r>
    <d v="2021-02-03T00:00:00"/>
    <s v="15:53:02"/>
    <s v="award"/>
    <d v="2021-01-29T00:00:00"/>
    <s v="TRUE"/>
    <x v="270"/>
    <s v="Gresham House,24 Holborn Viaduct_x000a_LONDON_x000a_EC1A 2BN_x000a_GB"/>
    <n v="50000"/>
    <d v="2021-01-29T00:00:00"/>
    <d v="2026-01-28T00:00:00"/>
    <s v="ETE039"/>
    <s v="Peak Resort - Traffic Monitoring"/>
    <s v="PEAK is an all-year leisure, education, wellness, and entertainment destination set in 300 acres of reclaimed parkland on the edge of the Peak District National Park and Chesterfield._x000a__x000a_PEAK is to be marketed as a gateway, resort and campus attracting international and city-based visitors to the area as well as being available to local and regional residents._x000a__x000a_To monitor and assess the impact that PEAK has on the surrounding infrastructure and Derbyshire a series of pedestrian, cycle and vehicle monitoring locations are required to be installed and operated before, during and after the project&amp;#039;s completion as part of the monitoring requirements under the S278 agreement._x000a__x000a_Traditional monitoring solutions rely on invasive in-ground infrastructure such as induction and or piezo loop technology. To install this technology sections of road must be temporarily closed during the process which will result in a significant level of traffic disruption and traffic diversions._x000a__x000a__x000a__x000a_To minimise the disruption to the network in a built up and well trafficked area, both during installation and as part of any planned maintenance, this project aims to take advantage of recent advancements in video traffic analytics._x000a__x000a__x000a__x000a_The placement of video cameras at key locations will provide all relevant pedestrian, cycle, and vehicle classifications without the need to install in ground technology."/>
    <s v="complete"/>
    <m/>
    <m/>
    <s v="Other - Sole Supplier"/>
    <d v="2021-01-29T00:00:00"/>
    <d v="2026-01-28T00:00:00"/>
    <n v="25000"/>
    <n v="50000"/>
    <d v="2021-01-24T00:00:00"/>
    <s v="TRUE"/>
    <s v="Services"/>
    <x v="146"/>
    <s v="County Offices "/>
    <s v="MATLOCK"/>
    <s v="DE43AG"/>
    <s v="Jenny Price"/>
    <s v="jenny.price2@derbyshire.gov.uk"/>
  </r>
  <r>
    <d v="2021-02-02T00:00:00"/>
    <s v="09:50:05"/>
    <s v="award"/>
    <d v="2020-11-18T00:00:00"/>
    <s v="FALSE"/>
    <x v="271"/>
    <s v="85 Great Portland Street_x000a_        London_x000a_        W1W 7LT"/>
    <n v="74000"/>
    <d v="2020-11-25T00:00:00"/>
    <d v="2021-02-25T00:00:00"/>
    <s v="BIP566110794"/>
    <s v="GB-London: BTA1317 - Data Strategy Refresh and Data Readiness"/>
    <s v="VisitBritain/VisitEngland needs to understand how to build consensus on releasing value from the existing data landscape. Moreover, there is a need for an integrated approach to releasing the value from data. To address this problem, we plan to initiate 3 pieces of work. We need to understand how the business and sector needs have changed in light of COVID-19, a baseline of our existing capability and architecture and an options appraisal and roadmap for a future best in class platform that leverages the power of data and analytics."/>
    <s v="complete"/>
    <n v="72330000"/>
    <s v="Content or data standardization and classification services"/>
    <s v="Open procedure"/>
    <d v="2020-11-25T00:00:00"/>
    <d v="2021-02-25T00:00:00"/>
    <n v="74000"/>
    <n v="0"/>
    <d v="2020-11-18T00:00:00"/>
    <s v="TRUE"/>
    <s v="Services"/>
    <x v="147"/>
    <s v="151 Buckingham Palace Road "/>
    <s v="London"/>
    <s v="SW1W 9SZ"/>
    <s v="Procurement Team"/>
    <s v="procurement@visitbritain.org"/>
  </r>
  <r>
    <d v="2021-01-28T00:00:00"/>
    <s v="14:07:44"/>
    <s v="award"/>
    <d v="2021-01-19T00:00:00"/>
    <s v="FALSE"/>
    <x v="228"/>
    <s v="Enigma Business Park_x000a__x000a_Grovewood Road_x000a__x000a_Malvern_x000a__x000a_Worcestershire_x000a__x000a_WR14 1XZ"/>
    <n v="76111.100000000006"/>
    <d v="2021-01-28T00:00:00"/>
    <d v="2021-01-29T00:00:00"/>
    <s v="2712/JN"/>
    <s v="2712/JN - Benchtop X-ray Diffractometer"/>
    <s v="The Department of Materials Science and Engineering&amp;#039;s X-ray Diffraction (XRD) Small Research Facility is one of the UK&amp;#039;s leading lab-based diffraction facilities. It houses state-of-the-art equipment essential to the characterisation of a wide array of solid state materials, including oxide materials (e.g. electroceramics, cements and refractories), metals and glasses, in both powder and bulk form. The facility is currently moving to a new location and as such has had to retire two diffractometers. With funding from EPSRC we are looking to replace these machines with a benchtop system._x000a__x000a_We require a new high throughput benchtop X-ray diffractometer using Cu radiation for our new advanced characterisation facility. Given the laboratory has been very recently built, it is essential that any new machine not require any significant new services, i.e. it must be self-cooling and run via standard mains power._x000a__x000a_This diffractometer must be capable of rapid data collection from the wide diversity of materials studied by TUoS researchers - both small bulk pieces (pellets, off-cuts etc) and powdered specimens of ceramics, cements and refractories, metals and glasses._x000a__x000a__x000a__x000a_This is an non-EU open exercise. The ITT can be downloaded by registering and expressing your interest on the University`s e-tendering system https://in-tendhost.co.uk/Sheffield_x000a__x000a__x000a__x000a_If you have any questions or comments in relation to this tender they must be submitted via the In-tend system, this can be accessed at https://in-tendhost.co.uk/sheffield_x000a__x000a__x000a__x000a_Completed tenders must be returned through the same e-tendering system."/>
    <s v="complete"/>
    <n v="38530000"/>
    <s v="Diffraction apparatus"/>
    <s v="Open (non-OJEU)"/>
    <d v="2021-01-28T00:00:00"/>
    <d v="2021-01-29T00:00:00"/>
    <n v="75000"/>
    <n v="0"/>
    <d v="2021-01-04T00:00:00"/>
    <s v="TRUE"/>
    <s v="Products"/>
    <x v="100"/>
    <s v="Western Bank "/>
    <s v="SHEFFIELD"/>
    <s v="S102TN"/>
    <s v="James Noble"/>
    <s v="james.noble@sheffield.ac.uk"/>
  </r>
  <r>
    <d v="2021-01-28T00:00:00"/>
    <s v="13:34:37"/>
    <s v="award"/>
    <d v="2020-11-20T00:00:00"/>
    <s v="FALSE"/>
    <x v="272"/>
    <s v="Station Road , Chipping Campden, Gloucestershire, GL55 6LD, UNITED KINGDOM"/>
    <n v="420250"/>
    <d v="2021-01-09T00:00:00"/>
    <d v="2022-01-08T00:00:00"/>
    <s v="tender_229529/921521"/>
    <s v="28501 - Provision of Analysis Testing Services for Olive Oil"/>
    <s v="The Animal and Plant Health Agency (APHA), an executive Agency of Defra, requires the provision of analytical and organoleptic testing to EEC directives for olive oil products."/>
    <s v="complete"/>
    <n v="71632000"/>
    <s v="Technical testing services"/>
    <s v="Open procedure (OJEU)"/>
    <d v="2021-01-09T00:00:00"/>
    <d v="2022-01-08T00:00:00"/>
    <n v="420250"/>
    <n v="0"/>
    <d v="2020-10-13T00:00:00"/>
    <s v="TRUE"/>
    <s v="Services"/>
    <x v="17"/>
    <s v="17 Nobel House "/>
    <s v="London"/>
    <s v="SW1P 3JR"/>
    <s v=""/>
    <s v="Network.Procurement@defra.gov.uk"/>
  </r>
  <r>
    <d v="2021-01-25T00:00:00"/>
    <s v="16:34:29"/>
    <s v="award"/>
    <d v="2020-12-10T00:00:00"/>
    <s v="FALSE"/>
    <x v="273"/>
    <s v="One Canada Square, Canary Wharf, LONDON, E14 5FA"/>
    <n v="40206"/>
    <d v="2020-12-11T00:00:00"/>
    <d v="2023-12-10T00:00:00"/>
    <s v="tender_93232/919996"/>
    <s v="Credit Risk Calculator"/>
    <s v="Web-based tool which allows the PPF to view how credit ratings have migrated over a 30 year history."/>
    <s v="complete"/>
    <n v="48100000"/>
    <s v="Industry specific software package"/>
    <s v="Competitive quotation (non-OJEU)"/>
    <d v="2020-12-11T00:00:00"/>
    <d v="2023-12-10T00:00:00"/>
    <n v="40206"/>
    <n v="0"/>
    <d v="2020-12-10T00:00:00"/>
    <s v="FALSE"/>
    <s v="Services"/>
    <x v="77"/>
    <s v="12 Dingwall Road "/>
    <s v="Croydon"/>
    <s v="CR0 2NA"/>
    <s v=""/>
    <s v="CommercialServices@ppf.co.uk"/>
  </r>
  <r>
    <d v="2021-01-25T00:00:00"/>
    <s v="15:30:46"/>
    <s v="award"/>
    <d v="2020-10-21T00:00:00"/>
    <s v="TRUE"/>
    <x v="274"/>
    <s v="67-71 Shoreditch High Street_x000a_E1 6JJ_x000a_GB"/>
    <n v="180000"/>
    <d v="2021-04-01T00:00:00"/>
    <d v="2023-03-31T00:00:00"/>
    <s v="2020-440"/>
    <s v="AHDB Media Monitoring services"/>
    <s v="AHDB&amp;#039;s requirements:_x000a__x000a_User licence for 30 people_x000a__x000a_Ability to share cuttings with up to 100 but no platform access or full cutting access_x000a__x000a_Cuts across traditional media of up to 5,000 per month _x000a__x000a_Results on social media of 10,000 per month_x000a__x000a_Access to 15 social accounts to post/obtain analytics_x000a__x000a_A monthly full analysis report showing volume, OTS, AVE, sentiment, share of voice and key spokesperson._x000a__x000a_A monthly social media report - this can be combined with the previous_x000a__x000a_Regular social listening/segmentation reports _x000a__x000a_Adhoc coverage reports/analytics"/>
    <s v="complete"/>
    <n v="72415000"/>
    <s v="World wide web (www) site operation host services"/>
    <s v="Call off from a Framework Agreement"/>
    <d v="2021-04-01T00:00:00"/>
    <d v="2023-03-31T00:00:00"/>
    <n v="150000"/>
    <n v="180000"/>
    <d v="2020-10-13T00:00:00"/>
    <s v="TRUE"/>
    <s v="Services"/>
    <x v="148"/>
    <s v="AHDB Stoneleigh Park, Kenilworth"/>
    <s v="Warwickshire"/>
    <s v="CV8 2LZ"/>
    <s v="Procurement Team"/>
    <s v="procurement@ahdb.org.uk"/>
  </r>
  <r>
    <d v="2021-01-25T00:00:00"/>
    <s v="13:12:21"/>
    <s v="award"/>
    <d v="2021-01-20T00:00:00"/>
    <s v="FALSE"/>
    <x v="275"/>
    <s v="Omega House, 112 Southampton Road, Eastleigh, Hampshire, SO50 5PB, UNITED KINGDOM"/>
    <n v="59852"/>
    <d v="2021-01-25T00:00:00"/>
    <d v="2021-03-31T00:00:00"/>
    <s v="tender_261258/920552"/>
    <s v="Resourcing Transition Sender Prog - Business Analytics Service"/>
    <s v="A data repository that builds on existing system data and additional updates from the business along with a dedicated business analytical function has now been identified as an urgent requirement to ensure that there is a cohesive and streamlined process for managing all data within the Sender Programme.  This data will also report into and through the national programme for public health system reform including the NIHP. _x000a__x000a__x000a__x000a_Key will be targeted and focused analytical skills for the ongoing management, interpretation and reporting of the data throughout the Transition Programme which is needed urgently to provide an archive of information on people, services and functions._x000a__x000a__x000a__x000a_The supplier will be required to manage and coordinate via the Programme Management Office and Programme Leads the creation of reports and provision of real time data as &amp;quot;one source of truth&amp;quot; in a timely manner."/>
    <s v="complete"/>
    <n v="75122000"/>
    <s v="Administrative healthcare services"/>
    <s v="Open (non-OJEU)"/>
    <d v="2021-01-15T00:00:00"/>
    <d v="2021-03-31T00:00:00"/>
    <n v="0"/>
    <n v="0"/>
    <d v="2021-01-11T00:00:00"/>
    <s v="TRUE"/>
    <s v="Services"/>
    <x v="66"/>
    <s v="Manor Farm Road, Porton Down "/>
    <s v="Salisbury"/>
    <s v="SP4 0JG"/>
    <s v="Tim Purchase"/>
    <s v="tim.purchase@phe.gov.uk"/>
  </r>
  <r>
    <d v="2021-01-22T00:00:00"/>
    <s v="16:30:24"/>
    <s v="award"/>
    <d v="2020-12-22T00:00:00"/>
    <s v="FALSE"/>
    <x v="276"/>
    <s v="15 Canada Square_x000a_E14 5GL_x000a_GB"/>
    <n v="60000"/>
    <d v="2020-12-22T00:00:00"/>
    <d v="2021-03-31T00:00:00"/>
    <s v="SR536072190"/>
    <s v="SEISS Data Analytics"/>
    <s v="HMRC Internal Audit require a Supplier to assist in delivering Data and Analysis (D&amp;amp;A) support in respect of Self Employment Income Support Scheme (SEISS)"/>
    <s v="complete"/>
    <n v="79212200"/>
    <s v="Internal audit services"/>
    <s v="Call off from a Framework Agreement"/>
    <d v="2020-12-22T00:00:00"/>
    <d v="2021-03-31T00:00:00"/>
    <n v="60000"/>
    <n v="0"/>
    <d v="2020-12-21T00:00:00"/>
    <s v="TRUE"/>
    <s v="Services"/>
    <x v="22"/>
    <s v="100 Parliament Street "/>
    <s v="LONDON"/>
    <s v="SW1A 2BQ"/>
    <s v=""/>
    <s v="e.procurement@hmrc.gov.uk"/>
  </r>
  <r>
    <d v="2021-01-22T00:00:00"/>
    <s v="16:05:31"/>
    <s v="award"/>
    <d v="2021-01-05T00:00:00"/>
    <s v="FALSE"/>
    <x v="277"/>
    <s v="1 Chlorine Gardens_x000a_        Belfast_x000a_        BT9 5DJ"/>
    <n v="75000"/>
    <d v="2021-01-19T00:00:00"/>
    <d v="2021-10-21T00:00:00"/>
    <s v="BIP561970632"/>
    <s v="UKRI-1211 Cobalt Analytics Engines Licence Renewal"/>
    <s v="Contract Award Notice for UKRI-1211 Cobalt Analytics Engines Licence Renewal. Awarded in alignment with PCR2015 Regulation  32(5)(b)."/>
    <s v="complete"/>
    <n v="48218000"/>
    <s v="License management software package"/>
    <s v="Other - "/>
    <d v="2021-01-19T00:00:00"/>
    <d v="2021-10-21T00:00:00"/>
    <n v="75000"/>
    <n v="0"/>
    <d v="2021-01-05T00:00:00"/>
    <s v="FALSE"/>
    <s v="Products"/>
    <x v="7"/>
    <s v="Polaris House North Star Avenue"/>
    <s v="Swindon"/>
    <s v="SN2 1FL"/>
    <s v=""/>
    <s v="corporateprocurement@ukri.org"/>
  </r>
  <r>
    <d v="2021-01-22T00:00:00"/>
    <s v="14:46:04"/>
    <s v="award"/>
    <d v="2021-01-18T00:00:00"/>
    <s v="FALSE"/>
    <x v="278"/>
    <s v="7, Frederiksberg All&amp;#xE9; 1-3, 1621 K&amp;#xF8;benhavn, Denmark"/>
    <n v="90000"/>
    <d v="2021-01-19T00:00:00"/>
    <d v="2021-03-31T00:00:00"/>
    <s v="2812/SSA/20"/>
    <s v="IMotions Software"/>
    <s v="The equipment required includes sensors to capture biometric data from humans, software to synchronise and analyse data and training to use the sensor, the software and to provide best analytical practices for biometric research. The equipment will be used to conduct research on human responses in physical and virtual environments. The software and hardware must all be compatible to allow for analysis of data on a single platform."/>
    <s v="complete"/>
    <n v="48000000"/>
    <s v="Software package and information systems"/>
    <s v="Other - Sole Supplier Agreement"/>
    <d v="2021-01-19T00:00:00"/>
    <d v="2021-03-31T00:00:00"/>
    <n v="90000"/>
    <n v="0"/>
    <d v="2021-01-18T00:00:00"/>
    <s v="FALSE"/>
    <s v="Products"/>
    <x v="100"/>
    <s v="Western Bank "/>
    <s v="SHEFFIELD"/>
    <s v="S102TN"/>
    <s v="Mary Young"/>
    <s v="m.leverton@sheffield.ac.uk"/>
  </r>
  <r>
    <d v="2021-01-21T00:00:00"/>
    <s v="13:26:37"/>
    <s v="award"/>
    <d v="2021-01-21T00:00:00"/>
    <s v="FALSE"/>
    <x v="279"/>
    <s v="Basingstoke"/>
    <n v="5000000"/>
    <d v="2021-01-21T00:00:00"/>
    <d v="2022-06-30T00:00:00"/>
    <s v="tender_141474/919854"/>
    <s v="2-276 Project Controls - Midlands"/>
    <s v="1.1_x0009_Project Controls are the data gathering, management and analytical processes used to predict, understand and constructively influence time and cost outcomes. Information is communicated in formats that enable effective management and decision making that leads to predictable outcomes."/>
    <s v="complete"/>
    <n v="73000000"/>
    <s v="Research and development services and related consultancy services"/>
    <s v="Call off from a Framework Agreement"/>
    <d v="2021-01-21T00:00:00"/>
    <d v="2022-06-30T00:00:00"/>
    <n v="5000000"/>
    <n v="0"/>
    <d v="2020-12-18T00:00:00"/>
    <s v="FALSE"/>
    <s v="Services"/>
    <x v="142"/>
    <s v="The Cube "/>
    <s v="Birmingham"/>
    <s v="B1 1RN"/>
    <s v=""/>
    <s v="spats_framework_lots2to6@highwaysengland.co.uk"/>
  </r>
  <r>
    <d v="2021-01-21T00:00:00"/>
    <s v="13:22:22"/>
    <s v="award"/>
    <d v="2021-01-21T00:00:00"/>
    <s v="FALSE"/>
    <x v="257"/>
    <s v="Yorkshire &amp;amp; the Humber"/>
    <n v="5000000"/>
    <d v="2021-01-21T00:00:00"/>
    <d v="2022-06-30T00:00:00"/>
    <s v="tender_141474/919846"/>
    <s v="2-275 Project Controls - North West"/>
    <s v="1.1_x0009_Project Controls are the data gathering, management and analytical processes used to predict, understand and constructively influence time and cost outcomes. Information is communicated in formats that enable effective management and decision making that leads to predictable outcomes."/>
    <s v="complete"/>
    <n v="73000000"/>
    <s v="Research and development services and related consultancy services"/>
    <s v="Call off from a Framework Agreement"/>
    <d v="2021-01-21T00:00:00"/>
    <d v="2022-06-30T00:00:00"/>
    <n v="5000000"/>
    <n v="0"/>
    <d v="2020-12-18T00:00:00"/>
    <s v="FALSE"/>
    <s v="Services"/>
    <x v="142"/>
    <s v="The Cube "/>
    <s v="Birmingham"/>
    <s v="B1 1RN"/>
    <s v=""/>
    <s v="spats_framework_lots2to6@highwaysengland.co.uk"/>
  </r>
  <r>
    <d v="2021-01-21T00:00:00"/>
    <s v="13:12:07"/>
    <s v="award"/>
    <d v="2021-01-21T00:00:00"/>
    <s v="FALSE"/>
    <x v="280"/>
    <s v="London"/>
    <n v="9500000"/>
    <d v="2021-01-21T00:00:00"/>
    <d v="2022-06-30T00:00:00"/>
    <s v="tender_141474/919841"/>
    <s v="2-274 Project Controls - South East"/>
    <s v="1.1_x0009_Project Controls are the data gathering, management and analytical processes used to predict, understand and constructively influence time and cost outcomes. Information is communicated in formats that enable effective management and decision making that leads to predictable outcomes."/>
    <s v="complete"/>
    <n v="73000000"/>
    <s v="Research and development services and related consultancy services"/>
    <s v="Call off from a Framework Agreement"/>
    <d v="2021-01-21T00:00:00"/>
    <d v="2022-06-30T00:00:00"/>
    <n v="9500000"/>
    <n v="0"/>
    <d v="2020-12-18T00:00:00"/>
    <s v="FALSE"/>
    <s v="Services"/>
    <x v="142"/>
    <s v="The Cube "/>
    <s v="Birmingham"/>
    <s v="B1 1RN"/>
    <s v=""/>
    <s v="spats_framework_lots2to6@highwaysengland.co.uk"/>
  </r>
  <r>
    <d v="2021-01-21T00:00:00"/>
    <s v="13:04:34"/>
    <s v="award"/>
    <d v="2021-01-21T00:00:00"/>
    <s v="FALSE"/>
    <x v="281"/>
    <s v="Manchester"/>
    <n v="5000000"/>
    <d v="2021-01-21T00:00:00"/>
    <d v="2022-06-30T00:00:00"/>
    <s v="tender_141474/919836"/>
    <s v="2-273 Project Controls - North East"/>
    <s v="1.1_x0009_Project Controls are the data gathering, management and analytical processes used to predict, understand and constructively influence time and cost outcomes. Information is communicated in formats that enable effective management and decision making that leads to predictable outcomes."/>
    <s v="complete"/>
    <n v="73000000"/>
    <s v="Research and development services and related consultancy services"/>
    <s v="Call off from a Framework Agreement"/>
    <d v="2021-01-21T00:00:00"/>
    <d v="2022-06-30T00:00:00"/>
    <n v="5000000"/>
    <n v="0"/>
    <d v="2020-12-18T00:00:00"/>
    <s v="FALSE"/>
    <s v="Services"/>
    <x v="142"/>
    <s v="The Cube "/>
    <s v="Birmingham"/>
    <s v="B1 1RN"/>
    <s v=""/>
    <s v="spats_framework_lots2to6@highwaysengland.co.uk"/>
  </r>
  <r>
    <d v="2021-01-21T00:00:00"/>
    <s v="12:59:25"/>
    <s v="award"/>
    <d v="2021-01-21T00:00:00"/>
    <s v="FALSE"/>
    <x v="282"/>
    <s v="London"/>
    <n v="5000000"/>
    <d v="2021-01-21T00:00:00"/>
    <d v="2022-06-30T00:00:00"/>
    <s v="tender_141474/919831"/>
    <s v="2-272 Project Controls South West"/>
    <s v="1.1_x0009_Project Controls are the data gathering, management and analytical processes used to predict, understand and constructively influence time and cost outcomes. Information is communicated in formats that enable effective management and decision making that leads to predictable outcomes."/>
    <s v="complete"/>
    <n v="73000000"/>
    <s v="Research and development services and related consultancy services"/>
    <s v="Call off from a Framework Agreement"/>
    <d v="2021-01-21T00:00:00"/>
    <d v="2022-06-30T00:00:00"/>
    <n v="5000000"/>
    <n v="0"/>
    <d v="2020-12-18T00:00:00"/>
    <s v="FALSE"/>
    <s v="Services"/>
    <x v="142"/>
    <s v="The Cube "/>
    <s v="Birmingham"/>
    <s v="B1 1RN"/>
    <s v=""/>
    <s v="spats_framework_lots2to6@highwaysengland.co.uk"/>
  </r>
  <r>
    <d v="2021-01-21T00:00:00"/>
    <s v="12:47:47"/>
    <s v="award"/>
    <d v="2021-01-21T00:00:00"/>
    <s v="FALSE"/>
    <x v="281"/>
    <s v="Manchester"/>
    <n v="5000000"/>
    <d v="2021-01-21T00:00:00"/>
    <d v="2022-06-30T00:00:00"/>
    <s v="tender_141474/919825"/>
    <s v="2-271 Project Controls - East"/>
    <s v="1.1_x0009_Project Controls are the data gathering, management and analytical processes used to predict, understand and constructively influence time and cost outcomes. Information is communicated in formats that enable effective management and decision making that leads to predictable outcomes."/>
    <s v="complete"/>
    <n v="73000000"/>
    <s v="Research and development services and related consultancy services"/>
    <s v="Call off from a Framework Agreement"/>
    <d v="2021-01-21T00:00:00"/>
    <d v="2022-06-30T00:00:00"/>
    <n v="5000000"/>
    <n v="0"/>
    <d v="2020-12-18T00:00:00"/>
    <s v="FALSE"/>
    <s v="Services"/>
    <x v="142"/>
    <s v="The Cube "/>
    <s v="Birmingham"/>
    <s v="B1 1RN"/>
    <s v=""/>
    <s v="spats_framework_lots2to6@highwaysengland.co.uk"/>
  </r>
  <r>
    <d v="2021-01-20T00:00:00"/>
    <s v="15:26:49"/>
    <s v="award"/>
    <d v="2020-12-14T00:00:00"/>
    <s v="FALSE"/>
    <x v="283"/>
    <s v="Building 10_x000a_W4 5XS_x000a_GB"/>
    <n v="95283.07"/>
    <d v="2021-01-01T00:00:00"/>
    <d v="2021-12-31T00:00:00"/>
    <s v="2020-552"/>
    <s v="Business Intelligence Reporting Tool"/>
    <s v="Licences and support for analytics and business intelligence tool to support insight into data driven decisions."/>
    <s v="complete"/>
    <n v="48460000"/>
    <s v="Analytical, scientific, mathematical or forecasting software package"/>
    <s v="Single tender action (non-OJEU)"/>
    <d v="2021-01-01T00:00:00"/>
    <d v="2021-12-31T00:00:00"/>
    <n v="95283.07"/>
    <n v="0"/>
    <d v="2020-12-10T00:00:00"/>
    <s v="TRUE"/>
    <s v="Services"/>
    <x v="149"/>
    <s v="100 Bothwell Street "/>
    <s v="GLASGOW"/>
    <s v="G27JD"/>
    <s v=""/>
    <s v="commercial@slc.co.uk"/>
  </r>
  <r>
    <d v="2021-01-20T00:00:00"/>
    <s v="14:27:30"/>
    <s v="award"/>
    <d v="2020-12-18T00:00:00"/>
    <s v="TRUE"/>
    <x v="284"/>
    <s v="10 Meadway, _x000a__x000a_Woodford Green _x000a__x000a_Essex _x000a__x000a_IG8 7RF"/>
    <n v="40000"/>
    <d v="2020-12-18T00:00:00"/>
    <d v="2024-12-18T00:00:00"/>
    <s v="FEE/0798"/>
    <s v="Intranet Hosting and Support"/>
    <s v="CONTRACT AWARDED - GCloud 12 Framework _x000a__x000a_Digital Marketplace service ID number - 530355790796682 _x000a__x000a_Call-Off Contract title - GovIntranet WordPress CMS Suppor_x000a__x000a__x000a__x000a_The Services to be provided by the Supplier are: _x000a__x000a__x000a__x000a_Setup intranet integrated with Google Analytics _x000a__x000a__x000a__x000a_Microsoft Azure login integration _x000a__x000a__x000a__x000a_Training for WordPress intranet content management system (CMS) _x000a__x000a__x000a__x000a_Support for GovIntranet WordPress CMS _x000a__x000a__x000a__x000a_Testing and installation of WordPress plugins _x000a__x000a__x000a__x000a_Content migration _x000a__x000a__x000a__x000a_Evaluation and management information reports for engagement and communications effectiveness _x000a__x000a__x000a__x000a_Active management and monitoring of cloud services and hosting _x000a__x000a__x000a__x000a_Data transformation _x000a__x000a__x000a__x000a_Information architecture and usability testing"/>
    <s v="complete"/>
    <n v="32412120"/>
    <s v="Intranet network"/>
    <s v="Call off from a Framework Agreement"/>
    <d v="2020-12-18T00:00:00"/>
    <d v="2024-12-18T00:00:00"/>
    <n v="20000"/>
    <n v="40000"/>
    <d v="2020-12-17T00:00:00"/>
    <s v="TRUE"/>
    <s v="Services"/>
    <x v="150"/>
    <s v="620 Bristol Business Park "/>
    <s v="BRISTOL"/>
    <s v="BS161EJ"/>
    <s v="Christine Hunt"/>
    <s v="christine.hunt@forestryengland.uk"/>
  </r>
  <r>
    <d v="2021-01-20T00:00:00"/>
    <s v="09:41:43"/>
    <s v="award"/>
    <d v="2021-01-08T00:00:00"/>
    <s v="TRUE"/>
    <x v="285"/>
    <s v="123 Buckingham Palace Road_x000a_LONDON_x000a_SW1W 9SR_x000a_GB"/>
    <n v="37000"/>
    <d v="2021-01-20T00:00:00"/>
    <d v="2021-01-31T00:00:00"/>
    <s v="Endoscopy Strategic App (NHSE Health Systems Support Framework)"/>
    <s v="Endoscopy Strategic App"/>
    <s v="Endoscopy Strategic App build into existing Cheshire &amp;amp; Merseyside Capacity and Demand Model:_x000a__x000a_To build a web-based capacity and demand model (The Model) in response to COVID-19. The model is a key input and component of the elective recovery plan in response to COVID-19._x000a__x000a_Additional pages and views to be built into the existing Strategic app._x000a__x000a_Procured as a direct award via the NHSE Health Systems Support Framework."/>
    <s v="complete"/>
    <n v="48460000"/>
    <s v="Analytical, scientific, mathematical or forecasting software package"/>
    <s v="Call off from a Framework Agreement"/>
    <d v="2021-01-20T00:00:00"/>
    <d v="2021-01-31T00:00:00"/>
    <n v="37000"/>
    <n v="0"/>
    <d v="2020-12-18T00:00:00"/>
    <s v="TRUE"/>
    <s v="Products"/>
    <x v="128"/>
    <s v="WHISTON HOSPITAL,WARRINGTON RD "/>
    <s v="PRESCOT"/>
    <s v="L355DR"/>
    <s v="Richard Crespin"/>
    <s v="rich.crespin@sthk.nhs.uk"/>
  </r>
  <r>
    <d v="2021-01-18T00:00:00"/>
    <s v="15:08:52"/>
    <s v="award"/>
    <d v="2020-12-23T00:00:00"/>
    <s v="TRUE"/>
    <x v="121"/>
    <s v="Saffron House, 6-10 Kirby Street, Farringdon, London, EC1N 8TS"/>
    <n v="18834.38"/>
    <d v="2020-12-23T00:00:00"/>
    <d v="2021-03-31T00:00:00"/>
    <s v="CF-0099400D0O000000rwimUAA1"/>
    <s v="Vaccination Programme - Research and Service Design"/>
    <s v="The team was established to support the Covid-19 vaccinations programme. As a vaccine is in development, service design and digital development need to commence to ensure as many residents of the UK as possible can receive it - in order based on a variety of factors like occupation, age, and vulnerability. For this to happen in a way that is easy for the user and cost-effective for the provider, the processes and communications will need to be clear and developed with understanding of user needs._x000a__x000a_The objectives of the team are to:_x000a__x000a_Provide design and research expertise in the components required to deliver a successful mass vaccinations service._x000a__x000a_Enable timely and accurate capture of vaccinations data (info of people who have been vaccinated)"/>
    <s v="complete"/>
    <n v="73210000"/>
    <s v="Research consultancy services"/>
    <s v="Call off from a Framework Agreement"/>
    <d v="2020-12-23T00:00:00"/>
    <d v="2021-03-31T00:00:00"/>
    <n v="18834.38"/>
    <n v="18834.38"/>
    <d v="2020-12-18T00:00:00"/>
    <s v="TRUE"/>
    <s v="Services"/>
    <x v="95"/>
    <s v="39 Victoria Street "/>
    <s v="London"/>
    <s v="SW1H 0EU"/>
    <s v="Neil Galbraith"/>
    <s v="Procurement.Operations@dhsc.gov.uk"/>
  </r>
  <r>
    <d v="2021-01-18T00:00:00"/>
    <s v="14:16:52"/>
    <s v="award"/>
    <d v="2020-06-12T00:00:00"/>
    <s v="FALSE"/>
    <x v="286"/>
    <s v="Euxton House Euxton Isle Of Anglesey 44"/>
    <n v="1700000"/>
    <d v="2020-06-12T00:00:00"/>
    <d v="2021-06-11T00:00:00"/>
    <s v="con_5178"/>
    <s v="ServiceNow Licenses (con_5178)"/>
    <s v="SaaS, Cloud based contract for ITIL Fulfiller users (ticket resolvers) and unlimited self-service access. The license contract also consists of ITBM Standard licenses, Agile for Teams License, GRC (LEGACY) License, Performance Analytics, Application Portfolio Management (APM) and Licenses to support Digi Comms and customised tables."/>
    <s v="complete"/>
    <n v="48000000"/>
    <s v="Software package and information systems"/>
    <s v="Not specified"/>
    <d v="2020-06-12T00:00:00"/>
    <d v="2021-06-11T00:00:00"/>
    <n v="1700000"/>
    <n v="0"/>
    <d v="2020-06-05T00:00:00"/>
    <s v="TRUE"/>
    <s v="Services"/>
    <x v="8"/>
    <s v="Sanctuary Buildings Great Smith Street"/>
    <s v="London"/>
    <s v="SW1P 3BT"/>
    <s v=""/>
    <s v="contract-grant.data@education.gov.uk"/>
  </r>
  <r>
    <d v="2021-01-16T00:00:00"/>
    <s v="13:29:02"/>
    <s v="award"/>
    <d v="2020-12-07T00:00:00"/>
    <s v="TRUE"/>
    <x v="287"/>
    <s v="South Gate House, Wood Street, Cardiff, CF10 1EW"/>
    <n v="113930"/>
    <d v="2021-01-15T00:00:00"/>
    <d v="2025-01-14T00:00:00"/>
    <s v="LPOOL001-DN492227-05351829"/>
    <s v="Spend Analytics &amp;amp; Project Management Tool"/>
    <s v="Project, Spend Analytics and Contract Management Solution For Liverpool City Council including a Spend Analytics Solution for Wigan Borough Council."/>
    <s v="complete"/>
    <n v="48000000"/>
    <s v="Software package and information systems"/>
    <s v="Open procedure"/>
    <d v="2021-01-15T00:00:00"/>
    <d v="2025-01-14T00:00:00"/>
    <n v="40000"/>
    <n v="100000"/>
    <d v="2020-09-08T00:00:00"/>
    <s v="TRUE"/>
    <s v="Services"/>
    <x v="151"/>
    <s v="4th Floor Cunard Building"/>
    <s v="Liverpool"/>
    <s v="L3 1DS"/>
    <s v="Paul Christie"/>
    <s v="paul.christie@liverpool.gov.uk"/>
  </r>
  <r>
    <d v="2021-01-14T00:00:00"/>
    <s v="11:44:50"/>
    <s v="award"/>
    <d v="2021-01-14T00:00:00"/>
    <s v="FALSE"/>
    <x v="288"/>
    <s v="S10 2SB"/>
    <n v="800000"/>
    <d v="2021-02-01T00:00:00"/>
    <d v="2025-01-31T00:00:00"/>
    <s v="BFDMDC001-DN503721-02309065"/>
    <s v="Toxicology Reporting Services"/>
    <s v="In summary, the City of Bradford Metropolitan District Council Coronial Service requires the following from a Toxicology Reporting Service: â€¢ Sample collection kits; â€¢ Testing, analysis and interpretation of results; â€¢ Interpretative toxicology reports to HM Senior Coroner and Pathologist within contract timescales; â€¢ 24/7 emergency cover with urgent access and testing required in certain limited circumstances; â€¢ Maintenance of adequate contact between HM Senior Coroner&amp;#039;s Office and staff; â€¢ Attendance at Inquest as required (additional fees paid as per the Coroners and Justice Act - The Coroners Allowances, Fees and Expenses Regulations 2013); â€¢ Monthly statistics and performance indicators to the Customer. â€¢ In addition to standard/routine and specialist toxicological, biochemical and immunological full advice and interpretation Service will be required. â€¢ These Services will be in support of the following legislation and/or guidance and any amendments thereof: o Coroners and Justice Act 2009 (c. 25) Part 1 - Coroners etc.; o Coroners and Justice Act 2009 - Schedule 5 if appropriate; o Statutory Instrument 2013 No. 1629, CORONERS, ENGLAND AND WALES, The Coroners (Investigations) Regulations 2013 o Human Tissue Authority (HTA) in relation to the retention and disposal of samples; o The appropriate licence in relation to the Misuse of Drugs Act for the possession of Analytical Standards, Occasional Misuse of Substances found in possession of the deceased where a Coroner (non-criminal) investigation has taken place; o Compliance with either ISO17025 or ISO15189 accreditation and/or the latest United Kingdom and Ireland Association of Forensic Toxicologists (UKIAFT) Forensic laboratory guidelines. o Where appropriate evidence of mapping from the Clinical Pathology Accreditation (CPA) to UKAS is essential. Exceptionally verifiable compliance with the forensic toxicology laboratory standards set out by the United Kingdom and Ireland Association of Forensic Toxicologists (UKIAFT) will be considered as an alternative; o Compliance with Good Laboratory Practice (GLP) and/or Good Clinical Practice (GCP) and/or Clinical Pathology Accreditation (CPA), ISO 9001:2008 and quality standards is desirable; o Recognition of the requirements of the Police and Criminal Evidence (PACE) Act 1984."/>
    <s v="complete"/>
    <m/>
    <m/>
    <s v="Open procedure"/>
    <d v="2021-02-01T00:00:00"/>
    <d v="2025-01-31T00:00:00"/>
    <n v="800000"/>
    <n v="800000"/>
    <d v="2020-11-09T00:00:00"/>
    <s v="FALSE"/>
    <s v="Services"/>
    <x v="152"/>
    <s v="1st Floor Britannia House Hall Ings"/>
    <s v="Bradford"/>
    <s v="BD1 1HX"/>
    <s v="Richard Ullyott"/>
    <s v="Richard.Ullyott@bradford.gov.uk"/>
  </r>
  <r>
    <d v="2021-01-13T00:00:00"/>
    <s v="14:55:02"/>
    <s v="award"/>
    <d v="2020-12-16T00:00:00"/>
    <s v="FALSE"/>
    <x v="289"/>
    <s v="1 New Street Square_x000a_        London_x000a_         EC4A 3HQ"/>
    <n v="400000"/>
    <d v="2021-01-11T00:00:00"/>
    <d v="2021-04-16T00:00:00"/>
    <s v="BIP560146922"/>
    <s v="GB-Sheffield: BBB Data Governance and Analytics Call-Off Contract"/>
    <s v="Services provided to the British Business Bank to shape the development of data strategy, the definition of data capabilities and the operating model, support the development of a target data architecture and targeted data analytics."/>
    <s v="complete"/>
    <n v="66171000"/>
    <s v="Financial consultancy services"/>
    <s v="Not specified"/>
    <d v="2021-01-11T00:00:00"/>
    <d v="2021-04-16T00:00:00"/>
    <n v="400000"/>
    <n v="0"/>
    <d v="2020-12-16T00:00:00"/>
    <s v="FALSE"/>
    <s v="Services"/>
    <x v="18"/>
    <s v="Steel City House West Street"/>
    <s v="Sheffield"/>
    <s v="S1 2GQ"/>
    <s v="Ian Murphy"/>
    <s v="ian.murphy@british-business-bank.co.uk"/>
  </r>
  <r>
    <d v="2021-01-11T00:00:00"/>
    <s v="13:46:41"/>
    <s v="award"/>
    <d v="2020-09-29T00:00:00"/>
    <s v="FALSE"/>
    <x v="85"/>
    <s v="1 More London Place, London, SE1 2AF"/>
    <n v="404945"/>
    <d v="2020-10-01T00:00:00"/>
    <d v="2020-12-31T00:00:00"/>
    <s v="CF-0093700D0O000000rwimUAA1"/>
    <s v="Continuity of Supply Programme: Medicines"/>
    <s v="Programme management Support, Analytical Support and Supplier Engagement for Continuity of Supply Programme: Medicines"/>
    <s v="complete"/>
    <n v="79410000"/>
    <s v="Business and management consultancy services"/>
    <s v="Call off from a Framework Agreement"/>
    <d v="2020-10-01T00:00:00"/>
    <d v="2020-12-31T00:00:00"/>
    <n v="404945"/>
    <n v="404945"/>
    <d v="2020-09-28T00:00:00"/>
    <s v="FALSE"/>
    <s v="Services"/>
    <x v="95"/>
    <s v="Quarry House "/>
    <s v="Leeds"/>
    <s v="LS2 7UE"/>
    <s v="Callie Barry"/>
    <s v="callie.barry1@dhsc.gov.uk"/>
  </r>
  <r>
    <d v="2021-01-07T00:00:00"/>
    <s v="08:01:37"/>
    <s v="award"/>
    <d v="2021-01-04T00:00:00"/>
    <s v="TRUE"/>
    <x v="290"/>
    <s v="Suite 22, Basingstoke Innovation Centre, Norden House, Basing View, Basingstoke, RG21 4HG"/>
    <n v="32500"/>
    <d v="2021-01-05T00:00:00"/>
    <d v="2021-02-28T00:00:00"/>
    <s v="000190"/>
    <s v="Tees Valley Occupational Analysis"/>
    <s v="Analytical support to undertake detailed analysis of occupations in the Tees Valley to identify skills demand and skills gaps"/>
    <s v="complete"/>
    <n v="79400000"/>
    <s v="Business and management consultancy and related services"/>
    <s v="Other - Invitation to Quote - selected parties only"/>
    <d v="2021-01-04T00:00:00"/>
    <d v="2021-02-28T00:00:00"/>
    <n v="32500"/>
    <n v="0"/>
    <d v="2020-12-21T00:00:00"/>
    <s v="TRUE"/>
    <s v="Services"/>
    <x v="153"/>
    <s v="Cavendish House, Teesdale Business Park "/>
    <s v="Stockton-on-tees"/>
    <s v="TS176QY"/>
    <s v="Janice Brodie"/>
    <s v="Janice.Brodie@teesvalley-ca.gov.uk"/>
  </r>
  <r>
    <d v="2021-01-05T00:00:00"/>
    <s v="14:02:28"/>
    <s v="awardUpdate"/>
    <d v="2020-11-24T00:00:00"/>
    <s v="TRUE"/>
    <x v="291"/>
    <s v="8a Bassett Court,Grange Park_x000a_NORTHAMPTON_x000a_Northamptonshire_x000a_NN4 5EZ_x000a_GB"/>
    <n v="749100000"/>
    <d v="2020-11-24T00:00:00"/>
    <d v="2022-12-31T00:00:00"/>
    <s v="NCCT42084"/>
    <s v="HR and Finance Systems Transformation Business Change Delivery"/>
    <s v="On 8th April 2020, the Authority procured systems implementation services from Oracle Consulting Services_x000a__x000a_via Insight, and a fully integrated Oracle HR and Finance SaaS solution, including UK local government HR,_x000a__x000a_Finance, Procurement, Payroll, and Analytics functionality. This procurement is for connected business change_x000a__x000a_consultancy as set out in the specification. All details are contained in the Tender Documents._x000a__x000a__x000a__x000a_How to apply - This procurement will be managed electronically via the Council&amp;#039;s eProcurement system. To participate in_x000a__x000a_this procurement, applicants must first be registered on the system at https://in-tendhost.co.uk/norfolkcc Full_x000a__x000a_instructions for registration and use of the system can be found at https://in-tendhost.co.uk/norfolkcc/aspx/_x000a__x000a_BuyerProfiles Once registered you will be able to see the procurement project under the &amp;#039;tenders&amp;#039; section and_x000a__x000a_&amp;#039;express an interest&amp;#039; to view the documentation. If you encounter any difficulties whilst using the system you can_x000a__x000a_contact the InTend support team by phoning +44 8442728810 or emailing support@in-tend.co.uk"/>
    <s v="complete"/>
    <n v="79400000"/>
    <s v="Business and management consultancy and related services"/>
    <s v="Open procedure (OJEU)"/>
    <d v="2020-11-24T00:00:00"/>
    <d v="2022-12-31T00:00:00"/>
    <n v="750000"/>
    <n v="0"/>
    <d v="2020-11-02T00:00:00"/>
    <s v="TRUE"/>
    <s v="Services"/>
    <x v="89"/>
    <s v="Martineau Lane "/>
    <s v="NORWICH"/>
    <s v="NR12DH"/>
    <s v="Sarah Hardy"/>
    <s v="sourcingteam@norfolk.gov.uk"/>
  </r>
  <r>
    <d v="2021-01-05T00:00:00"/>
    <s v="10:43:57"/>
    <s v="award"/>
    <d v="2020-11-14T00:00:00"/>
    <s v="TRUE"/>
    <x v="181"/>
    <s v="7231 PARKWAY DR STE 100_x000a_HANOVER_x000a_MD_x000a_21076_x000a_US"/>
    <n v="399998"/>
    <d v="2020-11-16T00:00:00"/>
    <d v="2022-11-15T00:00:00"/>
    <s v="Project 925"/>
    <s v="Contract for the Provision of Risk Stratification Algorithms for NHS South, Central and West (SCW)"/>
    <s v="SCW is a market leader in providing risk stratification solutions and services.  Our experts in population analytics, together with commercial suppliers, academic partners and end users, have led to the development of analytical models and the publication of case studies. _x000a__x000a__x000a__x000a_Requirement for Grouping and Predictive Algorithms Solution which must provide proven grouping methodologies and predictive modelling."/>
    <s v="complete"/>
    <n v="72266000"/>
    <s v="Software consultancy services"/>
    <s v="Call off from a Dynamic Purchasing System"/>
    <d v="2020-11-16T00:00:00"/>
    <d v="2022-11-15T00:00:00"/>
    <n v="0"/>
    <n v="0"/>
    <d v="2020-10-29T00:00:00"/>
    <s v="TRUE"/>
    <s v="Services"/>
    <x v="130"/>
    <s v="South Plaza,Marlborough Street "/>
    <s v="BRISTOL"/>
    <s v="BS13NX"/>
    <s v=""/>
    <s v="scwcsu.justaskprocurement@nhs.net"/>
  </r>
  <r>
    <d v="2020-12-31T00:00:00"/>
    <s v="12:51:54"/>
    <s v="award"/>
    <d v="2020-08-12T00:00:00"/>
    <s v="FALSE"/>
    <x v="12"/>
    <s v="The Oval, Shelbourne Road_x000a_4_x000a_IE"/>
    <n v="27707"/>
    <d v="2020-09-24T00:00:00"/>
    <d v="2021-09-23T00:00:00"/>
    <s v="WP1901"/>
    <s v="WP1901 Analytics and visualisation tooling"/>
    <s v="Analytics and visualisation tooling for the_x000a__x000a_Shielded Vulnerable People Service,_x000a__x000a_operated by GDS."/>
    <s v="complete"/>
    <n v="48900000"/>
    <s v="Miscellaneous software package and computer systems"/>
    <s v="Call off from a Framework Agreement"/>
    <d v="2020-09-24T00:00:00"/>
    <d v="2021-09-23T00:00:00"/>
    <n v="27707"/>
    <n v="0"/>
    <d v="2020-08-07T00:00:00"/>
    <s v="TRUE"/>
    <s v="Services"/>
    <x v="16"/>
    <s v="The Whitechapel Building Whitechapel High Street"/>
    <s v="London"/>
    <s v="E1 8QS"/>
    <s v="Commissioning Team"/>
    <s v="commissioning.digital@digital.cabinet-office.gov.uk"/>
  </r>
  <r>
    <d v="2020-12-29T00:00:00"/>
    <s v="16:38:48"/>
    <s v="award"/>
    <d v="2020-12-13T00:00:00"/>
    <m/>
    <x v="30"/>
    <m/>
    <n v="152500"/>
    <d v="2020-12-08T00:00:00"/>
    <d v="2021-10-31T00:00:00"/>
    <s v="701074373"/>
    <s v="TEPMT Enabling Framework"/>
    <s v="Creation of an enabling framework for TEPMT (Training Equipment Project Management Team) in various locations around Portsmouth &amp;amp; Fareham to cover:_x000a__x000a_Lot 1 - Equipment Installation, Commissioning &amp;amp; Disposal_x000a__x000a_Lot 2 - Equipment Setting to Work _x000a__x000a_Lot 3 - Equipment Modification &amp;amp; Survey Work _x000a__x000a_Lot 4 - Break Fix Repair &amp;amp; Maintenance_x000a__x000a_Lot 5 - Local Area Networks (LAN) Installations_x000a__x000a_Lot 6 - Asbestos Analytical_x000a__x000a_Lot 7 - Asbestos Removal &amp;amp; Disposal_x000a__x000a_Lot 8 - Cherry Picker Hire _x000a__x000a_Lot 9 - Crane Hire _x000a__x000a_Lot 10 - High Pressure and Low-Pressure Air Faults"/>
    <s v="complete"/>
    <m/>
    <m/>
    <s v="Open procedure (OJEU)"/>
    <d v="2020-12-08T00:00:00"/>
    <d v="2021-10-31T00:00:00"/>
    <n v="152500"/>
    <n v="0"/>
    <d v="2020-11-23T00:00:00"/>
    <s v="TRUE"/>
    <s v="Services"/>
    <x v="13"/>
    <s v="Leach Building "/>
    <s v="Portsmouth"/>
    <s v="PO2 8BY"/>
    <s v="Lee Culshaw"/>
    <s v="lee.culshaw100@mod.gov.uk"/>
  </r>
  <r>
    <d v="2020-12-23T00:00:00"/>
    <s v="13:10:27"/>
    <s v="award"/>
    <d v="2020-11-20T00:00:00"/>
    <s v="FALSE"/>
    <x v="292"/>
    <s v="3-8 Bolsover Street, LONDON, United Kingdom, W1W 6AB"/>
    <n v="14920"/>
    <d v="2020-12-14T00:00:00"/>
    <d v="2021-03-15T00:00:00"/>
    <s v="2020/231 - AWARD"/>
    <s v="Evaluation of the BFI Locked Box Entitlements Initiative - AWARD"/>
    <s v="BFI is seeking to commission an evaluation of its Locked Box initiative to help determine if the initiative is delivering the expected outcomes of:_x000a__x000a_      o UK producers, writers and directors benefitting from their film&amp;#039;s success;_x000a__x000a_      o Revenue from successful BFI-backed films being invested directly into the British film industry; and_x000a__x000a_      o Viable and sustainable businesses with reduced dependency on the BFI Film Fund and other public funds._x000a__x000a_      _x000a__x000a_      An evaluation is expected provide a full, descriptive account of BFI funded feature film receipts collected into BFI Locked Boxes and filmmaker requests to access funding through the initiative since launch, taking into consideration the ways in which the scheme has developed over time; analysis of the initiative, interrogating the way the scheme is structured and delivered and linking performance to the achievement of Locked Box goals; and finally, an evaluation weighing all the descriptive and analytical evidence to determine whether or not BFI Locked Box is the most effective means of achieving these goals compared with alternative approaches._x000a__x000a_      _x000a__x000a_      The evaluation is expected to utilise information provided by BFI Locked Box records, filmmaker surveys and case studies and trade association consultations."/>
    <s v="complete"/>
    <m/>
    <m/>
    <s v="Open procedure"/>
    <d v="2020-12-14T00:00:00"/>
    <d v="2021-03-15T00:00:00"/>
    <n v="0"/>
    <n v="15000"/>
    <d v="2020-11-12T00:00:00"/>
    <s v="TRUE"/>
    <s v="Services"/>
    <x v="154"/>
    <s v="BFI 21 Stephen Street"/>
    <s v="London"/>
    <s v="W1T 1LN"/>
    <s v="Stephen Adams"/>
    <s v="stephen.adams@bfi.org.uk"/>
  </r>
  <r>
    <d v="2020-12-21T00:00:00"/>
    <s v="11:58:52"/>
    <s v="awardUpdate"/>
    <d v="2020-11-02T00:00:00"/>
    <s v="FALSE"/>
    <x v="293"/>
    <s v="Jtd Accountants Ltd, PO BOX 244, Benfleet, SS7 9EE"/>
    <n v="58980"/>
    <d v="2020-11-16T00:00:00"/>
    <d v="2021-03-31T00:00:00"/>
    <s v="tender_252725/913485"/>
    <s v="Microsite 2.0 Development"/>
    <s v="The Social Mobility Commission (SMC) seeks bids to update our microsite. Visit www.socialmobilityworks.org._x000a__x000a_We monitor progress towards improving social mobility in the UK and promotes social mobility in England. We are an independent statutory body created by an Act of Parliament._x000a__x000a_The SMC delivers a program of work aimed at employers, with a goal of increasing socio-economic diversity and inclusion within the workplace. We started with a cross-industry toolkit in Feb 2020. We launched a microsite to showcase our toolkit, case studies, masterclass series &amp;amp; write blogs. This microsite has become the most important engagement tool for the program, enabling employers to see upcoming events, our recommendations, summaries of our research &amp;amp; more._x000a__x000a_Since launching the microsite 6 months ago, we have steadily grown our audience. Based on our analytics on LinkedIn, where we drive traffic to our microsite, our audience is on target: HR leads in UK firms. We have been happy with our growth; however, we believe that we can use insights from our first 6 months of operations to improve performance &amp;amp; make operational changes that would both expand our audience and improve usability of the site._x000a__x000a_In an assessment of our search engine optimisation (SEO), we are underperforming against similar organisations. We seek to address this by leveraging the potential of our existing plug-in Yeost. In addition, we seek to reach larger audiences by adding new content that has already been tested &amp;amp; found effective._x000a__x000a_First, we will build a &amp;#039;maturity assessment&amp;#039; which was tested as part of our behavioural insights research. Second, we will launch sector-specific toolkits that have been developed with industry partners and SMC-commissioned analysis. This will drive engagement from new industries who do not yet engage with us._x000a__x000a_Finally, the updates will provide users with an enhanced experience on the site. We will achieve this in several ways e.g. the measurement page will be reworked to include more tailored guidance on how to measure and assess socio-economic background against national benchmarks-a request employers have repeatedly asked us for &amp;amp; on which we are generating guidance e.g. an expanded &amp;#039;case study&amp;#039; page will allow us to showcase the 30+ case studies in new &amp;amp; engaging ways, which was a recommendation from our behavioural insights research._x000a__x000a_The supplier will work with SMC to prioritise activities. In the first instance, we will prioritise the update to the data page, which we hope to be completed within the first two weeks of the project (end of Oct/early Nov 20, depending on the contract start date). We will then prioritise the new industry pages, by early to mid-November. We will then prioritise the events page, to support our ongoing program of monthly events._x000a__x000a_We are inviting proposals to deliver this &amp;#039;microsite 2.0&amp;#039;. Suppliers will be expected to work within our existing Wordpress-built site. Essential Criteria outlines minimum standards a supplier must meet."/>
    <s v="complete"/>
    <n v="72000000"/>
    <s v="IT services: consulting, software development, Internet and support"/>
    <s v="Open (non-OJEU)"/>
    <d v="2020-11-02T00:00:00"/>
    <d v="2021-03-31T00:00:00"/>
    <n v="0"/>
    <n v="0"/>
    <d v="2020-10-23T00:00:00"/>
    <s v="TRUE"/>
    <s v="Services"/>
    <x v="8"/>
    <s v="Sanctuary Buildings, "/>
    <s v="London"/>
    <s v="SW1P 3BT"/>
    <s v=""/>
    <s v="Colin.SEYMOUR@socialmobilitycommission.gov.uk"/>
  </r>
  <r>
    <d v="2020-12-21T00:00:00"/>
    <s v="11:53:02"/>
    <s v="award"/>
    <d v="2020-09-20T00:00:00"/>
    <s v="TRUE"/>
    <x v="294"/>
    <s v="GROUND FLOOR ARC HOUSE_x000a__x000a_82 TANNER STREET _x000a__x000a_LONDON_x000a__x000a_SE1 3GP"/>
    <n v="99000"/>
    <d v="2020-09-21T00:00:00"/>
    <d v="2021-09-20T00:00:00"/>
    <s v="P108561"/>
    <s v="Analytics licence"/>
    <s v="Contract called off from Government Framework RM1557."/>
    <s v="complete"/>
    <n v="72000000"/>
    <s v="IT services: consulting, software development, Internet and support"/>
    <s v="Call off from a Framework Agreement"/>
    <d v="2020-09-21T00:00:00"/>
    <d v="2021-09-20T00:00:00"/>
    <n v="99000"/>
    <n v="0"/>
    <d v="2020-09-18T00:00:00"/>
    <s v="TRUE"/>
    <s v="Services"/>
    <x v="155"/>
    <s v="Fitzroy Road "/>
    <s v="EXETER"/>
    <s v="EX13PB"/>
    <s v=""/>
    <s v="procurement.enquiries@metoffice.gov.uk"/>
  </r>
  <r>
    <d v="2020-12-18T00:00:00"/>
    <s v="11:07:33"/>
    <s v="award"/>
    <d v="2020-11-17T00:00:00"/>
    <s v="FALSE"/>
    <x v="295"/>
    <s v="30 Berners Street, London, W1T 3LR"/>
    <n v="19500"/>
    <d v="2020-10-12T00:00:00"/>
    <d v="2020-12-31T00:00:00"/>
    <s v="CF-0080300D0O000000rwimUAA1"/>
    <s v="Data and Reporting Lead"/>
    <s v="Deliver business/organisational analytics through the use of data from real-time/business systems"/>
    <s v="complete"/>
    <n v="71620000"/>
    <s v="Analysis services"/>
    <s v="Call off from a Framework Agreement"/>
    <d v="2020-10-12T00:00:00"/>
    <d v="2020-12-31T00:00:00"/>
    <n v="19500"/>
    <n v="19500"/>
    <d v="2020-10-12T00:00:00"/>
    <s v="FALSE"/>
    <s v="Services"/>
    <x v="82"/>
    <s v="39 Victoria Street "/>
    <s v="London"/>
    <s v="SW1H 0EU"/>
    <s v="Procurement Operations"/>
    <s v="procurement.operations@dhsc.gov.uk"/>
  </r>
  <r>
    <d v="2020-12-16T00:00:00"/>
    <s v="12:21:36"/>
    <s v="award"/>
    <d v="2020-02-01T00:00:00"/>
    <s v="FALSE"/>
    <x v="9"/>
    <s v="10 Triton Street, Regents Place, London, United Kingdom, NW1 3BF"/>
    <n v="197120"/>
    <d v="2020-02-01T00:00:00"/>
    <d v="2022-01-31T00:00:00"/>
    <s v="CF-0133400D58000000L5A4EAK1"/>
    <s v="Proc511 Google Analytics 360"/>
    <s v="provided by Merkle Periscopix"/>
    <s v="complete"/>
    <n v="48517000"/>
    <s v="IT software package"/>
    <s v="Call off from a Framework Agreement"/>
    <d v="2020-02-01T00:00:00"/>
    <d v="2022-01-31T00:00:00"/>
    <n v="197120"/>
    <n v="197120"/>
    <d v="2020-02-01T00:00:00"/>
    <s v="FALSE"/>
    <s v="NotApplicable"/>
    <x v="156"/>
    <s v="2 Marsham St, Westminster "/>
    <s v="London"/>
    <s v="SW1P 4DF"/>
    <s v="Corrine Elomri"/>
    <s v="corrine.elomri2@homeoffice.gov.uk"/>
  </r>
  <r>
    <d v="2020-12-16T00:00:00"/>
    <s v="11:54:38"/>
    <s v="award"/>
    <d v="2020-12-16T00:00:00"/>
    <s v="TRUE"/>
    <x v="296"/>
    <s v="O Communications_x000a_                Richmond House_x000a_                Old Brewery Court_x000a_                Sandyford Road_x000a_                Newcastle_x000a_                Tyne and Wear_x000a_                  NE2 1XG"/>
    <n v="25500"/>
    <d v="2020-12-17T00:00:00"/>
    <d v="2021-08-31T00:00:00"/>
    <s v="NCL001-DN510284-31930104"/>
    <s v="(NU1589-4) Monthly campaign analytics, content development and Digital PR"/>
    <s v="Newcastle University Marketing Department are seeking to appoint an agency on retainer to support with the following key services:_x000a__x000a_â€¢_x0009_Campaign analytics_x000a__x000a_o_x0009_Collate data from various data sources (Google Analytics, HubSpot, Facebook, Google Ads etc and present measurement of monthly campaign success by subject, where applicable_x000a__x000a_o_x0009_Dashboard/report creation and analysis of results by subject, where applicable_x000a__x000a_o_x0009_Demonstrate how effective messages are to the audience _x000a__x000a_o_x0009_Recommendations and guidance on_x000a__x000a_ï‚§_x0009_KPIs_x000a__x000a_ï‚§_x0009_Key focus areas _x000a__x000a_o_x0009_Develop benchmarks to give context to results _x000a__x000a_o_x0009_Measure against competitors with share of voice_x000a__x000a_o_x0009_Understand context of earned media coverage with sentiment analysis_x000a__x000a_o_x0009_Track and amplify positive coverage _x000a__x000a_â€¢_x0009_Content development _x000a__x000a_o_x0009_Create content suitable for media coverage_x000a__x000a_o_x0009_Rewriting Newcastle University created content _x000a__x000a_ï‚§_x0009_Make content more suitable for media coverage_x000a__x000a_o_x0009_Support stories with video assets where possible_x000a__x000a_o_x0009_Recommend creative angles that appeal to media channels_x000a__x000a_â€¢_x0009_Digital PR_x000a__x000a_o_x0009_Provide access to relevant media channels_x000a__x000a_o_x0009_Secure relevant media coverage_x000a__x000a_o_x0009_Make recommendations for most impactful channels and coverage_x000a__x000a_"/>
    <s v="complete"/>
    <m/>
    <m/>
    <s v="Restricted procedure"/>
    <d v="2020-12-17T00:00:00"/>
    <d v="2021-08-31T00:00:00"/>
    <n v="32000"/>
    <n v="32000"/>
    <d v="2020-11-24T00:00:00"/>
    <s v="TRUE"/>
    <s v="Services"/>
    <x v="62"/>
    <s v="Newcastle University Procurement Services, Kingsgate"/>
    <s v="Newcastle"/>
    <s v="NE1 7RU"/>
    <s v="Natalie Morton"/>
    <s v="natalie.morton@ncl.ac.uk"/>
  </r>
  <r>
    <d v="2020-12-16T00:00:00"/>
    <s v="11:29:07"/>
    <s v="award"/>
    <d v="2020-09-30T00:00:00"/>
    <s v="FALSE"/>
    <x v="297"/>
    <s v="Swatton Barn, Badbury, Swindon, Wiltshire, SN4 0EU"/>
    <n v="80000"/>
    <d v="2020-10-01T00:00:00"/>
    <d v="2022-09-30T00:00:00"/>
    <s v="tender_248195/891235"/>
    <s v="Contract Award Notice for HS2 Ltd Engagement Survey"/>
    <s v="HS2 Ltd have awarded a contract to WorkBuzz Ltd for a period of 2 years to carry out all related staff surveys included a baseline survey, pulse surveys, employee engagement surveys and ad-hoc surveys including well being."/>
    <s v="complete"/>
    <n v="85000000"/>
    <s v="Health and social work services"/>
    <s v="Single tender action (non-OJEU)"/>
    <d v="2020-10-01T00:00:00"/>
    <d v="2022-09-30T00:00:00"/>
    <n v="80000"/>
    <n v="0"/>
    <d v="2020-09-16T00:00:00"/>
    <s v="TRUE"/>
    <s v="Services"/>
    <x v="104"/>
    <s v="Two Snowhill Snow Hill Queensway, "/>
    <s v="Birmingham"/>
    <s v="B4 6GA"/>
    <s v=""/>
    <s v="paul.norman2@hs2.org.uk"/>
  </r>
  <r>
    <d v="2020-12-15T00:00:00"/>
    <s v="08:56:12"/>
    <s v="award"/>
    <d v="2020-12-02T00:00:00"/>
    <s v="TRUE"/>
    <x v="131"/>
    <s v="15 Worship Street_x000a_LONDON_x000a_EC2A 2DT_x000a_GB"/>
    <n v="70495"/>
    <d v="2020-12-07T00:00:00"/>
    <d v="2021-12-06T00:00:00"/>
    <s v="20 123"/>
    <s v="20 123 Trusted source of communication (COVID)"/>
    <s v="The Council requires a Digital Communications Platform to provide email marketing, campaigns, newsletters, alerts and SMS message functionality. The solution offers personalisation, automation, targeted messaging, high deliverability, analytics, reports, customised templates and access to a network UK subscribers to help councils reach and engage with large audiences"/>
    <s v="complete"/>
    <n v="32412000"/>
    <s v="Communications network"/>
    <s v="Call off from a Framework Agreement"/>
    <d v="2020-12-07T00:00:00"/>
    <d v="2021-12-06T00:00:00"/>
    <n v="70495"/>
    <n v="0"/>
    <d v="2020-12-01T00:00:00"/>
    <s v="TRUE"/>
    <s v="Services"/>
    <x v="157"/>
    <s v="WESTFIELDS "/>
    <s v="SANDBACH"/>
    <s v="CW111HZ"/>
    <s v="Michael Ashworth"/>
    <s v="michael.ashworth@cheshireeast.gov.uk"/>
  </r>
  <r>
    <d v="2020-12-14T00:00:00"/>
    <s v="10:51:15"/>
    <s v="award"/>
    <d v="2020-11-19T00:00:00"/>
    <s v="TRUE"/>
    <x v="298"/>
    <s v="Fenix Media Ltd, The Johnson Building,79 Hatton Garden_x000a_LONDON_x000a_EC1N 8AW_x000a_GB"/>
    <n v="31500"/>
    <d v="2020-11-23T00:00:00"/>
    <d v="2021-11-22T00:00:00"/>
    <s v="SR509891678"/>
    <s v="Social Media Listening and Analytics"/>
    <s v="An audience intelligence, social listening and analytics platform focused on social data insights."/>
    <s v="complete"/>
    <n v="48517000"/>
    <s v="IT software package"/>
    <s v="Call off from a Framework Agreement"/>
    <d v="2020-11-23T00:00:00"/>
    <d v="2021-11-22T00:00:00"/>
    <n v="31500"/>
    <n v="0"/>
    <d v="2020-11-22T00:00:00"/>
    <s v="TRUE"/>
    <s v="Products"/>
    <x v="22"/>
    <s v="Plaza 1 Iron Masters Way"/>
    <s v="Telford"/>
    <s v="TF3 4NT"/>
    <s v="Rosie Scotland"/>
    <s v="rosie.scotland@hmrc.gov.uk"/>
  </r>
  <r>
    <d v="2020-12-09T00:00:00"/>
    <s v="13:10:02"/>
    <s v="award"/>
    <d v="2020-04-27T00:00:00"/>
    <s v="FALSE"/>
    <x v="299"/>
    <s v="Stafford House_x000a_        Boundary Way_x000a_        Hemel Hempstead_x000a_        HP2 7GE"/>
    <n v="10335"/>
    <d v="2020-05-01T00:00:00"/>
    <d v="2021-04-30T00:00:00"/>
    <s v="BIP552222253"/>
    <s v="GB-Lowestoft: DA- Service contract for Analytical Equipment"/>
    <s v="This request is for a 12 month service contract for repair/preventative maintenance of one high-end analytical instruments."/>
    <s v="complete"/>
    <n v="50240000"/>
    <s v="Repair, maintenance and associated services related to marine and other equipment"/>
    <s v="Not specified"/>
    <d v="2020-05-01T00:00:00"/>
    <d v="2021-04-30T00:00:00"/>
    <n v="10335"/>
    <n v="0"/>
    <d v="2020-04-27T00:00:00"/>
    <s v="FALSE"/>
    <s v="Services"/>
    <x v="158"/>
    <s v="Pakefield Road "/>
    <s v="Lowestoft"/>
    <s v="NR33 0HT"/>
    <s v="Chloe Halifax"/>
    <s v="procure@Cefas.co.uk"/>
  </r>
  <r>
    <d v="2020-12-09T00:00:00"/>
    <s v="13:00:14"/>
    <s v="award"/>
    <d v="2020-04-27T00:00:00"/>
    <s v="TRUE"/>
    <x v="300"/>
    <s v="Mill Court_x000a_        Featherstone Road_x000a_        Wolverton Mill South_x000a_        Milton Keynes_x000a_        MK15 5RZ"/>
    <n v="15043"/>
    <d v="2020-05-01T00:00:00"/>
    <d v="2021-04-29T00:00:00"/>
    <s v="BIP552199966"/>
    <s v="GB-Lowestoft: DA- Analytical equipment"/>
    <s v="This request is for a 12 month service contract for repair/preventative maintenance of two high-end analytical instruments (GC-MSs) and one Spectrofluorometer used within Chemistry."/>
    <s v="complete"/>
    <n v="50240000"/>
    <s v="Repair, maintenance and associated services related to marine and other equipment"/>
    <s v="Not specified"/>
    <d v="2020-05-01T00:00:00"/>
    <d v="2021-04-29T00:00:00"/>
    <n v="15043"/>
    <n v="0"/>
    <d v="2020-04-27T00:00:00"/>
    <s v="FALSE"/>
    <s v="Services"/>
    <x v="158"/>
    <s v="Pakefield Road "/>
    <s v="Lowestoft"/>
    <s v="NR33 0HT"/>
    <s v="Chloe Halifax"/>
    <s v="procure@cefas.co.uk"/>
  </r>
  <r>
    <d v="2020-12-09T00:00:00"/>
    <s v="12:25:02"/>
    <s v="award"/>
    <d v="2020-04-27T00:00:00"/>
    <s v="FALSE"/>
    <x v="301"/>
    <s v="Mill Court_x000a_        Featherstone Road_x000a_        Wolverton Mill South_x000a_        Milton Keynes_x000a_        MK12 5RD"/>
    <n v="22268"/>
    <d v="2020-05-01T00:00:00"/>
    <d v="2021-04-30T00:00:00"/>
    <s v="BIP552191973"/>
    <s v="GB-Lowestoft: DA- Water service plan"/>
    <s v="This request is for a 12 month service contract for repair/preventative maintenance of one high-end analytical instruments."/>
    <s v="complete"/>
    <n v="50240000"/>
    <s v="Repair, maintenance and associated services related to marine and other equipment"/>
    <s v="Not specified"/>
    <d v="2020-05-01T00:00:00"/>
    <d v="2021-04-30T00:00:00"/>
    <n v="22268"/>
    <n v="0"/>
    <d v="2020-04-27T00:00:00"/>
    <s v="FALSE"/>
    <s v="Services"/>
    <x v="158"/>
    <s v="Pakefield Road "/>
    <s v="Lowestoft"/>
    <s v="NR33 0HT"/>
    <s v="Chloe Halifax"/>
    <s v="procure@cefas.co.uk"/>
  </r>
  <r>
    <d v="2020-12-08T00:00:00"/>
    <s v="15:25:02"/>
    <s v="award"/>
    <d v="2019-12-01T00:00:00"/>
    <s v="FALSE"/>
    <x v="20"/>
    <s v="Unit 7 Durham&amp;#039;s Court_x000a_        Dunham&amp;#039;s Lane_x000a_        Letchworth_x000a_        SG6 1WB"/>
    <n v="15348"/>
    <d v="2019-12-04T00:00:00"/>
    <d v="2020-03-31T00:00:00"/>
    <s v="BIP551839060"/>
    <s v="GB-Lowestoft: DA- 3x CTD instruments"/>
    <s v="Purchase of 3 CTD instruments required for fieldwork."/>
    <s v="complete"/>
    <n v="38311100"/>
    <s v="Electronic analytical balances"/>
    <s v="Not specified"/>
    <d v="2019-12-04T00:00:00"/>
    <d v="2020-03-31T00:00:00"/>
    <n v="15348"/>
    <n v="0"/>
    <d v="2019-12-01T00:00:00"/>
    <s v="FALSE"/>
    <s v="Products"/>
    <x v="158"/>
    <s v="Pakefield Road "/>
    <s v="Lowestoft"/>
    <s v="NR33 0HT"/>
    <s v="Chloe Halifax"/>
    <s v="procure@cefas.co.uk"/>
  </r>
  <r>
    <d v="2020-12-08T00:00:00"/>
    <s v="11:19:01"/>
    <s v="award"/>
    <d v="2020-06-29T00:00:00"/>
    <s v="FALSE"/>
    <x v="302"/>
    <s v="Unit 2 Kingston Bagpuize Business Park OX13 5FE ABINGDON England"/>
    <n v="482210"/>
    <d v="2020-06-29T00:00:00"/>
    <d v="2020-08-28T00:00:00"/>
    <s v="CCCC20B04."/>
    <s v="Social Care Task Force - Additional Resource"/>
    <s v="Department of Health and Social Care require additional consultancy support provide strong programme and analytical support."/>
    <s v="complete"/>
    <n v="79411000"/>
    <s v="General management consultancy services"/>
    <s v="Call off from a Framework Agreement"/>
    <d v="2020-06-29T00:00:00"/>
    <d v="2020-08-28T00:00:00"/>
    <n v="482210"/>
    <n v="0"/>
    <d v="2020-06-25T00:00:00"/>
    <s v="FALSE"/>
    <s v="Services"/>
    <x v="109"/>
    <s v="Floor 9, The Capital Building, Old Hall Street "/>
    <s v="Liverpool"/>
    <s v="L3 9PP"/>
    <s v="Crown Commercial Service on behalf of Department of Health and Social Care : Department of Health and Social Care"/>
    <s v="supplier@crowncommercial.gov.uk"/>
  </r>
  <r>
    <d v="2020-12-08T00:00:00"/>
    <s v="10:57:17"/>
    <s v="award"/>
    <d v="2020-11-24T00:00:00"/>
    <s v="FALSE"/>
    <x v="303"/>
    <s v="Second Floor, One Central Boulevard,Central Boulevard, Blythe Valley, Shirley_x000a_SOLIHULL_x000a_West Midlands_x000a_B90 8BG_x000a_GB"/>
    <n v="17919398.460000001"/>
    <d v="2020-11-24T00:00:00"/>
    <d v="2025-11-23T00:00:00"/>
    <s v="PS/19/119"/>
    <s v="Provision of Strategic Telephony Services"/>
    <s v="Utilised CCS framework- Network Services 2-RM3808_x000a__x000a_Award published for transparency._x000a__x000a__x000a__x000a_The Agency solution encompasses all of the features below: _x000a__x000a__x000a__x000a_New back office telephony solution (Handsets, voicemail)_x000a__x000a__x000a__x000a_Replacement of existing contact centre technologies such as WFM, Speech Analytics, telephony, digital channels and chat bots_x000a__x000a__x000a__x000a_&amp;#039;Drag and drop&amp;#039; style IVR administration for ease and speed of use_x000a__x000a__x000a__x000a_Scalable cloud solution, pay for what we use_x000a__x000a__x000a__x000a_Regular product releases and use of the latest product version_x000a__x000a__x000a__x000a_Ability to develop and administer the solution in-house_x000a__x000a__x000a__x000a_Suite of new technologies for the Agency:_x000a__x000a_Digital Signage_x000a__x000a_Customer Satisfaction Surveys_x000a__x000a_IVR Bots_x000a__x000a_Quality Monitoring_x000a__x000a_Text Analytics_x000a__x000a_Natural Voice IVRs_x000a__x000a__x000a__x000a_This contract has been awarded for a duration of 5 years with the option to extend for a further 1+1 year."/>
    <s v="complete"/>
    <n v="32500000"/>
    <s v="Telecommunications equipment and supplies"/>
    <s v="Call off from a Framework Agreement"/>
    <d v="2020-11-24T00:00:00"/>
    <d v="2025-11-23T00:00:00"/>
    <n v="17919398.460000001"/>
    <n v="23100000"/>
    <d v="2020-11-23T00:00:00"/>
    <s v="FALSE"/>
    <s v="Services"/>
    <x v="159"/>
    <s v="Longview Road,Clase "/>
    <s v="SWANSEA"/>
    <s v="SA67JL"/>
    <s v="Nicola Harper"/>
    <s v="nicola.harper@dvla.gov.uk"/>
  </r>
  <r>
    <d v="2020-12-08T00:00:00"/>
    <s v="09:12:15"/>
    <s v="award"/>
    <d v="2020-06-08T00:00:00"/>
    <s v="FALSE"/>
    <x v="304"/>
    <s v="103 Clarendon Road, Leeds , United Kingdom, LS2 9DF"/>
    <n v="54000"/>
    <d v="2020-06-08T00:00:00"/>
    <d v="2021-06-07T00:00:00"/>
    <s v="PQ0241 - AWARD"/>
    <s v="PQ0241 - School-level forecasting and pupil yield  - AWARD"/>
    <s v="The Council requires a supplier for the provision of School Place Planning commission focused on school-level forecasting and pupil yield from new housing developments._x000a__x000a_      _x000a__x000a_      Birmingham City Council carries out school place planning and is responsible for providing forecasts and a strategy that supports the city&amp;#039;s residents and schools. Ensuring sufficient schools and school places for children receiving state-funded education in Birmingham is a key city council duty._x000a__x000a_      _x000a__x000a_      Currently school place planning forecasts are carried out at planning area level; with 40 areas for primary (Reception to Year 6) and 10 areas for secondary (Year 7 to 13). However, with a growing school estate, 87 different admission authorities and a changing school population, it has become critically important to extend our capability to include pupil forecasts for individual schools._x000a__x000a_      _x000a__x000a_      Part A - Forecasting_x000a__x000a_      A robust and transparent forecasting model and methodology to provide pupil forecasts for individual schools for each year group for the next 5 years, school planning areas in accordance with SCAP requirements, and other geographical areas as required.  This will be used to as part of our annual SCAP submission return in July 2020._x000a__x000a_      _x000a__x000a_      A model that allows for scenarios to be considered with associated place planning e.g. changes in migration._x000a__x000a_      _x000a__x000a_      An agreed format of forecasting reports to be used with all stakeholders._x000a__x000a_      _x000a__x000a_      Part B - Pupil Yield_x000a__x000a_      _x000a__x000a_      The key outcome of this commission is to establish a robust evidence for pupil yield (Pupil Product ratio) that can be applied to forecasts and developer contribution calculations. _x000a__x000a_      _x000a__x000a_      This contract will be for a period of up to 12 months commencing April 2020._x000a__x000a_      _x000a__x000a_      BCC will be using its e-tendering system (in-tend) for the administration of this procurement process and providers must register with the system to be able to express an interest. The web address is: https://in-tendhost.co.uk/birminghamcc Registration and use of In-tend is free. All correspondence for this procurement process must be via the In-tend correspondence function. If you are unable to register with In-tend please either email us at: cps@birmingham.gov.uk or call 0121 464 8000._x000a__x000a_      _x000a__x000a_      If you are interested in tendering please click on the following link to access Birmingham City Councils tender Portal: https://in-tendhost.co.uk/birminghamcc/ and submit your details to register as a bidder. We will send you a log on and password so you can download the quotation document._x000a__x000a_      _x000a__x000a_      Your completed quotation documentation should be returned by 12:00 noon on 20th March 2020 via the &amp;#039;In-tend&amp;#039; system https://in-tendhost.co.uk/birminghamcc"/>
    <s v="complete"/>
    <m/>
    <m/>
    <s v="Open procedure"/>
    <d v="2020-06-08T00:00:00"/>
    <d v="2021-06-07T00:00:00"/>
    <n v="0"/>
    <n v="0"/>
    <d v="2020-03-20T00:00:00"/>
    <s v="TRUE"/>
    <s v="Services"/>
    <x v="131"/>
    <s v="10 Woodcock Street Birmingham"/>
    <s v="West Midlands"/>
    <s v="B4 7WB"/>
    <s v="Carol Woodfield"/>
    <s v="Carol.Woodfield@birmingham.gov.uk"/>
  </r>
  <r>
    <d v="2020-12-07T00:00:00"/>
    <s v="16:33:59"/>
    <s v="award"/>
    <d v="2020-08-05T00:00:00"/>
    <s v="TRUE"/>
    <x v="242"/>
    <s v="British Library, 96 Euston Road, London, NW1 2DB"/>
    <n v="171337"/>
    <d v="2020-06-01T00:00:00"/>
    <d v="2020-09-30T00:00:00"/>
    <s v="CF-0060400D0O000000rwimUAA1"/>
    <s v="Provision of Research Services"/>
    <s v="Provision of modelling and data analytics technical advice and support to the NHS X RESEARCH SERVICES (PROVIDED BY THE TURING) AGREEMENT v1 Covid19 contact tracing app project team"/>
    <s v="complete"/>
    <n v="73110000"/>
    <s v="Research services"/>
    <s v="Call off from a Framework Agreement"/>
    <d v="2020-06-01T00:00:00"/>
    <d v="2020-09-30T00:00:00"/>
    <n v="171337"/>
    <n v="171337"/>
    <d v="2020-06-01T00:00:00"/>
    <s v="FALSE"/>
    <s v="Services"/>
    <x v="82"/>
    <s v="39 Victoria Street "/>
    <s v="London"/>
    <s v="SW1H 0EU"/>
    <s v="Procurement Operations"/>
    <s v="Procurement.Operations@dhsc.gov.uk"/>
  </r>
  <r>
    <d v="2020-12-07T00:00:00"/>
    <s v="16:12:57"/>
    <s v="award"/>
    <d v="2020-12-01T00:00:00"/>
    <s v="TRUE"/>
    <x v="305"/>
    <s v="Featherstone Road, Wolverton Mill South_x000a_MILTON KEYNES_x000a_BUCKINGHAMSHIRE_x000a_MK12 5EU_x000a_GB"/>
    <n v="42002.93"/>
    <d v="2021-01-16T00:00:00"/>
    <d v="2025-01-15T00:00:00"/>
    <s v="46457"/>
    <s v="Analytical Instrument Maintenance"/>
    <s v="Analytical Equipment Maintenance"/>
    <s v="complete"/>
    <n v="48460000"/>
    <s v="Analytical, scientific, mathematical or forecasting software package"/>
    <s v="Single tender action (non-OJEU)"/>
    <d v="2021-01-16T00:00:00"/>
    <d v="2025-01-15T00:00:00"/>
    <n v="42002.93"/>
    <n v="0"/>
    <d v="2020-12-01T00:00:00"/>
    <s v="TRUE"/>
    <s v="Services"/>
    <x v="160"/>
    <s v="SAUNDERS LANE "/>
    <s v="Preston"/>
    <s v="PR45SB"/>
    <s v="Rachel Astbury"/>
    <s v="rachel.astbury@lancashire.pnn.police.uk"/>
  </r>
  <r>
    <d v="2020-12-04T00:00:00"/>
    <s v="16:33:36"/>
    <s v="award"/>
    <d v="2020-10-01T00:00:00"/>
    <s v="FALSE"/>
    <x v="3"/>
    <s v="Forge End, Woking, GU21 6DB"/>
    <n v="643620"/>
    <d v="2020-09-03T00:00:00"/>
    <d v="2020-12-02T00:00:00"/>
    <s v="CF-0076200D0O000000rwimUAA1"/>
    <s v="Scientific Support for Joint Biosecurity Centre"/>
    <s v="Provision of data science and analytical support to the test and trace programme."/>
    <s v="complete"/>
    <n v="72200000"/>
    <s v="Software programming and consultancy services"/>
    <s v="Call off from a Framework Agreement"/>
    <d v="2020-09-03T00:00:00"/>
    <d v="2020-12-02T00:00:00"/>
    <n v="643620"/>
    <n v="643620"/>
    <d v="2020-09-03T00:00:00"/>
    <s v="FALSE"/>
    <s v="Services"/>
    <x v="161"/>
    <s v="39 Victoria Street "/>
    <s v="London"/>
    <s v="SW1H 0EU"/>
    <s v="Procurement Operations"/>
    <s v="Procurement.Operations@dhsc.gov.uk"/>
  </r>
  <r>
    <d v="2020-12-04T00:00:00"/>
    <s v="16:31:25"/>
    <s v="award"/>
    <d v="2020-09-03T00:00:00"/>
    <s v="FALSE"/>
    <x v="254"/>
    <s v="P.O. Box 41, North Harbour, Portsmouth, PO6 3AU"/>
    <n v="1183752"/>
    <d v="2020-09-03T00:00:00"/>
    <d v="2020-12-02T00:00:00"/>
    <s v="CF-0076000D0O000000rwimUAA1"/>
    <s v="Scientific support for Joint Biosecurity Centre"/>
    <s v="Provision of data science and analytical support to the test and trace programme."/>
    <s v="complete"/>
    <n v="72200000"/>
    <s v="Software programming and consultancy services"/>
    <s v="Call off from a Framework Agreement"/>
    <d v="2020-09-03T00:00:00"/>
    <d v="2020-12-02T00:00:00"/>
    <n v="1183752"/>
    <n v="1183752"/>
    <d v="2020-09-03T00:00:00"/>
    <s v="FALSE"/>
    <s v="Services"/>
    <x v="161"/>
    <s v="39 Victoria Street "/>
    <s v="London"/>
    <s v="SW1H 0EU"/>
    <s v="Procurement Operations"/>
    <s v="Procurement.Operations@dhsc.gov.uk"/>
  </r>
  <r>
    <d v="2020-12-04T00:00:00"/>
    <s v="16:29:20"/>
    <s v="award"/>
    <d v="2020-09-03T00:00:00"/>
    <s v="FALSE"/>
    <x v="246"/>
    <s v="30 Fenchurch Street, London, EC3M 3BD"/>
    <n v="1126499.3999999999"/>
    <d v="2020-09-03T00:00:00"/>
    <d v="2020-12-02T00:00:00"/>
    <s v="CF-0076100D0O000000rwimUAA1"/>
    <s v="Scientific support for Joint Biosecurity Centre"/>
    <s v="Provision of data science and analytical support to the test and trace programme."/>
    <s v="complete"/>
    <n v="72200000"/>
    <s v="Software programming and consultancy services"/>
    <s v="Call off from a Framework Agreement"/>
    <d v="2020-09-03T00:00:00"/>
    <d v="2020-12-02T00:00:00"/>
    <n v="1126499.3999999999"/>
    <n v="1126499.3999999999"/>
    <d v="2020-09-03T00:00:00"/>
    <s v="FALSE"/>
    <s v="Services"/>
    <x v="161"/>
    <s v="39 Victoria Street "/>
    <s v="London"/>
    <s v="SW1H 0EU"/>
    <s v="Procurement Operations"/>
    <s v="Procurement.Operations@dhsc.gov.uk"/>
  </r>
  <r>
    <d v="2020-12-04T00:00:00"/>
    <s v="16:26:20"/>
    <s v="award"/>
    <d v="2020-09-16T00:00:00"/>
    <s v="FALSE"/>
    <x v="247"/>
    <s v="63 Turnmill street, London, EC1M 5RR"/>
    <n v="144400"/>
    <d v="2020-09-14T00:00:00"/>
    <d v="2020-12-13T00:00:00"/>
    <s v="CF-0076400D0O000000rwimUAA1"/>
    <s v="Scientific Support for Joint Biosecurity Centre"/>
    <s v="Provision of data science and analytical support to the test and trace programme."/>
    <s v="complete"/>
    <n v="72200000"/>
    <s v="Software programming and consultancy services"/>
    <s v="Call off from a Framework Agreement"/>
    <d v="2020-09-14T00:00:00"/>
    <d v="2020-12-13T00:00:00"/>
    <n v="144400"/>
    <n v="144400"/>
    <d v="2020-09-14T00:00:00"/>
    <s v="FALSE"/>
    <s v="Services"/>
    <x v="161"/>
    <s v="39 Victoria Street "/>
    <s v="London"/>
    <s v="SW1H 0EU"/>
    <s v="Procurement Operations"/>
    <s v="Procurement.Operations@dhsc.gov.uk"/>
  </r>
  <r>
    <d v="2020-12-04T00:00:00"/>
    <s v="16:23:24"/>
    <s v="award"/>
    <d v="2020-09-03T00:00:00"/>
    <s v="FALSE"/>
    <x v="85"/>
    <s v="1 More London Place, London, SE1 2AF"/>
    <n v="996340"/>
    <d v="2020-09-03T00:00:00"/>
    <d v="2020-12-02T00:00:00"/>
    <s v="CF-0076300D0O000000rwimUAA1"/>
    <s v="Scientific Support for Joint Biosecurity Centre"/>
    <s v="Provision of data science and analytical support to the test and trace programme."/>
    <s v="complete"/>
    <n v="72200000"/>
    <s v="Software programming and consultancy services"/>
    <s v="Call off from a Framework Agreement"/>
    <d v="2020-09-03T00:00:00"/>
    <d v="2020-12-02T00:00:00"/>
    <n v="996340"/>
    <n v="996340"/>
    <d v="2020-09-03T00:00:00"/>
    <s v="FALSE"/>
    <s v="Services"/>
    <x v="161"/>
    <s v="39 Victoria Street "/>
    <s v="London"/>
    <s v="SW1H 0EU"/>
    <s v="Procurement Operations"/>
    <s v="Procurement.Operations@dhsc.gov.uk"/>
  </r>
  <r>
    <d v="2020-12-03T00:00:00"/>
    <s v="13:20:03"/>
    <s v="award"/>
    <d v="2020-10-27T00:00:00"/>
    <s v="FALSE"/>
    <x v="306"/>
    <s v="Pfeilkrautweg 2_x000a_        Mannheim_x000a_        68259"/>
    <n v="148868.54"/>
    <d v="2020-10-28T00:00:00"/>
    <d v="2021-03-26T00:00:00"/>
    <s v="BIP550187897"/>
    <s v="GB-Swindon: UKRI-1047 X-Ray Machine"/>
    <s v="An Analytical X-Ray machine is being bought to be located at Science and Technology Facilities Council"/>
    <s v="complete"/>
    <n v="38582000"/>
    <s v="X-ray inspection equipment"/>
    <s v="Not specified"/>
    <d v="2020-10-28T00:00:00"/>
    <d v="2021-03-26T00:00:00"/>
    <n v="148868.54"/>
    <n v="0"/>
    <d v="2020-10-27T00:00:00"/>
    <s v="FALSE"/>
    <s v="Products"/>
    <x v="162"/>
    <s v="Polaris House North Star Avenue"/>
    <s v="Swindon"/>
    <s v="SN2 1FL"/>
    <s v="Elizabeth Gage"/>
    <s v="Elizabeth.gage@ukri.org"/>
  </r>
  <r>
    <d v="2020-12-03T00:00:00"/>
    <s v="09:20:21"/>
    <s v="award"/>
    <d v="2020-12-02T00:00:00"/>
    <s v="TRUE"/>
    <x v="307"/>
    <s v="10 Heathfield Place_x000a_Melton Park_x000a_Newcastle upon Tyne _x000a_Tyne and Wear_x000a_NE3 5QT"/>
    <n v="29100"/>
    <d v="2020-12-15T00:00:00"/>
    <d v="2024-01-31T00:00:00"/>
    <s v="NCL001-DN508452-83141724"/>
    <s v="(NU/1608) National Innovation Centre for Data (NICD): North of Tyne Combined Authority Project Evaluation"/>
    <s v="Newcastle University has received funding from the North of Tyne Investment Fund for the project: National Innovation Centre for Data - Bespoke Delivery for the North of Tyne Combined Authority._x000a__x000a_This project will make a major contribution to the North of Tyne Combined Authority (NTCA) vision for the digital sector, which is to be globally recognised for &amp;#039;the application of data science and data analytics to enterprise growth and productivity across all sectors&amp;#039; by 2035. By leveraging the existing investment in, and proven delivery model of, the National Innovation Centre for Data (NICD) we will prioritise and guarantee that NTCA organisations will benefit from the opportunities that exist through unlocking the value in their own data - so enabling them to increase productivity and grow revenue by creating efficiencies and developing new products and services._x000a__x000a_The partner organisation will be expected to provide ongoing advice and guidance as appropriate to the project delivery/management team and to produce:_x000a__x000a_â€¢_x0009_an evaluation framework and delivery plan_x000a__x000a_â€¢_x0009_annual formative evaluation reports_x000a__x000a_â€¢_x0009_a final summative evaluation report"/>
    <s v="complete"/>
    <m/>
    <m/>
    <s v="Open procedure"/>
    <d v="2020-12-15T00:00:00"/>
    <d v="2024-01-31T00:00:00"/>
    <n v="29100"/>
    <n v="36000"/>
    <d v="2020-11-20T00:00:00"/>
    <s v="TRUE"/>
    <s v="Services"/>
    <x v="62"/>
    <s v="Newcastle University Procurement Services, Kingsgate"/>
    <s v="Newcastle"/>
    <s v="NE1 7RU"/>
    <s v="Natalie Morton"/>
    <s v="natalie.morton@ncl.ac.uk"/>
  </r>
  <r>
    <d v="2020-11-30T00:00:00"/>
    <s v="13:51:30"/>
    <s v="award"/>
    <d v="2020-11-30T00:00:00"/>
    <s v="FALSE"/>
    <x v="111"/>
    <s v="Kensington Village Avonmore Road_x000a_M15 6SY_x000a_GB"/>
    <n v="120000"/>
    <d v="2020-12-01T00:00:00"/>
    <d v="2025-11-30T00:00:00"/>
    <s v="THIR 20 296"/>
    <s v="Demographic and Market Data Software"/>
    <s v="Analytic Data"/>
    <s v="complete"/>
    <n v="48000000"/>
    <s v="Software package and information systems"/>
    <s v="Call off from a Framework Agreement"/>
    <d v="2020-12-01T00:00:00"/>
    <d v="2025-11-30T00:00:00"/>
    <n v="120000"/>
    <n v="0"/>
    <d v="2020-11-30T00:00:00"/>
    <s v="TRUE"/>
    <s v="Products"/>
    <x v="163"/>
    <s v="2 Hudson Quay Windward Way "/>
    <s v="Middlesbrough"/>
    <s v="TS21QG"/>
    <s v=""/>
    <s v="procurement@thirteengroup.co.uk"/>
  </r>
  <r>
    <d v="2020-11-26T00:00:00"/>
    <s v="11:02:33"/>
    <s v="awardUpdate"/>
    <d v="2020-02-27T00:00:00"/>
    <s v="FALSE"/>
    <x v="308"/>
    <s v="1 Embankment Place, London, WC2N 6RH"/>
    <n v="127283"/>
    <d v="2020-02-27T00:00:00"/>
    <d v="2020-05-07T00:00:00"/>
    <s v="DDaT20030"/>
    <s v="DDaT20030 - Operations Analytics Insight Improvement"/>
    <s v="***Modification of the Contract***_x000a__x000a__x000a__x000a_Contract Variation DDaT20030 001 - The contract has been extended for a further 10 weeks to 17th July 2020 which has brought the total Contract value to &amp;#xA3;127,283.00 excluding VAT. The option to extend the contract was provided for as an optional extension in the original procurement_x000a__x000a__x000a__x000a_***PLEASE NOTE THIS IS AN AWARD NOTICE, NOT A CALL FOR COMPETITION*** UK Research and Innovation, had a requirement to improve data capability, quality and usability of operational metrics. This requirement has been procured via a Direct Award against the Crown Commercial Services G Cloud 11 Framework"/>
    <s v="complete"/>
    <n v="48800000"/>
    <s v="Information systems and servers"/>
    <s v="Call off from a Framework Agreement"/>
    <d v="2020-02-27T00:00:00"/>
    <d v="2020-05-07T00:00:00"/>
    <n v="127283"/>
    <n v="0"/>
    <d v="2020-02-14T00:00:00"/>
    <s v="FALSE"/>
    <s v="Services"/>
    <x v="2"/>
    <s v="North Star House "/>
    <s v="SWINDON"/>
    <s v="SN21FF"/>
    <s v="Kallista Thomas"/>
    <s v="kallista.thomas@uksbs.co.uk"/>
  </r>
  <r>
    <d v="2020-11-25T00:00:00"/>
    <s v="12:52:49"/>
    <s v="award"/>
    <d v="2020-03-30T00:00:00"/>
    <s v="FALSE"/>
    <x v="171"/>
    <s v="The Post Building 100 Museum Street, London, WC1A 1PB"/>
    <n v="833200"/>
    <d v="2020-04-27T00:00:00"/>
    <d v="2020-06-19T00:00:00"/>
    <s v="CF-0020400D0O000000rwimUAA3"/>
    <s v="Covid-19 Dashboard Development Phase 2"/>
    <s v="The establishment of an analytics workstream and  to provide a flexible &amp;quot;trouble shooting team&amp;quot; to help address key issues when they arise."/>
    <s v="complete"/>
    <n v="71620000"/>
    <s v="Analysis services"/>
    <s v="Call off from a Framework Agreement"/>
    <d v="2020-04-27T00:00:00"/>
    <d v="2020-06-19T00:00:00"/>
    <n v="833200"/>
    <n v="833200"/>
    <d v="2020-04-27T00:00:00"/>
    <s v="FALSE"/>
    <s v="Services"/>
    <x v="95"/>
    <s v="39 Victoria Street "/>
    <s v="London"/>
    <s v="SW1H 0EU"/>
    <s v="Procurement Operations"/>
    <s v="Procurement.Operations@dhsc.gov.uk"/>
  </r>
  <r>
    <d v="2020-11-25T00:00:00"/>
    <s v="12:49:29"/>
    <s v="award"/>
    <d v="2020-07-30T00:00:00"/>
    <s v="FALSE"/>
    <x v="242"/>
    <s v="96 Euston Road, London, NW1 2DB, London, NW12DB"/>
    <n v="171337"/>
    <d v="2020-07-30T00:00:00"/>
    <d v="2020-11-30T00:00:00"/>
    <s v="CF-0007400D0O000000rwimUAA2"/>
    <s v="Covid-19 App Modeling and Analytics"/>
    <s v="Modelling and analytics professional support for the Covid-19 App."/>
    <s v="complete"/>
    <n v="72316000"/>
    <s v="Data analysis services"/>
    <s v="Single tender action (non-OJEU)"/>
    <d v="2020-07-30T00:00:00"/>
    <d v="2020-11-30T00:00:00"/>
    <n v="171337"/>
    <n v="171337"/>
    <d v="2020-07-14T00:00:00"/>
    <s v="FALSE"/>
    <s v="Services"/>
    <x v="95"/>
    <s v="39 Victoria Street "/>
    <s v="London"/>
    <s v="SW1H 0EU"/>
    <s v="David Parker"/>
    <s v="david.parker@dhsc.gov.uk"/>
  </r>
  <r>
    <d v="2020-11-25T00:00:00"/>
    <s v="12:39:54"/>
    <s v="award"/>
    <d v="2020-02-14T00:00:00"/>
    <s v="FALSE"/>
    <x v="85"/>
    <s v="1 More London Place, London, SE1 2AF"/>
    <n v="994693"/>
    <d v="2020-02-17T00:00:00"/>
    <d v="2020-08-14T00:00:00"/>
    <s v="CF-0018500D0O000000rwimUAA3"/>
    <s v="Medicines Pillar support"/>
    <s v="PMO, Supplier engagement, impact assessment and mitigation planning and Analytical assessment and data processing"/>
    <s v="complete"/>
    <n v="79410000"/>
    <s v="Business and management consultancy services"/>
    <s v="Call off from a Framework Agreement"/>
    <d v="2020-02-17T00:00:00"/>
    <d v="2020-08-14T00:00:00"/>
    <n v="994693"/>
    <n v="994693"/>
    <d v="2020-02-14T00:00:00"/>
    <s v="FALSE"/>
    <s v="Services"/>
    <x v="95"/>
    <s v="Quarry House "/>
    <s v="Leeds"/>
    <s v="LS2 7UE"/>
    <s v="Callie Barry"/>
    <s v="callie.barry1@dhsc.gov.uk"/>
  </r>
  <r>
    <d v="2020-11-25T00:00:00"/>
    <s v="12:33:22"/>
    <s v="award"/>
    <d v="2020-06-01T00:00:00"/>
    <s v="FALSE"/>
    <x v="309"/>
    <s v="Wellington Square OX1 2JD"/>
    <n v="1556400"/>
    <d v="2020-06-01T00:00:00"/>
    <d v="2020-12-31T00:00:00"/>
    <s v="CF-0006000D0O000000rwimUAA2"/>
    <s v="COVID-19 National Testing Programme - University of Oxford"/>
    <s v="Reg. 14 of the Public Contracts Regulations 2015 (PCR2015) subjects certain R&amp;amp;D services to its Part 2 public procurement rules if the benefits of the R&amp;amp;D services accrue exclusively to the contracting authority for its use in the conduct of its own affairs, and the service provided is wholly remunerated by the contracting authority._x000a__x000a__x000a__x000a_As part of the National Testing Strategy, Pillar 4&amp;#039;s surveillance work endeavours to capture a nationwide picture of Covid-19&amp;#039;s prevalence amongst the wider UK population._x000a__x000a_Unlike the other demographic specific studies, the UK Biobank Seroprevalence Study is intended to capture [sero]prevalence data from across the country, both now and over the course of the next 6 months. The data from the study will be sent to DHSC on a weekly basis._x000a__x000a_DHSC have partnered with the UK Biobank who are project managing the research, given their existing cohort of participants, operational and analytical expertise._x000a__x000a_UK Biobank aims to collect monthly blood samples and symptom data (via a short questionnaire) from its participants (as well as from their children and grandchildren aged over 18) to enable an assessment of the extent of previous infection with the SARSâ€CoVâ€2 coronavirus (by measuring blood antibodies) in different locations and age groups across the UK._x000a__x000a_The aim is to recruit a population-based sub-study from UK Biobank participants and their adult (i.e. aged over 18) children and grandchildren. It is expected that participants will contribute to the study for 6 months (extendable). The duration of the study will be determined by the trajectory of the coronavirus pandemic in the UK._x000a__x000a_The objective of the study is to determine the extent of previous infection with the coronavirus that causes COVIDâ€19 (by collecting samples that can be measured for blood antibodies) in a nationally representative sample of the UK population._x000a__x000a_The UK Biobank funded activities cover participant recruitment, sample collection, sample processing and storage, and provision of samples to the University of Oxford for sample assay to measure blood antibodies and reporting of infection rates based on returned quantitative assay data._x000a__x000a_The assay and associated costs are outside of the scope of funding to UK Biobank and are the subject of this contract."/>
    <s v="complete"/>
    <n v="73111000"/>
    <s v="Research laboratory services"/>
    <s v="Other - "/>
    <d v="2020-06-01T00:00:00"/>
    <d v="2020-12-31T00:00:00"/>
    <n v="1556400"/>
    <n v="1556400"/>
    <d v="2020-06-01T00:00:00"/>
    <s v="FALSE"/>
    <s v="NotApplicable"/>
    <x v="161"/>
    <s v="39 Victoria Street "/>
    <s v="London"/>
    <s v="SW1H 0EU"/>
    <s v="Procurement Operations"/>
    <s v="Procurement.Operations@dhsc.gov.uk"/>
  </r>
  <r>
    <d v="2020-11-25T00:00:00"/>
    <s v="11:50:13"/>
    <s v="award"/>
    <d v="2020-10-08T00:00:00"/>
    <s v="TRUE"/>
    <x v="310"/>
    <s v="Proto_x000a__x000a_Gateshead, Tyne and Wear_x000a__x000a_NE8 3DF"/>
    <n v="37050"/>
    <d v="2020-10-09T00:00:00"/>
    <d v="2020-10-15T00:00:00"/>
    <s v="4200736786"/>
    <s v="2XZY Service-Other Miscellaneous"/>
    <s v="Analytics tool subscription"/>
    <s v="complete"/>
    <n v="79980000"/>
    <s v="Subscription services"/>
    <s v="Single tender action (non-OJEU)"/>
    <d v="2020-10-09T00:00:00"/>
    <d v="2020-10-15T00:00:00"/>
    <n v="37050"/>
    <n v="0"/>
    <d v="2020-10-08T00:00:00"/>
    <s v="TRUE"/>
    <s v="Services"/>
    <x v="62"/>
    <s v="Kingsgate "/>
    <s v="NEWCASTLE-UPON-TYNE"/>
    <s v="NE17RU"/>
    <s v="Lili Hindmarch"/>
    <s v="purchasing@ncl.ac.uk"/>
  </r>
  <r>
    <d v="2020-11-25T00:00:00"/>
    <s v="11:50:07"/>
    <s v="award"/>
    <d v="2020-11-12T00:00:00"/>
    <s v="FALSE"/>
    <x v="311"/>
    <s v="10 Bressenden Place London SW1E 5DN"/>
    <n v="195550"/>
    <d v="2020-11-16T00:00:00"/>
    <d v="2021-04-15T00:00:00"/>
    <s v="tender_251040/903703"/>
    <s v="Data and analytics consultancy for Mid and South Essex Health &amp;amp; Care Partnership - Call-Off contract awarded"/>
    <s v="The Mid and South Essex Health and Care Partnership  is moving towards becoming an Integrated Care System (ICS) and it requires data and analytics and business intelligence capability to support its strategy and apply a system approach to capturing, analysing and using data to better plan and execute its priorities. _x000a__x000a__x000a__x000a_NHS Mid Essex Clinical Commissioning Group, (as lead commissioner on behalf of the Mid and South Essex Health &amp;amp; Care Partnership) has undertaken a Call-Off of the Health &amp;amp; Support Services Framework (HSSF) under the &amp;amp;apos;Intelligence&amp;amp;apos; area or Lot, in order to establish a single provider contract for the provision of external consultancy support to undertake a refresh of the data and analytics used in developing the existing primary care strategy, whilst building in requirements to address the questions of now. _x000a__x000a__x000a__x000a_The outputs will support the continued development of Primary Care Network against the nationally published maturity matrix, and form a key part of the development of the Primary Care Strategy and the creation of meaningful implementation plans at both system and place level."/>
    <s v="complete"/>
    <m/>
    <m/>
    <s v="Call off from a Framework Agreement"/>
    <d v="2020-11-16T00:00:00"/>
    <d v="2021-04-15T00:00:00"/>
    <n v="195550"/>
    <n v="0"/>
    <d v="2020-10-20T00:00:00"/>
    <s v="TRUE"/>
    <s v="Services"/>
    <x v="164"/>
    <s v="Wren House, Colchester Road "/>
    <s v="Chelmsford"/>
    <s v="CM2 5PF"/>
    <s v="NHS Mid Essex Clinical Commissioning Group"/>
    <s v="amy.wilson@attain.co.uk"/>
  </r>
  <r>
    <d v="2020-11-25T00:00:00"/>
    <s v="11:38:37"/>
    <s v="award"/>
    <d v="2020-10-09T00:00:00"/>
    <s v="FALSE"/>
    <x v="21"/>
    <s v="7 More London, Riverside, London, SE1 2RT"/>
    <n v="124125"/>
    <d v="2020-10-19T00:00:00"/>
    <d v="2021-01-18T00:00:00"/>
    <s v="tender_249668/903729"/>
    <s v="Business Intelligence Consultancy for the Mid and South Essex Health &amp;amp; Care Partnership - Call-Off Contract Award"/>
    <s v="The Mid and South Essex Health and Care Partnership  is moving towards becoming an Integrated Care System (ICS) and it requires data and analytics and business intelligence capability to support its strategy and apply a system approach to capturing, analysing and using data to better plan and execute its priorities. _x000a__x000a__x000a__x000a_NHS Basildon and Brentwood Clinical Commissioning Group, (as lead commissioner on behalf of the Mid and South Essex Health &amp;amp; Care Partnership) has undertaken a Call-Off from the Crown Commercial Services RM6008 MCF2 Framework, Lot 4 to put in place a single provider contract for provision of external consultancy support to undertake an initial diagnostic that provides a baseline and gap analysis of current information flows, BI tools and workforce capabilities.  Then to design a BI strategy/roadmap that presents options for future ICS BI configurations and an implementation plan for delivery."/>
    <s v="complete"/>
    <m/>
    <m/>
    <s v="Call off from a Framework Agreement"/>
    <d v="2020-10-19T00:00:00"/>
    <d v="2021-01-18T00:00:00"/>
    <n v="124125"/>
    <n v="0"/>
    <d v="2020-09-25T00:00:00"/>
    <s v="TRUE"/>
    <s v="Services"/>
    <x v="164"/>
    <s v="Phoenix House, Christopher Martin Road "/>
    <s v="Basildon"/>
    <s v="SS14 3HG"/>
    <s v="NHS Basildon and Brentwood Clinical Commissioning Group"/>
    <s v="amy.wilson@attain.co.uk"/>
  </r>
  <r>
    <d v="2020-11-23T00:00:00"/>
    <s v="16:57:03"/>
    <s v="award"/>
    <d v="2019-12-09T00:00:00"/>
    <s v="FALSE"/>
    <x v="312"/>
    <s v="420 Europa Boulevard, Warrington, United Kingdom, WA5 7UN"/>
    <n v="31125"/>
    <d v="2019-12-09T00:00:00"/>
    <d v="2020-12-08T00:00:00"/>
    <s v="2019UoS-177"/>
    <s v="The Supply and Installation of an Inter-Connected Dual Circulating Fluidised Bed Reactor"/>
    <s v="Optimisation of chemical and catalytic processes requires engineers, chemists and chemical engineers working together to forge an understanding of all facets of the processes, from the atomic precision of designing atomic active sites, to large-scale reactor design. _x000a__x000a__x000a__x000a_Many catalytic procedures default to a fixed-bed reactor, due to the range of control over flow rates, temperatures and pressures offered. However, such systems are typically limited to performing a single step of the full process, and are prone to catalytic deactivation. This makes it difficult to analyse catalytic performance under true working conditions. _x000a__x000a__x000a__x000a_A dual-bed fluidised bed reactor, with online mass-spectrometer sampling, is a unique alternative to overcome these issues using chemical looping technology, and offer greater insight into the performance of catalytic materials. It will take advantage of the opportunities that arise from the collegiate nature of the faculty and embrace further academic development through mentoring procedures with more experienced academics across the Faculty/School and Department. _x000a__x000a__x000a__x000a_Additionally, procurement of this equipment will also tackle some of the weaknesses in the Faculty through the development of a new cross-faculty technology that will play a crucial role in ongoing catalytic and chemical both at the University and across the UK, this will encourage the recruitment and retention of top researchers and academics. _x000a__x000a__x000a__x000a_We envisage this solution providing and playing a significant role in student engagement through individual and group student projects within the different schools and departments. It will provide a means of additional lab demonstrations of one of the most fundamental chemical engineering technologies towards the new program, a fluidised bed reactor. At present the University does not currently own a chemical looping catalytic fluidised bed reactor. As such this will be made available across the University via the University-wide Clean Carbon USRG. This has the potential to reach 150+ members, including external partners, thus promoting further exposure and ongoing research."/>
    <s v="complete"/>
    <n v="38000000"/>
    <s v="Laboratory, optical and precision equipments (excl. glasses)"/>
    <s v="Open (non-OJEU)"/>
    <d v="2019-12-01T00:00:00"/>
    <d v="2020-11-30T00:00:00"/>
    <n v="36000"/>
    <n v="37500"/>
    <d v="2019-11-15T00:00:00"/>
    <s v="TRUE"/>
    <s v="Products"/>
    <x v="105"/>
    <s v="University Road "/>
    <s v="SOUTHAMPTON"/>
    <s v="SO171BJ"/>
    <s v="Tom Whitaker"/>
    <s v="t.d.whitaker@soton.ac.uk"/>
  </r>
  <r>
    <d v="2020-11-20T00:00:00"/>
    <s v="09:51:18"/>
    <s v="award"/>
    <d v="2019-09-25T00:00:00"/>
    <s v="FALSE"/>
    <x v="313"/>
    <s v="3 Fountain Drive_x000a_RENFREW_x000a_Renfrewshire_x000a_PA4 9RF_x000a_GB"/>
    <n v="146115"/>
    <d v="2019-09-29T00:00:00"/>
    <d v="2022-09-28T00:00:00"/>
    <s v="02519"/>
    <s v="Analytical Instruments"/>
    <s v="Maintenance contract for six analytical clinical service instruments"/>
    <s v="complete"/>
    <n v="50000000"/>
    <s v="Repair and maintenance services"/>
    <s v="Single tender action (non-OJEU)"/>
    <d v="2019-09-29T00:00:00"/>
    <d v="2022-09-28T00:00:00"/>
    <n v="0"/>
    <n v="0"/>
    <d v="2019-09-24T00:00:00"/>
    <s v="FALSE"/>
    <s v="Services"/>
    <x v="165"/>
    <s v="Steelhouse Lane "/>
    <s v="BIRMINGHAM"/>
    <s v="B46NH"/>
    <s v="Rachel Fanthom"/>
    <s v="rachel.fanthom@bch.nhs.uk"/>
  </r>
  <r>
    <d v="2020-11-19T00:00:00"/>
    <s v="15:50:02"/>
    <s v="award"/>
    <d v="2020-10-30T00:00:00"/>
    <s v="FALSE"/>
    <x v="35"/>
    <s v="Friars House_x000a_        160 Blackfriars Road_x000a_        London_x000a_        SE1 8EZ"/>
    <n v="38023.46"/>
    <d v="2020-11-01T00:00:00"/>
    <d v="2021-10-31T00:00:00"/>
    <s v="BIP545035570"/>
    <s v="UKRI-1071 Benchmarking and Analytics"/>
    <s v="Contract Award Notice for: InCites Benchmarking and Analytics Services._x000a__x000a_      Awarded in alignment with PCR2015 Regulation 32.(5)(b)."/>
    <s v="complete"/>
    <n v="72316000"/>
    <s v="Data analysis services"/>
    <s v="Other - "/>
    <d v="2020-11-01T00:00:00"/>
    <d v="2021-10-31T00:00:00"/>
    <n v="38023.46"/>
    <n v="0"/>
    <d v="2020-10-30T00:00:00"/>
    <s v="FALSE"/>
    <s v="Services"/>
    <x v="7"/>
    <s v="Polaris House North Star Avenue"/>
    <s v="Swindon"/>
    <s v="SN2 1FL"/>
    <s v=""/>
    <s v="corporateprocurement@ukri.org"/>
  </r>
  <r>
    <d v="2020-11-19T00:00:00"/>
    <s v="11:05:28"/>
    <s v="award"/>
    <d v="2020-09-27T00:00:00"/>
    <s v="FALSE"/>
    <x v="314"/>
    <s v="Capital Tower_x000a__x000a_Greyfriars Road_x000a__x000a_Cardiff_x000a__x000a_CF10 3AG_x000a__x000a_United Kingdom"/>
    <n v="30798"/>
    <d v="2020-09-27T00:00:00"/>
    <d v="2021-06-27T00:00:00"/>
    <s v="DDaT20299"/>
    <s v="UK-SBS PA - Servic now"/>
    <s v="This has been awarded via G cloud 12 via a longlist/shortlist exercise_x000a__x000a__x000a__x000a_This is for Service Now Performance Analytics"/>
    <s v="complete"/>
    <n v="48000000"/>
    <s v="Software package and information systems"/>
    <s v="Call off from a Framework Agreement"/>
    <d v="2020-09-27T00:00:00"/>
    <d v="2021-06-27T00:00:00"/>
    <n v="30798"/>
    <n v="0"/>
    <d v="2020-09-26T00:00:00"/>
    <s v="FALSE"/>
    <s v="Services"/>
    <x v="2"/>
    <s v="Polaris House "/>
    <s v="SWINDON"/>
    <s v="SN21FF"/>
    <s v=""/>
    <s v="DdatProcurement@uksbs.co.uk"/>
  </r>
  <r>
    <d v="2020-11-19T00:00:00"/>
    <s v="09:26:48"/>
    <s v="award"/>
    <d v="2020-08-21T00:00:00"/>
    <s v="TRUE"/>
    <x v="315"/>
    <s v="Queens House,55-56 Lincoln&amp;#039;s Inn Fields_x000a_LONDON_x000a_WC2A 3LJ_x000a_GB"/>
    <n v="63000"/>
    <d v="2020-08-24T00:00:00"/>
    <d v="2020-12-31T00:00:00"/>
    <s v="2562/08/2020"/>
    <s v="Electricity Trade - Ongoing Technical Support"/>
    <s v="The Department for Business, Energy and Industrial Strategy requires urgent expert technical support on electricity trade. The technical support is needed to provide expert advice and shall include provision of analytical input and expert scrutiny. The support should be available at short notice for discussions and written feedback and critique._x000a__x000a__x000a__x000a_This contract was awarded via a Single Tender Action in accordance with Regulation 32(2) of the Public Contract Regulations 2015, on the basis of absent competition for technical reasons and extreme urgency."/>
    <s v="complete"/>
    <n v="79411000"/>
    <s v="General management consultancy services"/>
    <s v="Single tender action (non-OJEU)"/>
    <d v="2020-08-24T00:00:00"/>
    <d v="2020-12-31T00:00:00"/>
    <n v="63000"/>
    <n v="0"/>
    <d v="2020-08-21T00:00:00"/>
    <s v="TRUE"/>
    <s v="Services"/>
    <x v="65"/>
    <s v="1 Victoria Street "/>
    <s v="London"/>
    <s v="SW1H0ET"/>
    <s v="Joseph Nicholl"/>
    <s v="joe.nicholl@beis.gov.uk"/>
  </r>
  <r>
    <d v="2020-11-18T00:00:00"/>
    <s v="10:10:57"/>
    <s v="award"/>
    <d v="2020-11-02T00:00:00"/>
    <s v="TRUE"/>
    <x v="316"/>
    <s v="Rendcomb_x000a_CIRENCESTER_x000a_Gloucestershire_x000a_GL7 7EX_x000a_GB"/>
    <n v="500000"/>
    <d v="2020-11-09T00:00:00"/>
    <d v="2022-11-08T00:00:00"/>
    <s v="LI004EQ"/>
    <s v="Data Analytics Support Service"/>
    <s v="The Livestock Information Programme (LIP) will deliver a new multi-species livestock information, identification and tracking service known as the Livestock Information Service (LIS), LIS will be developed through an industry-government partnership and will bring world-leading livestock traceability to the UK._x000a__x000a_Livestock Information Ltd sought a supplier to provide the programme with a Data Analytic Support Service for which the procurement was undertaken via G-Cloud 12. The supplier must adhere to all relevant industry and data standards and best practices which will be measured through service reviews, contract reviews or ad-hoc reviews. There are 2 optional extensions of 12 months each."/>
    <s v="complete"/>
    <n v="72316000"/>
    <s v="Data analysis services"/>
    <s v="Call off from a Framework Agreement"/>
    <d v="2020-11-09T00:00:00"/>
    <d v="2022-11-08T00:00:00"/>
    <n v="0"/>
    <n v="500000"/>
    <d v="2020-11-02T00:00:00"/>
    <s v="TRUE"/>
    <s v="Services"/>
    <x v="166"/>
    <s v="Agriculture &amp;amp; Horticulture Devel,Stoneleigh Park "/>
    <s v="KENILWORTH"/>
    <s v="CV82TL"/>
    <s v="Adam Gregory"/>
    <s v="adam.gregory@livestockinformation.org.uk"/>
  </r>
  <r>
    <d v="2020-11-17T00:00:00"/>
    <s v="16:19:17"/>
    <s v="award"/>
    <d v="2020-10-30T00:00:00"/>
    <s v="FALSE"/>
    <x v="171"/>
    <s v="The Post Building 100 Museum Street, London, WC1A 1PB"/>
    <n v="2113800"/>
    <d v="2020-06-22T00:00:00"/>
    <d v="2020-10-02T00:00:00"/>
    <s v="CF-0056100D0O000000rwimUAA1"/>
    <s v="McKinsey - Data analytics, operating model and winter planning"/>
    <s v="Assess and support data and analysis needs for the next phase of the Testing programme and deploy demand modelling tool. Support the development of an integrated winter plan across the programme workstreams. Review and design Trace operating model."/>
    <s v="complete"/>
    <n v="79411000"/>
    <s v="General management consultancy services"/>
    <s v="Call off from a Framework Agreement"/>
    <d v="2020-06-22T00:00:00"/>
    <d v="2020-10-02T00:00:00"/>
    <n v="2113800"/>
    <n v="2113800"/>
    <d v="2020-06-22T00:00:00"/>
    <s v="FALSE"/>
    <s v="Services"/>
    <x v="82"/>
    <s v="39 Victoria Street "/>
    <s v="London"/>
    <s v="SW1H 0EU"/>
    <s v="Procurement Operations"/>
    <s v="Procurement.Operations@dhsc.gov.uk"/>
  </r>
  <r>
    <d v="2020-11-17T00:00:00"/>
    <s v="16:07:22"/>
    <s v="award"/>
    <d v="2020-10-16T00:00:00"/>
    <s v="FALSE"/>
    <x v="317"/>
    <s v="20 Manchester Square, London, W1U 3PZ"/>
    <n v="2788380"/>
    <d v="2020-07-17T00:00:00"/>
    <d v="2020-11-06T00:00:00"/>
    <s v="CF-0044700D0O000000rwimUAA1"/>
    <s v="The Boston Consulting Group - Strategic delivery"/>
    <s v="The contract includes the following workstreams: Strategic Analytic Framework, Equality Diversity and Inclusion (EDI) and Customer Experience, Winter Readiness, Joint Biodiversity Centre (JBC): Wastewater Pilot"/>
    <s v="complete"/>
    <n v="79411000"/>
    <s v="General management consultancy services"/>
    <s v="Call off from a Framework Agreement"/>
    <d v="2020-07-17T00:00:00"/>
    <d v="2020-11-06T00:00:00"/>
    <n v="2788380"/>
    <n v="2788380"/>
    <d v="2020-07-17T00:00:00"/>
    <s v="FALSE"/>
    <s v="Services"/>
    <x v="82"/>
    <s v="39 Victoria Street "/>
    <s v="London"/>
    <s v="SW1H 0EU"/>
    <s v="Procurement Operations"/>
    <s v="Procurement.Operations@dhsc.gov.uk"/>
  </r>
  <r>
    <d v="2020-11-16T00:00:00"/>
    <s v="20:42:10"/>
    <s v="award"/>
    <d v="2020-09-29T00:00:00"/>
    <s v="FALSE"/>
    <x v="318"/>
    <s v="T/A Barrachd Limited_x000a__x000a_65 Gresham Street_x000a__x000a_London_x000a__x000a_EC2V 7NQ"/>
    <n v="78743.14"/>
    <d v="2020-10-01T00:00:00"/>
    <d v="2023-08-30T00:00:00"/>
    <s v="SC8630/20"/>
    <s v="Contract for the Supply of Barrachd Academia Planning Analytics Solution to the University of Birmingham"/>
    <s v="Supply of IBM Planning Analytics software and service"/>
    <s v="complete"/>
    <n v="48100000"/>
    <s v="Industry specific software package"/>
    <s v="Other - Direct Award"/>
    <d v="2020-10-01T00:00:00"/>
    <d v="2023-08-30T00:00:00"/>
    <n v="78743.14"/>
    <n v="0"/>
    <d v="2020-09-29T00:00:00"/>
    <s v="TRUE"/>
    <s v="Products"/>
    <x v="167"/>
    <s v="Edgbaston "/>
    <s v="BIRMINGHAM"/>
    <s v="B152TT"/>
    <s v="Michelle Palfrey"/>
    <s v="M.Duckett@bham.ac.uk"/>
  </r>
  <r>
    <d v="2020-11-16T00:00:00"/>
    <s v="11:37:07"/>
    <s v="awardUpdate"/>
    <d v="2020-11-13T00:00:00"/>
    <m/>
    <x v="30"/>
    <m/>
    <n v="189330"/>
    <d v="2020-11-13T00:00:00"/>
    <d v="2023-11-12T00:00:00"/>
    <s v="1846"/>
    <s v="Biotechnology Analytical Equipment Servicing Framework"/>
    <s v="This tender is to cover various maintenance packages including but not limited to Servicing, Preventative Maintenance visits, breakdown cover, spare parts and consumables of various laboratory scale scientific equipment, primarily used by the Analytical Team at CPI&amp;#039;s Biotechnology platform."/>
    <s v="complete"/>
    <m/>
    <m/>
    <s v="Open (non-OJEU)"/>
    <d v="2020-10-23T00:00:00"/>
    <d v="2023-10-22T00:00:00"/>
    <n v="60000"/>
    <n v="189330"/>
    <d v="2020-10-12T00:00:00"/>
    <s v="TRUE"/>
    <s v="Services"/>
    <x v="31"/>
    <s v="Wilton "/>
    <s v="REDCAR"/>
    <s v="TS104RF"/>
    <s v="CPI Procurement"/>
    <s v="e-tendering@uk-cpi.com"/>
  </r>
  <r>
    <d v="2020-11-12T00:00:00"/>
    <s v="14:52:42"/>
    <s v="award"/>
    <d v="2020-09-29T00:00:00"/>
    <s v="FALSE"/>
    <x v="319"/>
    <s v="Invisible Systems Ltd_x000a_9 Beetham Road_x000a_Milnthorpe_x000a_LA7 7QL"/>
    <n v="117814"/>
    <d v="2020-10-01T00:00:00"/>
    <d v="2022-09-30T00:00:00"/>
    <s v="20201112145238-53042"/>
    <s v="Sensor Supply &amp;amp; Data Collection System"/>
    <s v="The Smartline project is a joint initiative between the University of Exeter, Coastline Housing, Volunteer Cornwall, Cornwall Council and The South West Academic Health Science Network. The project is part-funded by the European Regional Development Fund (ERDF) and Cornwall Council. _x000a__x000a__x000a__x000a_The Smartline project will collect new data, connect previously un-linked data and use innovative data analytical techniques to enable timely and targeted interventions, involving existing and new service providers. It will also provide a more efficient and effective lettings and asset management model for social housing, develop more resilient communities, and address issues of social isolation."/>
    <s v="complete"/>
    <m/>
    <m/>
    <s v="Open procedure"/>
    <d v="2020-09-01T00:00:00"/>
    <d v="2022-08-31T00:00:00"/>
    <n v="0"/>
    <n v="152000"/>
    <d v="2020-07-06T00:00:00"/>
    <s v="TRUE"/>
    <s v="Products"/>
    <x v="72"/>
    <s v="Northcote House "/>
    <s v="Exeter"/>
    <s v="EX4 4QH"/>
    <s v="Jodie Underhay"/>
    <s v="j.underhay@exeter.ac.uk"/>
  </r>
  <r>
    <d v="2020-11-12T00:00:00"/>
    <s v="14:49:04"/>
    <s v="award"/>
    <d v="2020-09-18T00:00:00"/>
    <s v="FALSE"/>
    <x v="320"/>
    <s v="Energy House_x000a_TR10 9EP_x000a_Penryn_x000a_United Kingdom"/>
    <n v="99999"/>
    <d v="2020-11-01T00:00:00"/>
    <d v="2022-10-31T00:00:00"/>
    <s v="20201112144900-53042"/>
    <s v="Smartline Project - Sensor Installation, Maintenance &amp;amp; Removal"/>
    <s v="The Smartline project is a joint initiative between the University of Exeter, Coastline Housing, Volunteer Cornwall, Cornwall Council and The South West Academic Health Science Network. The project is part-funded by the European Regional Development Fund (ERDF) and Cornwall Council. _x000a__x000a__x000a__x000a_The Smartline project will collect new data, connect previously un-linked data and use innovative data analytical techniques to enable timely and targeted interventions, involving existing and new service providers. It will also provide a more efficient and effective lettings and asset management model for social housing, develop more resilient communities, and address issues of social isolation."/>
    <s v="complete"/>
    <n v="51110000"/>
    <s v="Installation services of electrical equipment"/>
    <s v="Open procedure"/>
    <d v="2020-09-01T00:00:00"/>
    <d v="2022-08-31T00:00:00"/>
    <n v="0"/>
    <n v="96000"/>
    <d v="2020-07-06T00:00:00"/>
    <s v="TRUE"/>
    <s v="Services"/>
    <x v="72"/>
    <s v="Northcote House "/>
    <s v="Exeter"/>
    <s v="EX4 4QH"/>
    <s v="Jodie Underhay"/>
    <s v="j.underhay@exeter.ac.uk"/>
  </r>
  <r>
    <d v="2020-11-09T00:00:00"/>
    <s v="14:15:02"/>
    <s v="award"/>
    <d v="2020-10-08T00:00:00"/>
    <s v="FALSE"/>
    <x v="321"/>
    <s v="Unit 2, CR Bates Industrial Estate, Wycombe Road, Stokenchurch, High Wycombe, Buckinghamshire HP14 3PD"/>
    <n v="63000"/>
    <d v="2020-10-08T00:00:00"/>
    <d v="2021-10-08T00:00:00"/>
    <s v="tender_254668/899024"/>
    <s v="Emissions Analytics Database TETI0041"/>
    <s v="Contact Award for the renewal of a Level 2 annual subscription to the Emissions Analytics Database for 2020-2021."/>
    <s v="complete"/>
    <n v="79980000"/>
    <s v="Subscription services"/>
    <s v="Single tender action (non-OJEU)"/>
    <d v="2020-10-08T00:00:00"/>
    <d v="2021-10-08T00:00:00"/>
    <n v="63000"/>
    <n v="0"/>
    <d v="2020-10-07T00:00:00"/>
    <s v="TRUE"/>
    <s v="NotApplicable"/>
    <x v="168"/>
    <s v="Great Minster House "/>
    <s v="London"/>
    <s v="SW1P 2AA"/>
    <s v="Tamsin Pearce"/>
    <s v="Tamsin.Pearce@dft.gov.uk"/>
  </r>
  <r>
    <d v="2020-11-09T00:00:00"/>
    <s v="12:20:23"/>
    <s v="award"/>
    <d v="2020-10-16T00:00:00"/>
    <s v="FALSE"/>
    <x v="322"/>
    <s v="92 Albert Embankment_x000a_        9th Floor, Tintagel House,_x000a_        London_x000a_        SE1 7TY"/>
    <n v="300000"/>
    <d v="2020-10-21T00:00:00"/>
    <d v="2021-03-31T00:00:00"/>
    <s v="BIP541563263"/>
    <s v="Analytical and Technical support for Social Impact Bonds project design and implementation"/>
    <s v="The Department for Digital, Culture,Media and Sport wants to procure expert analytical and technical consulting support services to develop new Social Impact Bond (SIB) projects and review existing ones within the Department and across Government."/>
    <s v="complete"/>
    <n v="73210000"/>
    <s v="Research consultancy services"/>
    <s v="Open procedure"/>
    <d v="2020-10-21T00:00:00"/>
    <d v="2021-03-31T00:00:00"/>
    <n v="300000"/>
    <n v="0"/>
    <d v="2020-10-16T00:00:00"/>
    <s v="TRUE"/>
    <s v="Services"/>
    <x v="169"/>
    <s v="100 Parliament Street "/>
    <s v="London"/>
    <s v="SW1A 2BQ"/>
    <s v="Andrew Sternberg"/>
    <s v="andrew.sternberg@dcms.gov.uk"/>
  </r>
  <r>
    <d v="2020-11-09T00:00:00"/>
    <s v="11:50:44"/>
    <s v="award"/>
    <d v="2020-10-16T00:00:00"/>
    <s v="FALSE"/>
    <x v="257"/>
    <s v="Leeds"/>
    <n v="113292.02"/>
    <d v="2020-10-16T00:00:00"/>
    <d v="2021-03-16T00:00:00"/>
    <s v="tender_141474/901186"/>
    <s v="2-265 SDF Dynamic Tender Assessment Design &amp;amp; Creation (SQL / Power BI) Phase 2"/>
    <s v="Highways England intends to set up a contract for the supply of commercial and technical professional services to assist in the preparation for the nationwide procurement exercise for the  Scheme Delivery Framework (SDS) which includes supporting the management of the procurement programme, identification of potential risk and mitigation measures, and all associated dependencies culminating in the development of a dynamic financial assessment model to assist with the analysis of multiple pricing documents, and provide key parameters to assist the tender reporting process to the satisfaction of Highways England Analytical Assurance team. _x000a__x000a_This is a commission to work with our commercial delivery and commercial intelligence teams to help realise our goals for an improved and more efficient method of collecting tender return data and undertaking the required analysis."/>
    <s v="complete"/>
    <n v="73000000"/>
    <s v="Research and development services and related consultancy services"/>
    <s v="Call off from a Framework Agreement"/>
    <d v="2020-10-16T00:00:00"/>
    <d v="2021-03-16T00:00:00"/>
    <n v="113292.02"/>
    <n v="0"/>
    <d v="2020-10-15T00:00:00"/>
    <s v="TRUE"/>
    <s v="Services"/>
    <x v="142"/>
    <s v="The Cube "/>
    <s v="Birmingham"/>
    <s v="B1 1RN"/>
    <s v=""/>
    <s v="SPATS_Framework_Lot1@highwaysengland.co.uk"/>
  </r>
  <r>
    <d v="2020-11-06T00:00:00"/>
    <s v="20:39:34"/>
    <s v="award"/>
    <d v="2020-08-31T00:00:00"/>
    <s v="TRUE"/>
    <x v="323"/>
    <s v="Duckworth Lane, Bradford BD9 6RJ"/>
    <n v="130000"/>
    <d v="2020-09-01T00:00:00"/>
    <d v="2021-08-31T00:00:00"/>
    <s v="BFDMDC001-DN508899-56956845"/>
    <s v="Centre of Applied Educational Research"/>
    <s v="Provision of a &amp;#039;bag data&amp;#039; resource that will allow powerful analytics to be applied to educational data across Bradford including linking of Health and Education data to inform evidence-based interventions to improve outcomes for children in the city. Specialist nature,"/>
    <s v="complete"/>
    <n v="72316000"/>
    <s v="Data analysis services"/>
    <s v="Direct award"/>
    <d v="2020-09-01T00:00:00"/>
    <d v="2021-08-31T00:00:00"/>
    <n v="130000"/>
    <n v="130000"/>
    <d v="2020-08-28T00:00:00"/>
    <s v="TRUE"/>
    <s v="Services"/>
    <x v="152"/>
    <s v="1st Floor Margaret McMillan Tower Prince&amp;#039;s Way"/>
    <s v="Bradford"/>
    <s v="BD1 1NN"/>
    <s v="Kathryn Loftus"/>
    <s v="Kathryn.Loftus@bradford.gov.uk"/>
  </r>
  <r>
    <d v="2020-11-06T00:00:00"/>
    <s v="12:31:51"/>
    <s v="award"/>
    <d v="2020-03-30T00:00:00"/>
    <s v="FALSE"/>
    <x v="123"/>
    <s v="Marlow International, Marlow SL7 1AJ"/>
    <n v="270000"/>
    <d v="2020-03-30T00:00:00"/>
    <d v="2021-03-30T00:00:00"/>
    <s v="CF-0125000D58000000L5A4EAK1"/>
    <s v="Business Data Solution &amp;amp; Risk Analytics Service"/>
    <s v="Provision for renewal of D&amp;amp;B plus with additional access to Prime bulk file."/>
    <s v="complete"/>
    <n v="72000000"/>
    <s v="IT services: consulting, software development, Internet and support"/>
    <s v="Other - "/>
    <d v="2020-03-30T00:00:00"/>
    <d v="2021-03-30T00:00:00"/>
    <n v="270000"/>
    <n v="270000"/>
    <d v="2020-03-20T00:00:00"/>
    <s v="TRUE"/>
    <s v="Products"/>
    <x v="156"/>
    <s v="2 Marsham Street "/>
    <s v="London"/>
    <s v="SW1P 4DF"/>
    <s v="Tony Nwagbolu"/>
    <s v="tony.nwagbolu@homeoffice.gov.uk"/>
  </r>
  <r>
    <d v="2020-11-05T00:00:00"/>
    <s v="18:54:01"/>
    <s v="awardUpdate"/>
    <d v="2020-03-25T00:00:00"/>
    <s v="FALSE"/>
    <x v="119"/>
    <s v="Broadmede House Farnham Business Park,Weydon Lane_x000a_FARNHAM_x000a_Surrey_x000a_GU9 8QT_x000a_GB"/>
    <n v="100000"/>
    <d v="2020-03-25T00:00:00"/>
    <d v="2020-09-25T00:00:00"/>
    <s v="436037553622439"/>
    <s v="Covid 19 Analytics and Report Development"/>
    <s v="Covid 19 Analytics and Report Development_x000a__x000a__x000a__x000a_Adatis are to provide data analytics, data_x000a__x000a_platform development and reporting services to_x000a__x000a_the Cabinet Office, and other departments as_x000a__x000a_directed, in order to support the government in_x000a__x000a_analysing Covid 19 related data."/>
    <s v="complete"/>
    <m/>
    <m/>
    <s v="Call off from a Framework Agreement"/>
    <d v="2020-03-25T00:00:00"/>
    <d v="2020-09-25T00:00:00"/>
    <n v="100000"/>
    <n v="0"/>
    <d v="2020-03-24T00:00:00"/>
    <s v="FALSE"/>
    <s v="Services"/>
    <x v="47"/>
    <s v="1 Horse Guards Road, Westminster "/>
    <s v="LONDON"/>
    <s v="SW1A 2HQ"/>
    <s v="Commercial Continuous Improvement Team"/>
    <s v="ccit@cabinetoffice.gov.uk"/>
  </r>
  <r>
    <d v="2020-11-05T00:00:00"/>
    <s v="16:49:59"/>
    <s v="awardUpdate"/>
    <d v="2020-09-04T00:00:00"/>
    <s v="FALSE"/>
    <x v="5"/>
    <s v="509, Coldhams Lane, Cambridge, Cambridgeshire, United Kingdom, CB1 3JS"/>
    <n v="1500000"/>
    <d v="2019-09-10T00:00:00"/>
    <d v="2024-09-09T00:00:00"/>
    <s v="PROC JG ITT/1129 - AWARD"/>
    <s v="Cryogenic focused ion beam field emission gun scanning electron microscope &amp;amp; confocal laser scanning light microscope - AWARD"/>
    <s v="Cryogenic, focused ion beam (FIB), field emission gun (FEG), scanning electron microscope (SEM) (CryoFIB-FEGSEM), flexibly configured to enable the controlled sectioning and transfer, high-resolution 3D imaging and chemical mapping of a wide range of soft, delicate, organic, hydrated and temperature sensitive materials, all under near liquid nitrogen conditions (aka &amp;quot;High Resolution, Cryogenic Analytical and Transfer SEM&amp;quot; (HR-CAT-SEM)) (LOT1)._x000a__x000a_      _x000a__x000a_      In addition, we invite tenders for a complementary, high-end, confocal laser scanning light microscope (CLSM), with region of interest (ROI) identification capabilities, through the use of optical trapping and laser branding, for multi-scale sample location and analysis (LOT2)"/>
    <s v="complete"/>
    <n v="38510000"/>
    <s v="Microscopes"/>
    <s v="Open procedure"/>
    <d v="2019-09-10T00:00:00"/>
    <d v="2024-09-09T00:00:00"/>
    <n v="1400000"/>
    <n v="1500000"/>
    <d v="2019-08-28T00:00:00"/>
    <s v="FALSE"/>
    <s v="Products"/>
    <x v="170"/>
    <s v="Lenton Lane Nottingham"/>
    <s v="Nottinghamshire"/>
    <s v="NG7 2RN"/>
    <s v="Julie Greenfield"/>
    <s v="julie.greenfield@nottingham.ac.uk"/>
  </r>
  <r>
    <d v="2020-11-04T00:00:00"/>
    <s v="16:04:26"/>
    <s v="award"/>
    <d v="2020-10-02T00:00:00"/>
    <s v="TRUE"/>
    <x v="324"/>
    <s v="Viables 3,Jays Close_x000a_BASINGSTOKE_x000a_Hampshire_x000a_RG22 4BS_x000a_GB"/>
    <n v="269230.15999999997"/>
    <d v="2020-10-02T00:00:00"/>
    <d v="2025-10-01T00:00:00"/>
    <s v="DDaT20288"/>
    <s v="UKRI DDaT20288 - IT Equipment Bundle"/>
    <s v="This award is for the provision of 2 x Mist Edge Appliance 2x10GBASE-X (SFP+) with C13 UK power cord._x000a__x000a__x000a__x000a_242 x Mist Edge Subscriptions for 5-Years._x000a__x000a__x000a__x000a_242 x Superior Performance Multigagabit WiFi 6 802.11ax Access Points, including 5 Year Mist AI all Subscriptions, WIFI Assurance Subscription, BLE Engagement Subscription, Asset Visibility Subscription, Virtual Network Assistant Subscription and Premium Analytics Subscription._x000a__x000a__x000a__x000a_This is a direct award to Axians Networks Ltd against the JISC Network equipment framework - Lot 6 Juniper."/>
    <s v="complete"/>
    <m/>
    <m/>
    <s v="Call off from a Framework Agreement"/>
    <d v="2020-10-02T00:00:00"/>
    <d v="2025-10-01T00:00:00"/>
    <n v="269230.15999999997"/>
    <n v="0"/>
    <d v="2020-10-01T00:00:00"/>
    <s v="TRUE"/>
    <s v="Products"/>
    <x v="2"/>
    <s v="Polaris House North Star Avenue"/>
    <s v="SWINDON"/>
    <s v="SN2 1FF"/>
    <s v="Liam Tucker"/>
    <s v="ddatprocurement@uksbs.co.uk"/>
  </r>
  <r>
    <d v="2020-11-04T00:00:00"/>
    <s v="13:44:25"/>
    <s v="award"/>
    <d v="2020-04-01T00:00:00"/>
    <s v="FALSE"/>
    <x v="325"/>
    <s v="66 Prescot Street_x000a__x000a_London _x000a__x000a_E1 8NN"/>
    <n v="337250"/>
    <d v="2020-06-12T00:00:00"/>
    <d v="2025-06-11T00:00:00"/>
    <s v="1920-27-DTS-LW"/>
    <s v="Lecture Capture System"/>
    <s v="Full details of this tender can be found by accessing the University&amp;#039;s In-Tend e-Tendering system:_x000a__x000a_https://in-tendhost.co.uk/sheffieldhallamuniversity_x000a__x000a__x000a__x000a_This tender exercise aims to find a lecture capture solution to improve retention, student attainment and inclusive practice through the recording of formal lectures. In line with these requirements, and based on evidence from the sector, we view &amp;#039;Lecture Capture&amp;#039; as a method to meet these priorities by providing students with access to elements of teaching they may not have experienced, or wish to revisit. Large-scale lecture capture capability will better support our diverse student body and their individual requirements and expectations, resulting in improved retention and learning outcomes._x000a__x000a__x000a__x000a_Outcomes _x000a__x000a__x000a__x000a_The procurement of the lecture capture system at the right cost.â€¯ _x000a__x000a__x000a__x000a_A relationship with a supplier that meets all of the University&amp;#039;s needs (see below and essential requirements detailed in Reply Form 3) _x000a__x000a__x000a__x000a_To enable the creation of lecture recordings as well as collection of learner analytics to optimise learning and support.â€¯ _x000a__x000a__x000a__x000a_Greater digital literacy from academic staff.â€¯ _x000a__x000a__x000a__x000a_Higher NSS scores in: overall satisfaction, teaching on my course and learning resources.â€¯ _x000a__x000a__x000a__x000a_Improvement in retention figures.â€¯ _x000a__x000a__x000a__x000a_Improvement in attainment figures (% of students gaining a good degree classification; across all demographics) measured by DLHE and HESA. _x000a__x000a__x000a__x000a_Improvement in support for the diverse needs of different groups of students, such as students with disabilities, international students, commuter students, etc.â€¯ _x000a__x000a__x000a__x000a_Scope _x000a__x000a__x000a__x000a_Scope of the contractâ€¯ _x000a__x000a__x000a__x000a_The hosted service _x000a__x000a_(The University policy is for all new services to be hosted off-site by a 3rd party. Your service must comply with this policy) _x000a__x000a__x000a__x000a_Licence(s) _x000a__x000a__x000a__x000a_Hardware recording appliances, which are in scope but may not be requiredâ€¯ _x000a__x000a__x000a__x000a_System implementationâ€¯ _x000a__x000a__x000a__x000a_Initial trainingâ€¯ _x000a__x000a__x000a__x000a_Technical supportâ€¯ _x000a__x000a__x000a__x000a_Standards of reliability and availability, which will be agreed with the successful supplierâ€¯ _x000a__x000a__x000a__x000a_System speed and quality as specified in your tender submissionâ€¯ _x000a__x000a__x000a__x000a_Recourse to corrective action / compensation if agreed standards relating to down time / speed / quality are not metâ€¯ _x000a__x000a__x000a__x000a_Upgrades / new modules / system developments / enhancementsâ€¯ _x000a__x000a__x000a__x000a__x000a__x000a_Phases _x000a__x000a_This service to be provided, as a result of this tender, will be delivered in 2 phases;â€¯â€¯ Phase 1 - lecture theatres onlyâ€¯ Phase 2 - other teaching spacesâ€¯"/>
    <s v="complete"/>
    <n v="48190000"/>
    <s v="Educational software package"/>
    <s v="Open procedure (OJEU)"/>
    <d v="2020-03-30T00:00:00"/>
    <d v="2025-02-28T00:00:00"/>
    <n v="400000"/>
    <n v="0"/>
    <d v="2020-02-14T00:00:00"/>
    <s v="TRUE"/>
    <s v="Services"/>
    <x v="57"/>
    <s v="City Campus, Howard Street "/>
    <s v="SHEFFIELD"/>
    <s v="S11WB"/>
    <s v="Liz Wallington"/>
    <s v="e.wallington@shu.ac.uk"/>
  </r>
  <r>
    <d v="2020-11-02T00:00:00"/>
    <s v="13:05:02"/>
    <s v="award"/>
    <d v="2020-10-28T00:00:00"/>
    <s v="FALSE"/>
    <x v="326"/>
    <s v="Floor 2, Mill 7_x000a_        Mabgate Mills_x000a_        Leeds_x000a_        LS9 7DZ"/>
    <n v="709275"/>
    <d v="2020-10-30T00:00:00"/>
    <d v="2025-10-30T00:00:00"/>
    <s v="BIP539363582"/>
    <s v="Learning Analytics System"/>
    <s v="This is an Award Notice for University of Leeds following the procurement of an institutional Learning Analytics System"/>
    <s v="complete"/>
    <n v="48190000"/>
    <s v="Educational software package"/>
    <s v="Open procedure"/>
    <d v="2020-10-30T00:00:00"/>
    <d v="2025-10-30T00:00:00"/>
    <n v="709275"/>
    <n v="0"/>
    <d v="2020-10-28T00:00:00"/>
    <s v="TRUE"/>
    <s v="Products"/>
    <x v="39"/>
    <s v="Purchasing Office 1 - 3 Lifton Villas"/>
    <s v="Leeds"/>
    <s v="LS2 9JZ"/>
    <s v=""/>
    <s v="centralpurchasing@adm.leeds.ac.uk"/>
  </r>
  <r>
    <d v="2020-10-29T00:00:00"/>
    <s v="15:12:32"/>
    <s v="award"/>
    <d v="2020-10-01T00:00:00"/>
    <s v="TRUE"/>
    <x v="327"/>
    <s v="12a The Broadway, Amersham HP7 0HP"/>
    <n v="9800000"/>
    <d v="2020-10-01T00:00:00"/>
    <d v="2023-09-23T00:00:00"/>
    <s v="CF-0122100D58000000L5A4EAK1"/>
    <s v="DSA Cloud Operations Run Services"/>
    <s v="Provision for Digital Services &amp;amp; Analytics Cloud Operations and Run BAU Services"/>
    <s v="complete"/>
    <n v="72000000"/>
    <s v="IT services: consulting, software development, Internet and support"/>
    <s v="Call off from a Framework Agreement"/>
    <d v="2020-10-01T00:00:00"/>
    <d v="2023-09-23T00:00:00"/>
    <n v="9800000"/>
    <n v="9800000"/>
    <d v="2020-10-01T00:00:00"/>
    <s v="TRUE"/>
    <s v="Services"/>
    <x v="156"/>
    <s v="2 Marsham Street "/>
    <s v="London"/>
    <s v="SW1P 4DF"/>
    <s v="Tony Nwagbolu"/>
    <s v="tony.nwagbolu@homeoffice.gov.uk"/>
  </r>
  <r>
    <d v="2020-10-27T00:00:00"/>
    <s v="15:42:20"/>
    <s v="award"/>
    <d v="2020-08-26T00:00:00"/>
    <s v="FALSE"/>
    <x v="104"/>
    <s v="Queens Road, Teddington, Middlesex, TW11 0LY"/>
    <n v="180000"/>
    <d v="2020-09-01T00:00:00"/>
    <d v="2023-03-31T00:00:00"/>
    <s v="tender_248481/898508"/>
    <s v="Joint Knowledge Transfer Framework for Food Standards and Food Safety Analysis"/>
    <s v="The aim is to deliver a strategic three (3) year co-funded programme of scientific knowledge transfer activities to ensure effective analytical laboratory capability in the UK for food standards and food safety analysis. The programme will upskill laboratories on new and emerging food safety and standards detection methodologies, analysis and best-practice in their application, providing the tools and know-how to respond to current and emerging analytical needs, including Covid-19-related laboratory capability support activities."/>
    <s v="complete"/>
    <m/>
    <m/>
    <s v="Single tender action (non-OJEU)"/>
    <d v="2020-09-01T00:00:00"/>
    <d v="2023-03-31T00:00:00"/>
    <n v="0"/>
    <n v="0"/>
    <d v="2020-08-03T00:00:00"/>
    <s v="FALSE"/>
    <s v="Services"/>
    <x v="17"/>
    <s v="Nobel House "/>
    <s v="London"/>
    <s v="SW1P 3JR"/>
    <s v=""/>
    <s v="network.procurement@defra.gov.uk"/>
  </r>
  <r>
    <d v="2020-10-26T00:00:00"/>
    <s v="19:11:53"/>
    <s v="award"/>
    <d v="2020-08-31T00:00:00"/>
    <s v="TRUE"/>
    <x v="328"/>
    <s v="Rua Paraiba 1000, Belo Horizonte, Minas Gerais_x000a__x000a_30130-145"/>
    <n v="25000"/>
    <d v="2020-10-23T00:00:00"/>
    <d v="2021-03-31T00:00:00"/>
    <s v="000000000"/>
    <s v="Research and Innovation Committee Opportunity for the Brazil Green Finance Programme"/>
    <s v="The members of the Research and Innovation Committee will provide a strategic scientific overview as well as scientific assessment and advice on outputs developed by the consortium to maximise the Programme&amp;#039;s impact in Brazil._x000a__x000a__x000a__x000a_The Research and Innovation Committee will work as a curator of primary data generated by the Programme (advising on and assessing applied methodologies and resulted quality) and of secondary data used by it (assessing reliability and accuracy). It will contribute to ensure data quality and, therefore, to provide scientific-based inputs to influence the process of decision making along the Programme._x000a__x000a__x000a__x000a_Moreover, the Research and Innovation Committee is expected to produce high-quality collaborative research, adding value to Programme knowledge management, scaling up methodologies and results and fostering innovation._x000a__x000a__x000a__x000a_Only Committees presented by an Institution will be selected for the process. Individuals&amp;#039; applications will not be considered._x000a__x000a__x000a__x000a_The proposals must be in English and include:_x000a__x000a__x000a__x000a_names and curricula of all experts that will compose the Committee_x000a__x000a_recent example of each expert&amp;#039;s analytical work (10 pages maximum) in their area of expertise_x000a__x000a_commercial proposal in pounds, including details on fees, travel, subsistence and all included costs and expenses (Please use the template in Annex I of the Terms of Reference)_x000a__x000a_The institutions interested in applying for this work should submit their proposals to maud.chalamet@fco.gov.uk cc katia.fenyves@fco.gov.uk and anaclara.barbosa@uk.org.br by close of business on 9 August 2020."/>
    <s v="complete"/>
    <n v="73000000"/>
    <s v="Research and development services and related consultancy services"/>
    <s v="Innovation partnership (OJEU)"/>
    <d v="2020-10-23T00:00:00"/>
    <d v="2021-03-31T00:00:00"/>
    <n v="5000"/>
    <n v="25000"/>
    <d v="2020-08-09T00:00:00"/>
    <s v="TRUE"/>
    <s v="Services"/>
    <x v="171"/>
    <s v="King Charles Street "/>
    <s v="London"/>
    <s v="SW1A 2AN"/>
    <s v="Ana Barbosa"/>
    <s v="anaclara.barbosa@uk.org.br"/>
  </r>
  <r>
    <d v="2020-10-26T00:00:00"/>
    <s v="16:02:58"/>
    <s v="award"/>
    <d v="2019-10-21T00:00:00"/>
    <s v="TRUE"/>
    <x v="119"/>
    <s v="Broadmede House Farnham Business Park,Weydon Lane_x000a_FARNHAM_x000a_Surrey_x000a_GU9 8QT_x000a_GB"/>
    <n v="250000"/>
    <d v="2019-10-21T00:00:00"/>
    <d v="2020-09-30T00:00:00"/>
    <s v="431350535176187-Oct-2019"/>
    <s v="CaSIE discovery exercise and future development"/>
    <s v="A discovery exercise for the latest phase of development on the &amp;#039;contract and spend insight engine&amp;#039; (CaSIE) analytics platform. Development services to implement improvements in line with the results of the discovery exercise."/>
    <s v="complete"/>
    <n v="72300000"/>
    <s v="Data services"/>
    <s v="Call off from a Framework Agreement"/>
    <d v="2019-10-21T00:00:00"/>
    <d v="2020-09-30T00:00:00"/>
    <n v="250000"/>
    <n v="0"/>
    <d v="2019-09-02T00:00:00"/>
    <s v="TRUE"/>
    <s v="Services"/>
    <x v="47"/>
    <s v="1 Horse Guards Road, London "/>
    <s v="LONDON"/>
    <s v="SW1A 2HQ"/>
    <s v=""/>
    <s v="commercialassurance@cabinetoffice.gov.uk"/>
  </r>
  <r>
    <d v="2020-10-23T00:00:00"/>
    <s v="09:51:03"/>
    <s v="award"/>
    <d v="2020-10-01T00:00:00"/>
    <s v="FALSE"/>
    <x v="329"/>
    <s v="No 1. Farriers Yard, 77 Fulham Palace Road, London, England, W6 8JA"/>
    <n v="369000"/>
    <d v="2020-10-01T00:00:00"/>
    <d v="2022-09-30T00:00:00"/>
    <s v="tender_244964/896262"/>
    <s v="Supply Chain and Market Analytics 2020-2022"/>
    <s v="Highways England requires a supply chain analytics service to support Highways England in being better informed about our current and potential supply chain and react to market challenges._x000a__x000a__x000a__x000a_This service will provide, but will not be limited to; market analysis, category analysis, product analysis, commodity analysis, economic trend analysis, future state analysis and supply chain risk management. The delivery of this service will be integral in supporting the delivery of the Roads Investment Strategy (RIS) 2 Programme and contributing to the development of RIS 3._x000a__x000a__x000a__x000a_The service will provide access to private intelligence databases as well as industry and sector experts. The service will deliver analysis reports interpreting the intelligence and informing Highways England decisions on commercial, procurement and supply chain strategies and challenges._x000a__x000a__x000a__x000a_The Contract will be for two years with the option to extend by one year (3 years total)."/>
    <s v="complete"/>
    <m/>
    <m/>
    <s v="Open procedure (OJEU)"/>
    <d v="2020-10-01T00:00:00"/>
    <d v="2022-09-30T00:00:00"/>
    <n v="369000"/>
    <n v="0"/>
    <d v="2020-08-24T00:00:00"/>
    <s v="TRUE"/>
    <s v="Services"/>
    <x v="142"/>
    <s v="Lateral, 8 City Walk "/>
    <s v="LEEDS"/>
    <s v="LS11 9AT"/>
    <s v=""/>
    <s v="Nadia.Bounhar@highwaysengland.co.uk"/>
  </r>
  <r>
    <d v="2020-10-20T00:00:00"/>
    <s v="18:05:57"/>
    <s v="award"/>
    <d v="2020-09-03T00:00:00"/>
    <s v="FALSE"/>
    <x v="330"/>
    <s v="77 Forge Fields, Sandbach, Cheshire, United Kingdom, CW11 3RN"/>
    <n v="0"/>
    <d v="2020-09-03T00:00:00"/>
    <d v="2024-09-02T00:00:00"/>
    <s v="PROC JG ITT/1195 - AWARD"/>
    <s v="A matrix-assisted laser desorption/ionisation (MALDI) ion source compatible with a Thermo Q-Exactive mass spectrometer or a standalone MALDI imaging instrument and a MALDI sample preparation robot,  Supply, installation, commissioning and maintenance of  - AWARD"/>
    <s v="Supply, installation, commissioning and maintenance of:_x000a__x000a_      Lot 1a - a matrix-assisted laser desorption/ionisation (AP-MALDI) ion source compatible with coupling to an Orbitrap Q-Exactive mass spectrometer. _x000a__x000a_      Or _x000a__x000a_      Lot 1b - a standalone MALDI imaging instrument _x000a__x000a_      Plus _x000a__x000a_      Lot 2 - a MALDI sample preparation robot for automated matrix application sample preparation. _x000a__x000a_      This instrumentation will expand the mass spectrometry imaging capabilities of the Centre for Analytical Bioscience and will offer complementary data to secondary ionisation mass spectrometry (SIMS) imaging available at the nano and micro scale Research Centre (nmRC). This equipment will be supported by EPSRC equipment funding."/>
    <s v="complete"/>
    <n v="38400000"/>
    <s v="Instruments for checking physical characteristics"/>
    <s v="Open procedure"/>
    <d v="2020-09-03T00:00:00"/>
    <d v="2024-09-02T00:00:00"/>
    <n v="175000"/>
    <n v="190000"/>
    <d v="2020-04-06T00:00:00"/>
    <s v="FALSE"/>
    <s v="Products"/>
    <x v="170"/>
    <s v="Lenton Lane Nottingham"/>
    <s v="Nottinghamshire"/>
    <s v="NG7 2RN"/>
    <s v="Julie Greenfield"/>
    <s v="julie.greenfield@nottingham.ac.uk"/>
  </r>
  <r>
    <d v="2020-10-20T00:00:00"/>
    <s v="12:54:42"/>
    <s v="award"/>
    <d v="2020-06-19T00:00:00"/>
    <s v="FALSE"/>
    <x v="331"/>
    <s v="."/>
    <n v="120000"/>
    <d v="2020-10-26T00:00:00"/>
    <d v="2025-10-27T00:00:00"/>
    <s v="20201020125437-45644"/>
    <s v="Asbestos analytical &amp;amp; surveying services"/>
    <s v="For the provision of asbestos analytical and surveying services for University Hospitals Bristol Foundation Trust_x000a__x000a_Contract value 30-35k per annum with additional works (not guaranteed) up to 50k per annum"/>
    <s v="complete"/>
    <n v="90650000"/>
    <s v="Asbestos removal services"/>
    <s v="Open procedure"/>
    <d v="2020-04-01T00:00:00"/>
    <d v="2025-03-31T00:00:00"/>
    <n v="350000"/>
    <n v="425000"/>
    <d v="2019-12-10T00:00:00"/>
    <s v="TRUE"/>
    <s v="Services"/>
    <x v="172"/>
    <s v="Princess Campbell Office, North Bristol NHS Trust Southmead Road"/>
    <s v="Bristol"/>
    <s v="BS10 5NB"/>
    <s v="BWPC Dominique Cantarini"/>
    <s v="Dominique.Cantarini@nbt.nhs.uk"/>
  </r>
  <r>
    <d v="2020-10-20T00:00:00"/>
    <s v="09:40:04"/>
    <s v="award"/>
    <d v="2020-06-09T00:00:00"/>
    <s v="TRUE"/>
    <x v="332"/>
    <s v="1 Ringside Business Centre_x000a_        Heol Y Rhosog_x000a_        Heol Y Rhosog_x000a_        Cardiff_x000a_        CF3 2EW"/>
    <n v="90142.71"/>
    <d v="2020-10-02T00:00:00"/>
    <d v="2023-10-01T00:00:00"/>
    <s v="BIP510030518"/>
    <s v="GB-Poole: Asbestos Management Consultancy Services"/>
    <s v="Dorset HealthCare University NHS FT requires a suitably qualified and competent asbestos consultancy that can undertake the following specialised services in order for the Trust to be compliant with the Control of Asbestos Regulations 2012.  _x000a__x000a_      The services include but are not limited to:- New Surveys, Re-inspection surveys, Management and Refurbishment &amp;amp; Demolition Asbestos Surveys, Production of Asbestos Management Plans, Asbestos Awareness and Management Training, Project Management, Analytical Services and Asbestos Consultancy over a fixed term basis of 3 + 2 years. _x000a__x000a_      The asbestos management consultant will work with the Trust to support the planned maintenance and development of the existing Infrastructure together with assistance in Strategic Development over a period of forthcoming growth and expansion."/>
    <s v="complete"/>
    <n v="71000000"/>
    <s v="Architectural, construction, engineering and inspection services"/>
    <s v="Not specified"/>
    <d v="2020-10-02T00:00:00"/>
    <d v="2023-10-01T00:00:00"/>
    <n v="90142.71"/>
    <n v="0"/>
    <d v="2020-06-09T00:00:00"/>
    <s v="FALSE"/>
    <s v="Services"/>
    <x v="173"/>
    <s v="www.dorsethealthcare.nhs.uk 4-6 Nuffield Road"/>
    <s v="Poole"/>
    <s v="BH17 0RB"/>
    <s v="David Barratt"/>
    <s v="david.barratt1@nhs.net"/>
  </r>
  <r>
    <d v="2020-10-13T00:00:00"/>
    <s v="11:22:52"/>
    <s v="award"/>
    <d v="2020-09-18T00:00:00"/>
    <s v="TRUE"/>
    <x v="333"/>
    <s v="Blundellsands House_x000a_L22 6QB_x000a_GB"/>
    <n v="14580"/>
    <d v="2020-09-19T00:00:00"/>
    <d v="2023-09-18T00:00:00"/>
    <s v="CONTRACT AWARD NOTICE FOR TRANSPARENCY PURPOSES ONLY-PROVISION OF TRIMBLE BUSINESS CENTRE LICENCES"/>
    <s v="CONTRACT AWARD NOTICE FOR TRANSPARENCY PURPOSES ONLY-PROVISION OF TRIMBLE BUSINESS CENTRE LICENCES"/>
    <s v="The Trimble Business Centre licences allow RN Hydrographic surveyors to use the associated Trimble Business Centre software to process terrestrial surveying data from a number of land surveying tools employed by the specialisation to meet its mandated operational demands.  These include Topcon total stations and Trimble R10 Integrated Global Satellite System."/>
    <s v="complete"/>
    <n v="48460000"/>
    <s v="Analytical, scientific, mathematical or forecasting software package"/>
    <s v="Single tender action (non-OJEU)"/>
    <d v="2020-09-19T00:00:00"/>
    <d v="2023-09-18T00:00:00"/>
    <n v="14580"/>
    <n v="0"/>
    <d v="2020-07-24T00:00:00"/>
    <s v="TRUE"/>
    <s v="Products"/>
    <x v="13"/>
    <s v="MOD Abbey Wood (South) "/>
    <s v="BRISTOL"/>
    <s v="BS34 8JH"/>
    <s v=""/>
    <s v="Maria-gabriela.Muresan100@mod.gov.uk"/>
  </r>
  <r>
    <d v="2020-10-12T00:00:00"/>
    <s v="10:00:28"/>
    <s v="award"/>
    <d v="2020-10-12T00:00:00"/>
    <s v="TRUE"/>
    <x v="334"/>
    <s v="12 Parker Court, Staffordshire Technology Park, Stafford, ST18 0WP"/>
    <n v="363350"/>
    <d v="2020-10-19T00:00:00"/>
    <d v="2022-10-18T00:00:00"/>
    <s v="BFDMDC001-DN490343-17852072"/>
    <s v="Tender for Modern Workplace Microsoft 365 Strategy Implementation Partner"/>
    <s v="Full requirements and details of how to apply for this opportunity can be found on www.yortender.co.uk reference DN490343. City of Bradford Metropolitan District Council (the Council) is seeking to appoint an experienced and qualified Provider (the Provider) to support the implementation of a Modern Workplace Strategy (the Service) based upon Microsoft 365. The provider should be certified to deliver the Microsoft FastTrack Ready Service and have Silver or Gold partner status in all of the following 10 areas: Cloud Productivity, Collaboration and Content, Communications, Enterprise Mobility Management, Messaging, Security, Windows and Devices, Data Analytics, Application Development, Cloud Platform, The Council have recently procured Microsoft 365 E3 licences for their estate of approximately 6500 users and will required the provider to support them in a range of activities in support of the implementation and roll out of the full suite of applications and features that this licencing covers. In the first phase of the programme the Service should deliver the initial build through to pilot user testing of the foundations of the Microsoft 365 environment. The Council are looking to mobilise this phase of the programme very quickly once the Provider has been selected. During subsequent phases of the programme the Service must support the Council in deployment. The degree of support required at each stage will be decided by the Council, working closely with the Provider as a trusted advisor. The proposed contract will be for an initial duration of two (2) years with a possible two (2) twelve (12) month extensions. The Council reserves the right to amend the scope of the support requirement for the extension period."/>
    <s v="complete"/>
    <n v="72000000"/>
    <s v="IT services: consulting, software development, Internet and support"/>
    <s v="Open procedure"/>
    <d v="2020-10-01T00:00:00"/>
    <d v="2022-09-30T00:00:00"/>
    <n v="200000"/>
    <n v="0"/>
    <d v="2020-09-07T00:00:00"/>
    <s v="TRUE"/>
    <s v="Services"/>
    <x v="152"/>
    <s v="Britannia House Hall Ings"/>
    <s v="Bradford"/>
    <s v="BD1 1HX"/>
    <s v="Catherine Mullins"/>
    <s v="catherine.mullins@bradford.gov.uk"/>
  </r>
  <r>
    <d v="2020-10-12T00:00:00"/>
    <s v="09:12:24"/>
    <s v="award"/>
    <d v="2020-10-06T00:00:00"/>
    <s v="FALSE"/>
    <x v="335"/>
    <s v="Capitol _x000a__x000a_Oldbury_x000a__x000a_Bracknell _x000a__x000a_Berkshire _x000a__x000a_RG12 8FZ"/>
    <n v="29788.080000000002"/>
    <d v="2020-10-07T00:00:00"/>
    <d v="2020-12-17T00:00:00"/>
    <s v="RE20539"/>
    <s v="UKRI RE20539 Mixed Signal Oscilloscope, STFC."/>
    <s v="UKRI, RE20539 Mixed Signal Oscilloscope for STFC, RAL."/>
    <s v="complete"/>
    <n v="48461000"/>
    <s v="Analytical or scientific software package"/>
    <s v="Competitive quotation (non-OJEU)"/>
    <d v="2020-10-07T00:00:00"/>
    <d v="2020-12-17T00:00:00"/>
    <n v="29788.080000000002"/>
    <n v="0"/>
    <d v="2020-10-06T00:00:00"/>
    <s v="TRUE"/>
    <s v="Products"/>
    <x v="2"/>
    <s v="Polaris House "/>
    <s v="SWINDON"/>
    <s v="SN21FF"/>
    <s v="Scientific Research"/>
    <s v="Scientific.Research@uksbs.co.uk"/>
  </r>
  <r>
    <d v="2020-10-07T00:00:00"/>
    <s v="10:38:01"/>
    <s v="award"/>
    <d v="2020-09-20T00:00:00"/>
    <s v="TRUE"/>
    <x v="336"/>
    <s v="Insight Campus,Terry Street_x000a_Sheffield_x000a_South Yorkshire_x000a_S9 2BU_x000a_GB"/>
    <n v="149143.35999999999"/>
    <d v="2020-10-01T00:00:00"/>
    <d v="2024-09-30T00:00:00"/>
    <s v="45982"/>
    <s v="Analytical Instruments &amp;amp; Maintenance"/>
    <s v="Analytical Instruments &amp;amp; Maintenance for Scientific Support Department Drugs Unit"/>
    <s v="complete"/>
    <n v="48461000"/>
    <s v="Analytical or scientific software package"/>
    <s v="Call off from a Framework Agreement"/>
    <d v="2020-10-01T00:00:00"/>
    <d v="2024-09-30T00:00:00"/>
    <n v="149143.35999999999"/>
    <n v="0"/>
    <d v="2020-09-01T00:00:00"/>
    <s v="TRUE"/>
    <s v="Products"/>
    <x v="160"/>
    <s v="SAUNDERS LANE "/>
    <s v="Preston"/>
    <s v="PR45SB"/>
    <s v="Rachel Astbury"/>
    <s v="rachel.astbury@lancashire.pnn.police.uk"/>
  </r>
  <r>
    <d v="2020-10-02T00:00:00"/>
    <s v="12:41:39"/>
    <s v="award"/>
    <d v="2020-09-21T00:00:00"/>
    <s v="FALSE"/>
    <x v="337"/>
    <s v="29 Broadway, Maindenhead, Berkshire, SL6 1LY"/>
    <n v="498923"/>
    <d v="2020-09-22T00:00:00"/>
    <d v="2024-09-21T00:00:00"/>
    <s v="WLINDC001-DN454018-86741963"/>
    <s v="G Cloud 11 ERP System"/>
    <s v="Through the processes involved in the G cloud 11 Framework the Council seeks a supplier for the delivery of an integrated ERP SaaS solution with accelerators, available on mobile devices/web browsers, including financials, Accounting, general Ledger/Accounts Payable/Accounts Receivable (GL/AP/AR), sundry Debtors, budgeting, forecasting, Supply Chain, Procurement, e Procurement, Inventory Management, Spatial Mapping, Performance Planning, Human Resources, Payroll, Asset Management, content Documentation Management, Business Analytics"/>
    <s v="complete"/>
    <n v="48000000"/>
    <s v="Software package and information systems"/>
    <s v="Other - "/>
    <d v="2020-09-22T00:00:00"/>
    <d v="2024-09-30T00:00:00"/>
    <n v="500000"/>
    <n v="500000"/>
    <d v="2019-12-11T00:00:00"/>
    <s v="FALSE"/>
    <s v="Services"/>
    <x v="174"/>
    <s v="Guildhall Marshall&amp;#039;s Yard"/>
    <s v="Gainsborough"/>
    <s v="DN21 2NA"/>
    <s v="Michael Hunt"/>
    <s v="Michael.Hunt@lincolnshire.gov.uk"/>
  </r>
  <r>
    <d v="2020-09-29T00:00:00"/>
    <s v="08:31:56"/>
    <s v="award"/>
    <d v="2020-09-17T00:00:00"/>
    <s v="FALSE"/>
    <x v="29"/>
    <s v="Regency House Westminster Place_x000a_YO26 6RW_x000a_GB"/>
    <n v="94000"/>
    <d v="2020-09-22T00:00:00"/>
    <d v="2022-09-30T00:00:00"/>
    <s v="2020UoS-0186"/>
    <s v="(IBM TM1) Upgrade to IBM Planning Analytics Cloud"/>
    <s v="The University must ensure that it provides robust student number plans and fee income estimates. This data is essential to inform the University&amp;#039;s Economy Model and business plans. Student number plans and fee income are captured using IBM Cognos TM1, which went live in September 2017. The implementation of the software was delayed due to several staff changes and the complexity of the model, hence the requirement to upgrade 3 (three) years after the initial launch._x000a__x000a__x000a__x000a_The University&amp;#039;s current version of IBM Cognos TM1 is now several years old and since September 2019 it has not been supported by IBM, with it having been replaced by a new version of the software. The University now runs the risk that neither we, nor our supplier, Simpson Associates, will get any support from IBM to repair any bugs or faults that occur. In the past year there were 26 (twenty six) incidents, 6 (six) problems, 5 (five) change requests, 8 (eight) outages and 24 (twenty four) request tickets. We have also experienced a compatibility issue between our current version of student number planning and workstations that had been upgraded to Windows 10."/>
    <s v="complete"/>
    <m/>
    <m/>
    <s v="Call off from a Framework Agreement"/>
    <d v="2020-09-22T00:00:00"/>
    <d v="2022-09-30T00:00:00"/>
    <n v="94000"/>
    <n v="0"/>
    <d v="2020-09-16T00:00:00"/>
    <s v="TRUE"/>
    <s v="Products"/>
    <x v="105"/>
    <s v="Highfield "/>
    <s v="SOUTHAMPTON"/>
    <s v="SO171BJ"/>
    <s v="Mark Gage"/>
    <s v="m.c.gage@soton.ac.uk"/>
  </r>
  <r>
    <d v="2020-09-25T00:00:00"/>
    <s v="17:45:07"/>
    <s v="award"/>
    <d v="2020-08-18T00:00:00"/>
    <s v="FALSE"/>
    <x v="338"/>
    <s v="Honeycomb, The Watermark, Gateshead"/>
    <n v="455288"/>
    <d v="2020-08-18T00:00:00"/>
    <d v="2022-08-18T00:00:00"/>
    <s v="MT220694"/>
    <s v="Design and Development of Websites, Portals and Ecommerce"/>
    <s v="Johnnie Johnson Housing (JJH) and Astraline would like to invite proposals for the complete redesign, refresh and relaunch our two company websites. Since their most recent design updates in 2016 our brand and corporate strategy has continued to develop and is now in a significantly different place.With this project we wish to address and close that gap, and create two contemporary, intuitive sites that position us as market maker in our sector, so that we can support existing and attract future residents and customers. We require the website to be fully responsive across mobile devices and include tracking data and goals for google analytics, Facebook pixel etc. It should comply with all current usability and accessibility standards. Improving the customer experience is paramount to the successful delivery and impact of this project."/>
    <s v="complete"/>
    <n v="72413000"/>
    <s v="World wide web (www) site design services"/>
    <s v="Open procedure"/>
    <d v="2020-08-18T00:00:00"/>
    <d v="2022-08-18T00:00:00"/>
    <n v="455288"/>
    <n v="0"/>
    <d v="2020-02-24T00:00:00"/>
    <s v="TRUE"/>
    <s v="Services"/>
    <x v="175"/>
    <s v="Astra House, Spinners Lane "/>
    <s v="Spinners Lane"/>
    <s v="SK12 1GA"/>
    <s v=""/>
    <s v="emma.midgley@jjhousing.co.uk"/>
  </r>
  <r>
    <d v="2020-09-23T00:00:00"/>
    <s v="14:26:19"/>
    <s v="award"/>
    <d v="2020-05-11T00:00:00"/>
    <s v="FALSE"/>
    <x v="21"/>
    <s v="7 More London Riverside, London, SE1 2RT, England"/>
    <n v="89040"/>
    <d v="2020-05-12T00:00:00"/>
    <d v="2020-06-08T00:00:00"/>
    <s v="tender_237299/889257"/>
    <s v="Data and Analytics Consultancy support to support the NHS North West regional with phase 2 of its response to the COVID-19 pandemic"/>
    <s v="Data and Analytics Consultancy support to support the NHS North West regional response to the COVID-19 pandemic (phase 2). To help support the three ICS/STPs across the North West with the development of their individual capacity plans to support the recovery of critical NHS services across the North West."/>
    <s v="complete"/>
    <n v="79400000"/>
    <s v="Business and management consultancy and related services"/>
    <s v="Call off from a Framework Agreement"/>
    <d v="2020-05-12T00:00:00"/>
    <d v="2020-06-08T00:00:00"/>
    <n v="89040"/>
    <n v="0"/>
    <d v="2020-05-11T00:00:00"/>
    <s v="TRUE"/>
    <s v="Services"/>
    <x v="42"/>
    <s v="NHS England, Quarry House, Quarry Hill "/>
    <s v="Leeds"/>
    <s v="LS2 7UE"/>
    <s v=""/>
    <s v="commercialenquiries@nhsengland.net"/>
  </r>
  <r>
    <d v="2020-09-20T00:00:00"/>
    <s v="13:35:49"/>
    <s v="award"/>
    <d v="2020-07-09T00:00:00"/>
    <s v="FALSE"/>
    <x v="339"/>
    <s v="1 Olivers Yard_x000a__x000a_55 City Road_x000a__x000a_London_x000a__x000a_EC1Y 1SP"/>
    <n v="163000"/>
    <d v="2020-07-09T00:00:00"/>
    <d v="2024-07-08T00:00:00"/>
    <s v="2019UoS-0147"/>
    <s v="Library Reading List Software"/>
    <s v="The Library at the University of Southampton intends to procure a reading list system to facilitate the personalised delivery of course materials, including books, digital readings, and other content, into the virtual learning environment of students. This will result in an enhanced student experience, improved engagement with academics supporting taught course development, simplified accessibility of library collections, and greater efficiency in procurement (in terms of staff time and acquisitions budgets)._x000a__x000a__x000a__x000a_Our measures of success include: _x000a__x000a_* Reading list system implementation _x000a__x000a_* Interoperability between the reading list system and other University of Southampton and third-party systems _x000a__x000a_* User acceptance testing and necessary systems configurations_x000a__x000a_* Consistent availability of course reading lists, across multiple formats, to all taught courses and programmes _x000a__x000a_* Personalised delivery to students into their digital environments, a high quality digital experience, and seamless interoperability across systems._x000a__x000a_*Value-for-money procurement workflows, supported by real-time insight into student demand and availability _x000a__x000a_* Learning analytics used to establish the student engagement with reading lists and to evaluate the learning design of teaching supporting evidence based teaching research in relation to our Teaching Excellence Framework (TEF) submission. _x000a__x000a__x000a__x000a_Current systems are: _x000a__x000a_* Blackboard (Virtual Learning Environment) _x000a__x000a_* Symphony, Sirsi Dynix (Library Management System) _x000a__x000a_* Enterprise, Sirsi Dynix (Library Catalogue and Discovery) _x000a__x000a_* Ellucian Banner  _x000a__x000a_* WorkTribe Curriculum Management System (CRUMS)  _x000a__x000a_* CLA Digital Content Store  _x000a__x000a_* Shibboleth (University user authentication) _x000a__x000a_* ResourceLink _x000a__x000a__x000a__x000a_Stakeholders include: _x000a__x000a_* Students _x000a__x000a_* Academics_x000a__x000a_* Faculty and library administration staff at any campus locations _x000a__x000a_* Academic Engagement Librarians _x000a__x000a_* Acquisitions and Discovery Librarians"/>
    <s v="complete"/>
    <m/>
    <m/>
    <s v="Open procedure (OJEU)"/>
    <d v="2020-05-26T00:00:00"/>
    <d v="2024-05-25T00:00:00"/>
    <n v="163000"/>
    <n v="190000"/>
    <d v="2020-03-19T00:00:00"/>
    <s v="TRUE"/>
    <s v="Services"/>
    <x v="105"/>
    <s v="University Road "/>
    <s v="SOUTHAMPTON"/>
    <s v="SO171BJ"/>
    <s v="Victoria Becheley"/>
    <s v="vsh@soton.ac.uk"/>
  </r>
  <r>
    <d v="2020-09-18T00:00:00"/>
    <s v="14:56:15"/>
    <s v="award"/>
    <d v="2020-09-15T00:00:00"/>
    <s v="FALSE"/>
    <x v="86"/>
    <s v="Enigma Business Park_x000a__x000a_Grovewood Road_x000a__x000a_Malvern_x000a__x000a_WR14 1XZ_x000a__x000a_United Kingdom"/>
    <n v="80504.55"/>
    <d v="2020-09-16T00:00:00"/>
    <d v="2020-12-01T00:00:00"/>
    <s v="RE20492"/>
    <s v="UKRI - RE20492 - MicroCal PEAQ-ITC"/>
    <s v="Award notice for the supply of a MicroCal PEAQ-ITC._x000a__x000a__x000a__x000a_Single tender action was justified under Regulation 32, (2), (b), (ii) Competition is absent for technical reasons."/>
    <s v="complete"/>
    <n v="38000000"/>
    <s v="Laboratory, optical and precision equipments (excl. glasses)"/>
    <s v="Single tender action (non-OJEU)"/>
    <d v="2020-09-16T00:00:00"/>
    <d v="2020-12-01T00:00:00"/>
    <n v="80504.55"/>
    <n v="0"/>
    <d v="2020-09-15T00:00:00"/>
    <s v="TRUE"/>
    <s v="Products"/>
    <x v="2"/>
    <s v="Polaris House North Star Avenue"/>
    <s v="SWINDON"/>
    <s v="SN21FF"/>
    <s v=""/>
    <s v="Scientificresearch@uksbs.co.uk"/>
  </r>
  <r>
    <d v="2020-09-17T00:00:00"/>
    <s v="17:34:53"/>
    <s v="award"/>
    <d v="2020-01-10T00:00:00"/>
    <m/>
    <x v="30"/>
    <m/>
    <n v="1500000"/>
    <d v="2020-03-01T00:00:00"/>
    <d v="2023-02-23T00:00:00"/>
    <s v="tender_195572/888070"/>
    <s v="25333 Animal and Plant Health Modelling Services Framework"/>
    <s v="The Authority has appointed multiple Providers onto a Framework to supply animal and plant health modelling expertise and services. The Framework is divided into two Lots:_x000a__x000a__x000a__x000a_a) Lot 1 - Animal Health Modelling Services_x000a__x000a__x000a__x000a_b) Lot 2 - Plant Health Modelling Services_x000a__x000a__x000a__x000a_Both Lots are intended to be used in both emergency and non-emergency situations. The relevant call-off processes which will apply are described in detail in Part C of the Authority&amp;#039;s Conditions of Framework._x000a__x000a__x000a__x000a_Modelling and analytical requirements are for the whole of GB. Providers may be required to perform analysis at a country level, government level, regional level or county level._x000a__x000a__x000a__x000a_This Framework replaces the Quantitative Modelling Standing Capacity (QMSC), reference 21334. This was the Authority&amp;#039;s previous framework for animal and plant health modelling services which expired in June 2019."/>
    <s v="complete"/>
    <n v="71356000"/>
    <s v="Technical services"/>
    <s v="Open procedure (OJEU)"/>
    <d v="2020-03-01T00:00:00"/>
    <d v="2023-02-23T00:00:00"/>
    <n v="0"/>
    <n v="1500000"/>
    <d v="2019-12-03T00:00:00"/>
    <s v="TRUE"/>
    <s v="Services"/>
    <x v="17"/>
    <s v="Nobel House, 17 Smith Square "/>
    <s v="London"/>
    <s v="SW1P 3JR"/>
    <s v="Defra group Commercial"/>
    <s v="network.procurement@defra.gov.uk"/>
  </r>
  <r>
    <d v="2020-09-17T00:00:00"/>
    <s v="13:56:58"/>
    <s v="award"/>
    <d v="2020-08-31T00:00:00"/>
    <s v="FALSE"/>
    <x v="340"/>
    <s v="Goose Lane, Sutton on the Forest, York"/>
    <n v="49693"/>
    <d v="2020-09-01T00:00:00"/>
    <d v="2021-08-31T00:00:00"/>
    <s v="THIR/20/306"/>
    <s v="Egress Renewal"/>
    <s v="Egress Protect, Prevent and Investigate: 1550 licenses on a 12 month term._x000a__x000a_Covers Email encryption offering data loss prevention (DLP), data analytics/machine learning and an e-discovery/auditing platform."/>
    <s v="complete"/>
    <n v="48000000"/>
    <s v="Software package and information systems"/>
    <s v="Competitive quotation (non-OJEU)"/>
    <d v="2020-09-01T00:00:00"/>
    <d v="2021-08-31T00:00:00"/>
    <n v="49693"/>
    <n v="0"/>
    <d v="2020-08-31T00:00:00"/>
    <s v="FALSE"/>
    <s v="Products"/>
    <x v="163"/>
    <s v="2 Hudson Quay, Windward Way "/>
    <s v="Middlesbrough"/>
    <s v="TS2 1QG"/>
    <s v=""/>
    <s v="procurement@thirteengroup.co.uk"/>
  </r>
  <r>
    <d v="2020-09-14T00:00:00"/>
    <s v="13:40:03"/>
    <s v="award"/>
    <d v="2020-01-20T00:00:00"/>
    <s v="FALSE"/>
    <x v="341"/>
    <s v="Institure for Environmental Studies_x000a_        De Boelelaan 1085_x000a_        1081 HV Amsterdam_x000a_        NA"/>
    <n v="10428"/>
    <d v="2020-01-31T00:00:00"/>
    <d v="2020-03-15T00:00:00"/>
    <s v="BIP525732163"/>
    <s v="GB-Lowestoft: for High resolution mass spectrometric analytical screens of cigarette butts, sediment and seawater"/>
    <s v="There is a requirement for an analytical service for high resolution mass spectrometric (HRMS) screens to include:_x000a__x000a_      _x000a__x000a_      a) A series of quick tests with direct probe time of flight-mass spectrometry of coarse homogenates of cigarette butts (both freshly smoked and weathered) as a simple screen with a view to identify substances present at detectable concentrations. A list of substances of particular interest is provided at the end of this section for tenderers to consider._x000a__x000a_      _x000a__x000a_      b) Suspect screening by liquid chromatography-HRMS, on accurate mass, isotopic and fragmentation patterns. Suspect screening should focus on identification and not initially on quantification of extracts of freshly smoked cigarette butts (n=1-3), discarded cigarette butts (n=1-3) and in seawater (n=5-10, minimum of 50ml available) and sediment samples (n=5-10, minimum of 30g available per sample). The sediment and cigarette butts may undergo an extraction and clean-up step (e.g. with SPE) in such a way that as few as possible compounds will be lost. _x000a__x000a_      _x000a__x000a_      c) A report with a summary of analytical methods and analytical results is expected. Please note that Cefas is intending to produce one peer reviewed publication for this work and might request additional information. Co-authorship to the paper is optional to tenderers, and conditional of a discount to overall pricing submitted in the Pricing Table (Schedule 2 below) ._x000a__x000a_      _x000a__x000a_      List of suspect substances: Ideally,  the screens should be able to detect the following substances detected in smoked cigarettes and reported elsewhere as potentially harmful in aquatic organisms: nicotine (CAS No 54-11-5), ethylphenols (CAS No. 90-00-6, 620-17-7, 123-07-9), phenol (CAS No. 108-95-2), tobacco-specific N-nitrosamines (TSNA) such as N&amp;#039;-nitrosoanabasine (CAS No. 37620-20-5), N&amp;#039;-nitrosoanatabine (CAS No. 887407-16-1), N-nitrosonornicotine (CAS No 80508-23-2) and 4-(methylnitrosamino)-1-(3-pyridyl)-1-butanone (CAS 64091-91-4); and also a range of polycyclic aromatic hydrocarbons and pyridines (for example 3-methylpyridine, 3,5-dimethylpyridine, 3,4-dimethylpyridine, 4-ethylpyridine, 3-acetylpyridine, 3-vinylpyridine), acetaldehyde (CAS No 75-07-0), formaldehyde (CAS No. 50-00-0)"/>
    <s v="complete"/>
    <n v="71620000"/>
    <s v="Analysis services"/>
    <s v="Open procedure"/>
    <d v="2020-01-31T00:00:00"/>
    <d v="2020-03-15T00:00:00"/>
    <n v="10428"/>
    <n v="0"/>
    <d v="2020-01-20T00:00:00"/>
    <s v="TRUE"/>
    <s v="Services"/>
    <x v="158"/>
    <s v="Pakefield Road "/>
    <s v="Lowestoft"/>
    <s v="NR33 0HT"/>
    <s v="Chloe Halifax"/>
    <s v="procure@cefas.co.uk"/>
  </r>
  <r>
    <d v="2020-09-11T00:00:00"/>
    <s v="18:00:01"/>
    <s v="award"/>
    <d v="2020-09-01T00:00:00"/>
    <s v="FALSE"/>
    <x v="342"/>
    <s v="Queen Elizabeth Olympic Park, _x000a__x000a_Plexal, _x000a__x000a_Here East_x000a__x000a_London_x000a__x000a_Greater London_x000a__x000a_E20 3BS"/>
    <n v="868000"/>
    <d v="2020-09-01T00:00:00"/>
    <d v="2023-08-31T00:00:00"/>
    <s v="AR File 536"/>
    <s v="Contract for the Provision of Vehicle and Human Telematics"/>
    <s v="The Police and Crime Commissioner for South Wales and the Police and Crime Commissioner for Gwent are jointly procuring a telematics system for vehicles and officers/staff._x000a__x000a__x000a__x000a_The Contract will also be available to the Police and Crime Commissioner for Dyfed Powys."/>
    <s v="complete"/>
    <m/>
    <m/>
    <s v="Open procedure (OJEU)"/>
    <d v="2020-05-01T00:00:00"/>
    <d v="2023-04-30T00:00:00"/>
    <n v="1000000"/>
    <n v="0"/>
    <d v="2020-02-19T00:00:00"/>
    <s v="FALSE"/>
    <s v="Services"/>
    <x v="176"/>
    <s v="Cowbridge Road "/>
    <s v="BRIDGEND"/>
    <s v="CF313SU"/>
    <s v="Adriel Roach"/>
    <s v="adriel.roach@south-wales.pnn.police.uk"/>
  </r>
  <r>
    <d v="2020-09-11T00:00:00"/>
    <s v="15:19:15"/>
    <s v="award"/>
    <d v="2020-07-22T00:00:00"/>
    <s v="TRUE"/>
    <x v="343"/>
    <s v="2-4 Northfield Point Cunliffe Drive, Kettering, Northamptonshire,"/>
    <n v="8573.0499999999993"/>
    <d v="2020-07-27T00:00:00"/>
    <d v="2020-09-04T00:00:00"/>
    <s v="tender_243809/878461"/>
    <s v="AWARD NOTICE - COUNTER FRAUD AUTHORITY - SQL HARDWARE UPGRADE"/>
    <s v="Award Notice:- The NHS Counter Fraud Authority are to replace the existing SQL device with an upgraded and updated solution.  The NHSCFA IT infrastructure manages, maintains and improves the organisation&amp;#039;s Information and Cyber security.  The SQL system is designed and built to manage and store information. The system will  support more efficient and effective business intelligence operations, analytics operations, and transaction processing."/>
    <s v="complete"/>
    <n v="30000000"/>
    <s v="Office and computing machinery, equipment and supplies except furniture and software packages"/>
    <s v="Call off from a Framework Agreement"/>
    <d v="2020-07-27T00:00:00"/>
    <d v="2020-09-04T00:00:00"/>
    <n v="8573.0499999999993"/>
    <n v="0"/>
    <d v="2020-07-14T00:00:00"/>
    <s v="TRUE"/>
    <s v="Products"/>
    <x v="117"/>
    <s v="NHS BSA "/>
    <s v="Newcastle upon Tyne"/>
    <s v="NE15 8NY"/>
    <s v="Claire"/>
    <s v="claire.gallant@nhs.net"/>
  </r>
  <r>
    <d v="2020-09-11T00:00:00"/>
    <s v="13:28:07"/>
    <s v="award"/>
    <d v="2020-08-13T00:00:00"/>
    <s v="TRUE"/>
    <x v="344"/>
    <s v="12 Parker Court_x000a_STAFFORD_x000a_Staffordshire_x000a_ST18 0WP_x000a_GB"/>
    <n v="471800"/>
    <d v="2020-08-21T00:00:00"/>
    <d v="2021-08-20T00:00:00"/>
    <s v="CPD4120184"/>
    <s v="MHCLG ADD Analytical Data Services Beta Completion"/>
    <s v="MHCLG ADD Analytical Data Services Beta Completion and continuous improvement after launch._x000a__x000a_This contract has been awarded and is published for transparency purposes."/>
    <s v="complete"/>
    <n v="72000000"/>
    <s v="IT services: consulting, software development, Internet and support"/>
    <s v="Call off from a Framework Agreement"/>
    <d v="2020-08-21T00:00:00"/>
    <d v="2021-08-20T00:00:00"/>
    <n v="471800"/>
    <n v="0"/>
    <d v="2020-08-07T00:00:00"/>
    <s v="TRUE"/>
    <s v="Services"/>
    <x v="88"/>
    <s v="Ashdown House Sedlescombe Road North"/>
    <s v="St Leonards on Sea"/>
    <s v="TN37 7GA"/>
    <s v=""/>
    <s v="commercial@communities.gov.uk"/>
  </r>
  <r>
    <d v="2020-09-11T00:00:00"/>
    <s v="10:36:23"/>
    <s v="award"/>
    <d v="2020-09-04T00:00:00"/>
    <m/>
    <x v="30"/>
    <m/>
    <n v="250000000"/>
    <d v="2020-09-14T00:00:00"/>
    <d v="2024-09-13T00:00:00"/>
    <s v="NEP001-DN475583-00194198"/>
    <s v="Asbestos Survey and Removal Services Framework"/>
    <s v="The authority seeks to establish a multi-supplier, multi-lot framework for the acquisition of asbestos survey and removal services by its members and other public sector contracting bodies within the North East, Cumbria and North Yorkshire._x000a__x000a_The framework is split into 2 lots_x000a__x000a_Lot 1: asbestos surveys._x000a__x000a_The provision of a comprehensive range of asbestos surveying services including management surveys; refurbishment and demolitions surveys; air testing; targeted sampling investigation; analytical services; consultancy._x000a__x000a_Lot 2: asbestos removal._x000a__x000a_The provision of a comprehensive Asbestos removal service and disposal of all asbestos containing material (ACM) compliant with all legislative and regulatory requirements including any remedial post removal work as required._x000a__x000a_All asbestos services must be carried out in accordance with Health and Safety Executive (HSE) guidance and regulations"/>
    <s v="complete"/>
    <m/>
    <m/>
    <s v="Open procedure"/>
    <d v="2020-09-14T00:00:00"/>
    <d v="2024-09-13T00:00:00"/>
    <n v="0"/>
    <n v="0"/>
    <d v="2020-07-13T00:00:00"/>
    <s v="TRUE"/>
    <s v="Services"/>
    <x v="127"/>
    <s v="Mistral House, Kingfisher Way Silverlink Business Park"/>
    <s v="Newcastle upon Tyne"/>
    <s v="NE28 9NX"/>
    <s v="Tim Jennett"/>
    <s v="tim.jennett@prosper.uk.com"/>
  </r>
  <r>
    <d v="2020-09-09T00:00:00"/>
    <s v="11:51:14"/>
    <s v="award"/>
    <d v="2020-05-29T00:00:00"/>
    <s v="TRUE"/>
    <x v="345"/>
    <s v="47 Merrion Square_x000a__x000a_Dublin_x000a__x000a_CO DUBLIN IE"/>
    <n v="21870"/>
    <d v="2020-06-01T00:00:00"/>
    <d v="2020-11-30T00:00:00"/>
    <s v="101985"/>
    <s v="Social Media Monitoring and Analytic Services"/>
    <s v="DCMS requires access to real time social media data in order to monitor and understand engagement around news and other content circulating on the web and social media platforms."/>
    <s v="complete"/>
    <n v="48500000"/>
    <s v="Communication and multimedia software package"/>
    <s v="Single tender action (non-OJEU)"/>
    <d v="2020-06-01T00:00:00"/>
    <d v="2020-11-30T00:00:00"/>
    <n v="22400"/>
    <n v="0"/>
    <d v="2020-05-29T00:00:00"/>
    <s v="TRUE"/>
    <s v="Services"/>
    <x v="177"/>
    <s v="100 Parliament Street "/>
    <s v="London"/>
    <s v="SW1A2BQ"/>
    <s v="DCMS Commercial"/>
    <s v="commercial@dcms.gov.uk"/>
  </r>
  <r>
    <d v="2020-09-07T00:00:00"/>
    <s v="13:16:46"/>
    <s v="award"/>
    <d v="2020-03-25T00:00:00"/>
    <s v="FALSE"/>
    <x v="127"/>
    <s v="4 Crinan Street_x000a_LONDON_x000a_N1 9XW_x000a_GB"/>
    <n v="636355"/>
    <d v="2020-04-01T00:00:00"/>
    <d v="2021-03-31T00:00:00"/>
    <s v="DDaT20104"/>
    <s v="UKRI Dimensions Private Instance"/>
    <s v="***Please note this is not a call for competition*** _x000a__x000a_UKRI had a need to Purchase Dimensions Software. The data service and products are: - Uniquely intrinsically linked datasets, linking funding awards to publications, patents, clinical trials. - Technical set up that links the UKRI dataset with external data. - Delivery and support of datasets to allow in house capability and analysis. - Access to a web interface to query and export data, this allows for keywords/similarity searches. - Development of classification categories based on title and abstract research. - Peer review finder, ability to find expert reviewers based on the researcher&amp;#039;s corpus of publications or grants. - Training and support including analytical consultancy. This contract has been awarded under Regulation 32, (5), (b) - for additional deliveries by the original supplier which are intended either as a partial replacement of supplies or installations or as the extension of existing supplier or installations where a change of supplier would oblige the contracting authority to acquire supplies having different technical characteristics which would result in incompatibility or disproportionate technical difficulties in operation and maintenance."/>
    <s v="complete"/>
    <n v="48000000"/>
    <s v="Software package and information systems"/>
    <s v="Single tender action (non-OJEU)"/>
    <d v="2020-04-01T00:00:00"/>
    <d v="2021-03-31T00:00:00"/>
    <n v="636355"/>
    <n v="0"/>
    <d v="2020-03-22T00:00:00"/>
    <s v="FALSE"/>
    <s v="Products"/>
    <x v="2"/>
    <s v="North Star House "/>
    <s v="SWINDON"/>
    <s v="SN21FF"/>
    <s v="DDaT Procurement"/>
    <s v="ictprocurement@uksbs.co.uk"/>
  </r>
  <r>
    <d v="2020-09-04T00:00:00"/>
    <s v="11:29:52"/>
    <s v="award"/>
    <d v="2020-04-09T00:00:00"/>
    <s v="FALSE"/>
    <x v="346"/>
    <s v="1 Embankment Place, London, WC2N 6RH"/>
    <n v="103760"/>
    <d v="2020-04-09T00:00:00"/>
    <d v="2020-05-07T00:00:00"/>
    <s v="tender_237299/884950"/>
    <s v="Analytical personnel into two Cells (Reporting and Clinical) in NHSE/I North West&amp;amp;apos;s Incident Coordination Centre for COVID-19."/>
    <s v="The Supplier will provide analytical personnel into two Cells (Reporting and Clinical) in NHSE/I North West&amp;amp;apos;s Incident Coordination Centre for COVID-19._x000a__x000a__x000a__x000a_-The analytical support that the Supplier will provide into the Reporting Cell will perform daily analysis of the information passing through the Cell, including information collated from Trusts and reported nationally. The analytical support into the Clinical Cell will perform daily analysis of capacity and demand to support the allocation and alignment of resources available to the NW as it emerges."/>
    <s v="complete"/>
    <n v="73220000"/>
    <s v="Development consultancy services"/>
    <s v="Call off from a Framework Agreement"/>
    <d v="2020-04-09T00:00:00"/>
    <d v="2020-05-07T00:00:00"/>
    <n v="103760"/>
    <n v="0"/>
    <d v="2020-04-08T00:00:00"/>
    <s v="TRUE"/>
    <s v="Services"/>
    <x v="42"/>
    <s v="Quarry House, Quarry Hill "/>
    <s v="Leeds"/>
    <s v="LS2 7UE"/>
    <s v="NHS Commissioning Board (operating as NHS England)"/>
    <s v="england.commercialqueries@nhs.net"/>
  </r>
  <r>
    <d v="2020-09-03T00:00:00"/>
    <s v="11:37:37"/>
    <s v="award"/>
    <d v="2020-06-08T00:00:00"/>
    <s v="FALSE"/>
    <x v="198"/>
    <s v="REDACTED"/>
    <n v="375600"/>
    <d v="2020-06-08T00:00:00"/>
    <d v="2020-07-04T00:00:00"/>
    <s v="CCCC20A90."/>
    <s v="Provision of Consultancy Support for Central Analytics Cell (Covid-19)"/>
    <s v="Provision of Consultancy Support for Central Analytics Cell (Covid-19)"/>
    <s v="complete"/>
    <n v="79418000"/>
    <s v="Procurement consultancy services"/>
    <s v="Call off from a Framework Agreement"/>
    <d v="2020-06-08T00:00:00"/>
    <d v="2020-07-04T00:00:00"/>
    <n v="375600"/>
    <n v="0"/>
    <d v="2020-06-07T00:00:00"/>
    <s v="FALSE"/>
    <s v="Services"/>
    <x v="96"/>
    <s v="Floor 9, The Capital Building, Old Hall Street "/>
    <s v="Liverpool"/>
    <s v="L3 9PP"/>
    <s v="Crown Commercial Service on behalf of Cabinet Office : Cabinet Office"/>
    <s v="supplier@crowncommercial.gov.uk"/>
  </r>
  <r>
    <d v="2020-08-28T00:00:00"/>
    <s v="13:48:19"/>
    <s v="award"/>
    <d v="2020-08-26T00:00:00"/>
    <s v="TRUE"/>
    <x v="347"/>
    <s v="92 Albert Embankment, Vauxhall, London SE1 7TY"/>
    <n v="40000"/>
    <d v="2020-09-01T00:00:00"/>
    <d v="2020-11-30T00:00:00"/>
    <s v="GMCA001-DN489376-33529335"/>
    <s v="GMCA Discovery for a Troubled Families Data and Analytics Solution Design"/>
    <s v="A supplier is being procured to understand and review the IT systems in the Troubled Families arena across Greater Manchester. Our aim is to better understand interventions delivered, to link data on individuals and families and then provide analysis on the full cohort, with the ability to filter._x000a__x000a_To test hypothesis / theories on the cohort such as patterns that could lend themselves to predictive analysis._x000a__x000a_To evidence the value of data for the cohort, as a way of testing if this can be scaled up to other types of interventions.               The data comes in different formats from different systems and quickly becomes too large for current analysis tool to calculate the required formula. This limits our ability to evidence our impact but also the potential of data to offer more than evaluations. We believe with the right data and right tools, we can provide regression analysis that will help us move to a preventative offer compared to a reactive approach. _x000a__x000a__x000a__x000a_This will be procured via the Digital Outcomes framework."/>
    <s v="complete"/>
    <n v="72000000"/>
    <s v="IT services: consulting, software development, Internet and support"/>
    <s v="Open procedure"/>
    <d v="2020-08-23T00:00:00"/>
    <d v="2020-11-30T00:00:00"/>
    <n v="50000"/>
    <n v="50000"/>
    <d v="2020-08-10T00:00:00"/>
    <s v="TRUE"/>
    <s v="Services"/>
    <x v="178"/>
    <s v="Greater Manchester Fire and Rescue Service Headquarters 146 Bolton Road, Swinton"/>
    <s v="Salford"/>
    <s v="M27 8US"/>
    <s v="Bushra Dawood"/>
    <s v="dawoodb@manchesterfire.gov.uk"/>
  </r>
  <r>
    <d v="2020-08-26T00:00:00"/>
    <s v="11:05:39"/>
    <s v="award"/>
    <d v="2020-08-13T00:00:00"/>
    <s v="TRUE"/>
    <x v="348"/>
    <s v="41 Lonsdale Road_x000a__x000a_London_x000a__x000a_NW6 6RA"/>
    <n v="37500"/>
    <d v="2020-08-17T00:00:00"/>
    <d v="2020-11-20T00:00:00"/>
    <s v="PROC.04.0166"/>
    <s v="Covid Policy and Analytical Support"/>
    <s v="The regulated water and wastewater companies provide essential services, as monopoly suppliers, to customers. The Covid-19 pandemic has required them to adapt and respond in ways that ensure that customers continue to receive resilient water and wastewater services. We need to understand what the impacts of covid-19 on companies might be and what that might mean for how we assess each company&amp;#039;s 2020-21performance._x000a__x000a__x000a__x000a_Ultimately we will need to reach a view of whether we should adjust the regulatory framework to account for the impact of Covid-19 and, if so, how and when we make the adjustments. Any decision will have a direct impact on the services and bills of customers or the allowed revenue of companies."/>
    <s v="complete"/>
    <n v="79411000"/>
    <s v="General management consultancy services"/>
    <s v="Single tender action (non-OJEU)"/>
    <d v="2020-08-17T00:00:00"/>
    <d v="2020-11-20T00:00:00"/>
    <n v="37500"/>
    <n v="0"/>
    <d v="2020-08-12T00:00:00"/>
    <s v="TRUE"/>
    <s v="Services"/>
    <x v="179"/>
    <s v="Birmingham "/>
    <s v="Birmingham"/>
    <s v="B54UA"/>
    <s v=""/>
    <s v="mailbox@ofwat.gov.uk"/>
  </r>
  <r>
    <d v="2020-08-20T00:00:00"/>
    <s v="12:19:29"/>
    <s v="award"/>
    <d v="2020-06-15T00:00:00"/>
    <s v="FALSE"/>
    <x v="85"/>
    <s v="1 More London Place_x000a_LONDON_x000a_SE1 2AF_x000a_GB"/>
    <n v="1666666"/>
    <d v="2020-06-15T00:00:00"/>
    <d v="2022-06-14T00:00:00"/>
    <s v="700547374"/>
    <s v="For Transparency Purposes Only - Business Insights Regime for CNR"/>
    <s v="FOR TRANSPARENCY PURPOSES ONLY - This is a voluntary transparency notice to advise of the intent to award a 2 year contract to Ernst &amp;amp; Young  LLP on the ESPO Framework 664,  Consultancy Services Lot 1.  This requirement is deemed single source as will ensure a seamless continuity of the capability by the existing supplier who has the necessary experience and knowledge of the system to enable additional developmental work to build, implement/integrate new reporting and analytics instruments within the existing dashboard."/>
    <s v="complete"/>
    <n v="79000000"/>
    <s v="Business services: law, marketing, consulting, recruitment, printing and security"/>
    <s v="Call off from a Framework Agreement"/>
    <d v="2020-05-20T00:00:00"/>
    <d v="2022-05-19T00:00:00"/>
    <n v="1600000"/>
    <n v="2000000"/>
    <d v="2020-05-15T00:00:00"/>
    <s v="FALSE"/>
    <s v="Services"/>
    <x v="13"/>
    <s v="HM Naval Base "/>
    <s v="Portsmouth"/>
    <s v="PO1 3LU"/>
    <s v="Angela Benneworth"/>
    <s v="angela.benneworth100@mod.gov.uk"/>
  </r>
  <r>
    <d v="2020-08-18T00:00:00"/>
    <s v="14:27:40"/>
    <s v="award"/>
    <d v="2020-06-23T00:00:00"/>
    <s v="TRUE"/>
    <x v="349"/>
    <s v="54 Welbeck Street, London, W1G 9XS"/>
    <n v="120000"/>
    <d v="2020-06-23T00:00:00"/>
    <d v="2020-07-10T00:00:00"/>
    <s v="TRN2449/06/2020"/>
    <s v="Advanced Analytics (Taskforce 2019)"/>
    <s v="The supplier will conduct analyses and develop decision support tools for policymakers regarding the likely impact of the Covid-19 outbreak on business and industry. These tools will be used to inform policy decisions and prioritise funding to vulnerable businesses, sectors or geographies, and monitor business closures and impacts in near real-time._x000a__x000a_Successful delivery of this research and tooling will require the following analytical capabilities:_x000a__x000a__x000a__x000a_1._x0009_Application of machine learning across alternative data sources to forecast and monitor the impact of Covid-19 across business and industry by sector and geography_x000a__x000a_2._x0009_Simulation to estimate likely future impact of Covid-19 across business and industry_x000a__x000a_3._x0009_Development of interactive applications/dashboards which summarise the above monitoring and forecasting activities into an easily consumable interface to inform policy-makers_x000a__x000a__x000a__x000a_At present a cross-functional team from within BEIS is being assembled from experts in the Economics and Data Science practices. Faculty is proposing to support the BEIS internal team with a high-performing group of data scientists, engineers and UI/UX designers to work directly alongside BEIS to deliver these capabilities._x000a__x000a_The intention is for this to work as a single team, working in a highly agile and iterative way; potentially shifting towards clearer work streams or deliverables as the user requirements sharpen in focus. The team will work under direction of BEIS on a time-and-materials basis, with an estimated project duration of between 3 and 6 months"/>
    <s v="complete"/>
    <n v="79000000"/>
    <s v="Business services: law, marketing, consulting, recruitment, printing and security"/>
    <s v="Call off from a Framework Agreement"/>
    <d v="2020-06-23T00:00:00"/>
    <d v="2020-07-10T00:00:00"/>
    <n v="90000"/>
    <n v="120000"/>
    <d v="2020-06-16T00:00:00"/>
    <s v="TRUE"/>
    <s v="Services"/>
    <x v="65"/>
    <s v="1 Victoria Street "/>
    <s v="London"/>
    <s v="SW1H0ET"/>
    <s v="Graham Geddes"/>
    <s v="graham.geddes@beis.gov.uk"/>
  </r>
  <r>
    <d v="2020-08-18T00:00:00"/>
    <s v="09:36:41"/>
    <s v="award"/>
    <d v="2020-06-30T00:00:00"/>
    <s v="TRUE"/>
    <x v="350"/>
    <s v="S72 8RP"/>
    <n v="163000"/>
    <d v="2020-07-01T00:00:00"/>
    <d v="2022-06-30T00:00:00"/>
    <s v="NORTHLC001-DN485913-94720755"/>
    <s v="Digital platform for collection of data for Attendance Monitoring, ePEP and analytics"/>
    <s v="CCS G Cloud 11 Framework Lot 2 Digital Marketplace._x000a__x000a_Contract for the provision a digital platform for the collection and analysis of information to manage attendance, and to improve the quality and accessibility of ePEP contracts, SEND and CSE Cohorts."/>
    <s v="complete"/>
    <n v="48000000"/>
    <s v="Software package and information systems"/>
    <s v="Open procedure"/>
    <d v="2020-07-01T00:00:00"/>
    <d v="2022-06-30T00:00:00"/>
    <n v="163000"/>
    <n v="163000"/>
    <d v="2020-06-01T00:00:00"/>
    <s v="TRUE"/>
    <s v="Services"/>
    <x v="180"/>
    <s v="Hewson House Station Road"/>
    <s v="Brigg"/>
    <s v="DN20 8XY"/>
    <s v="Andrea Sfakianakis"/>
    <s v="andrea.sfakianakis@northlincs.gov.uk"/>
  </r>
  <r>
    <d v="2020-08-17T00:00:00"/>
    <s v="15:16:51"/>
    <s v="award"/>
    <d v="2020-04-29T00:00:00"/>
    <s v="TRUE"/>
    <x v="351"/>
    <s v="Logix Resourcing_x000a__x000a_2nd Floor_x000a__x000a_20-22 Market Square _x000a__x000a_Kent BR1 1NA"/>
    <n v="34000"/>
    <d v="2020-04-30T00:00:00"/>
    <d v="2020-07-24T00:00:00"/>
    <s v="TRN2375/04/2020"/>
    <s v="Extract, Transform and Load (ETL) specialist for COVID-19 dashboards"/>
    <s v="The Advanced Analytics team within BEIS are required to produce real time indicators on the compliance of the Non-Pharmaceutical Interventions (NPIs) in response to the COVID-19 situation, and to monitor the impact on businesses and the economy. These outputs are used by BEIS, HMT and Cabinet Office for briefing senior officials and Ministers. This operation requires constant flow of data from data providers to BEIS data scientists to analyse and interpret."/>
    <s v="complete"/>
    <n v="73000000"/>
    <s v="Research and development services and related consultancy services"/>
    <s v="Call off from a Framework Agreement"/>
    <d v="2020-04-30T00:00:00"/>
    <d v="2020-07-24T00:00:00"/>
    <n v="34000"/>
    <n v="0"/>
    <d v="2020-04-28T00:00:00"/>
    <s v="TRUE"/>
    <s v="Services"/>
    <x v="65"/>
    <s v="1 Victoria Street "/>
    <s v="London"/>
    <s v="SW1H0ET"/>
    <s v="Dr. Luke Perera"/>
    <s v="luke.perera@beis.gov.uk"/>
  </r>
  <r>
    <d v="2020-08-14T00:00:00"/>
    <s v="09:23:11"/>
    <s v="award"/>
    <d v="2020-07-15T00:00:00"/>
    <s v="FALSE"/>
    <x v="58"/>
    <s v="10 Bressenden Place; London, SW1E 5DN"/>
    <n v="1390000"/>
    <d v="2020-07-15T00:00:00"/>
    <d v="2021-01-15T00:00:00"/>
    <s v="tender_240916/879864"/>
    <s v="RED Situational Awareness and Transformation"/>
    <s v="MHCLG require support for two workstreams:_x000a__x000a__x000a__x000a_- Delivery of fully functional analytical focused situational awareness support_x000a__x000a_- Technical expertise in project management; planning and organisational change"/>
    <s v="complete"/>
    <n v="79400000"/>
    <s v="Business and management consultancy and related services"/>
    <s v="Call off from a Framework Agreement"/>
    <d v="2020-07-15T00:00:00"/>
    <d v="2021-01-15T00:00:00"/>
    <n v="1390000"/>
    <n v="0"/>
    <d v="2020-07-06T00:00:00"/>
    <s v="FALSE"/>
    <s v="Services"/>
    <x v="181"/>
    <s v="2 Marsham Street "/>
    <s v="London"/>
    <s v="SW1P 4DF"/>
    <s v=""/>
    <s v="Commercial@communities.gov.uk"/>
  </r>
  <r>
    <d v="2020-08-07T00:00:00"/>
    <s v="14:11:30"/>
    <s v="award"/>
    <d v="2020-06-03T00:00:00"/>
    <s v="FALSE"/>
    <x v="14"/>
    <s v=""/>
    <n v="117100"/>
    <d v="2020-06-01T00:00:00"/>
    <d v="2021-05-31T00:00:00"/>
    <s v="tender_240453/878393"/>
    <s v="D&amp;amp;A Cloud Research Licenses"/>
    <s v="Provision of 5 Gartner licences for Data and Analytics"/>
    <s v="complete"/>
    <n v="72000000"/>
    <s v="IT services: consulting, software development, Internet and support"/>
    <s v="Call off from a Framework Agreement"/>
    <d v="2020-06-01T00:00:00"/>
    <d v="2021-05-31T00:00:00"/>
    <n v="117100"/>
    <n v="0"/>
    <d v="2020-05-30T00:00:00"/>
    <s v="FALSE"/>
    <s v="Products"/>
    <x v="37"/>
    <s v="Quarry House, Quarry Hill "/>
    <s v="Leeds"/>
    <s v="LS2 3UA"/>
    <s v=""/>
    <s v="CROSSCUTTING.TECHNOLOGYP-I@DWP.GSI.GOV.UK"/>
  </r>
  <r>
    <d v="2020-08-05T00:00:00"/>
    <s v="12:01:07"/>
    <s v="award"/>
    <d v="2020-07-01T00:00:00"/>
    <s v="FALSE"/>
    <x v="133"/>
    <s v="Tamesis, The Glanty, Egham, Surrey TW20 9AH"/>
    <n v="54100"/>
    <d v="2020-07-01T00:00:00"/>
    <d v="2021-06-30T00:00:00"/>
    <s v="tender_243652/877645"/>
    <s v="Executive License Agreement"/>
    <s v="Contract for provision of access to Gartner analytical products and market information for DWP Executives"/>
    <s v="complete"/>
    <n v="72000000"/>
    <s v="IT services: consulting, software development, Internet and support"/>
    <s v="Single tender action (non-OJEU)"/>
    <d v="2020-07-01T00:00:00"/>
    <d v="2021-06-30T00:00:00"/>
    <n v="54100"/>
    <n v="0"/>
    <d v="2020-06-30T00:00:00"/>
    <s v="FALSE"/>
    <s v="Services"/>
    <x v="37"/>
    <s v="DWP Peel Park Control Centre, Brunel Way "/>
    <s v="Blackpool"/>
    <s v="FY4 5ES"/>
    <s v=""/>
    <s v="PEELPARKCONTROLCENTRE.DPS-ACOMMERCIALTEAM@DWP.GOV.UK"/>
  </r>
  <r>
    <d v="2020-08-05T00:00:00"/>
    <s v="11:47:29"/>
    <s v="award"/>
    <d v="2020-07-01T00:00:00"/>
    <s v="FALSE"/>
    <x v="133"/>
    <s v="Tamesis, The Glanty, Egham, Surrey TW20 9AH"/>
    <n v="20100"/>
    <d v="2020-07-01T00:00:00"/>
    <d v="2021-06-30T00:00:00"/>
    <s v="tender_243649/877593"/>
    <s v="Gartner License Agreement"/>
    <s v="The contract is for provision of licenses that enable access to  market reports and analytical content provided by Gartner."/>
    <s v="complete"/>
    <n v="72000000"/>
    <s v="IT services: consulting, software development, Internet and support"/>
    <s v="Single tender action (non-OJEU)"/>
    <d v="2020-07-01T00:00:00"/>
    <d v="2021-06-30T00:00:00"/>
    <n v="20100"/>
    <n v="0"/>
    <d v="2020-06-30T00:00:00"/>
    <s v="FALSE"/>
    <s v="Services"/>
    <x v="37"/>
    <s v="Peel Park Control Centre Brunel Way "/>
    <s v="Blackpool"/>
    <s v="FY4 5ES"/>
    <s v=""/>
    <s v="PEELPARKCONTROLCENTRE.DPS-ACOMMERCIALTEAM@DWP.GOV.UK"/>
  </r>
  <r>
    <d v="2020-08-04T00:00:00"/>
    <s v="11:08:18"/>
    <s v="award"/>
    <d v="2020-07-31T00:00:00"/>
    <s v="TRUE"/>
    <x v="352"/>
    <s v="CBX1 Exchange House, 454 Midsummer Boulevard, Milton Keynes, MK9 2EA"/>
    <n v="286700"/>
    <d v="2020-08-03T00:00:00"/>
    <d v="2021-03-31T00:00:00"/>
    <s v="tender_242949/877296"/>
    <s v="Agile Professional Services to support the Deployment of Axon and EDC"/>
    <s v="DWP is seeking to future proof it&amp;#039;s architecture and capability through the deployment of a Business Glossary and Data Catalogue. This will allow the department to make better use its data, its lineage and identify opportunities for efficiencies and risk reduction._x000a__x000a__x000a__x000a_Governance processes around technology selection and design have already been carried out and the next step is to move to deploy the infrastructure, tooling (Axon &amp;amp; EDC) and work with the key stakeholders on business processes, adoption and an operating model. The initiative will deliver iteratively, evolving over time - however the initial focus is on laying down foundational framework, services and capability for the Data &amp;amp; Analytics division within DWP. During this exercise, DWP would like to understand how the framework can be extended beyond the bounds of D&amp;amp;A providing value to other areas of DWP."/>
    <s v="complete"/>
    <n v="72000000"/>
    <s v="IT services: consulting, software development, Internet and support"/>
    <s v="Call off from a Framework Agreement"/>
    <d v="2020-08-03T00:00:00"/>
    <d v="2021-03-31T00:00:00"/>
    <n v="286700"/>
    <n v="0"/>
    <d v="2020-07-07T00:00:00"/>
    <s v="TRUE"/>
    <s v="Services"/>
    <x v="37"/>
    <s v="Quarry House, Quarry Hill "/>
    <s v="Leeds"/>
    <s v="FY4 5ES"/>
    <s v=""/>
    <s v="CD.DDSPMAILBOX@DWP.GSI.GOV.UK"/>
  </r>
  <r>
    <d v="2020-07-30T00:00:00"/>
    <s v="16:27:02"/>
    <s v="award"/>
    <d v="2018-07-01T00:00:00"/>
    <s v="FALSE"/>
    <x v="353"/>
    <s v="University of Leicester  University Road  Leicester  Leicester City  LE1 7RH"/>
    <n v="85416.639999999999"/>
    <d v="2018-07-25T00:00:00"/>
    <d v="2020-11-11T00:00:00"/>
    <s v="tender_171168/876606"/>
    <s v="Process Evaluation of the Drug Recovery Prison (DRP)"/>
    <s v="This project is commissioned by the Ministry of Justice Analytical Services Directorate (MoJ-AS), and is jointly funded with NHS England. This project is being commissioned under the BEIS Research &amp;amp; Evaluation Framework Agreement, _x000a__x000a_Framework reference: CR150025BIS Lot 3: Programme and Pilot Evaluation. Consortium bids that combine the relevant skills and experience necessary to conduct the evaluation are welcome, however they are only permitted if the organisation(s) are registered on the framework as a consortium._x000a__x000a__x000a__x000a_This specification sets out the requirements for a suitably qualified and experienced contractor to conduct research and analysis for a process evaluation of the Drug Recovery Prison (DRP) being implemented.  The programme is intended to develop and test new ways of addressing the supply and demand of illicit substances in the estate, improving offender health as a result of reduced drug use, and supporting recovery and reducing reoffending on release. The Governance Board for the project (which includes representatives from the Ministry of Justice, Her Majesty Prison and Probation Service, the Department of Health and Social Care, Public Health England, and NHS England) strongly supports the need for an externally commissioned process evaluation of the DRP."/>
    <s v="complete"/>
    <m/>
    <m/>
    <s v="Call off from a Dynamic Purchasing System"/>
    <d v="2018-07-25T00:00:00"/>
    <d v="2020-11-11T00:00:00"/>
    <n v="85416.639999999999"/>
    <n v="0"/>
    <d v="2018-06-06T00:00:00"/>
    <s v="TRUE"/>
    <s v="Services"/>
    <x v="102"/>
    <s v="Ministry of Justice, Professional Services Category Team, CCMD, 1st Floor, 5 Wellington Place, "/>
    <s v="Leeds"/>
    <s v="LS1 4AP"/>
    <s v=""/>
    <s v="MoJProcurementProfessionalServices@justice.gov.uk"/>
  </r>
  <r>
    <d v="2020-07-30T00:00:00"/>
    <s v="10:34:24"/>
    <s v="award"/>
    <d v="2020-07-30T00:00:00"/>
    <s v="TRUE"/>
    <x v="354"/>
    <s v="CH44 4BT"/>
    <n v="56450"/>
    <d v="2020-08-10T00:00:00"/>
    <d v="2021-08-09T00:00:00"/>
    <s v="LPOOL001-DN483624-76118447"/>
    <s v="The Good Business Festival - Sponsorship Evaluation"/>
    <s v="Sponsorship Evaluation Requirement_x000a__x000a__x000a__x000a_The Good Business Festival, will be engaging with multiple businesses and organisations who will provide content, speakers or a cash investment as a Festival sponsor. _x000a__x000a__x000a__x000a_Each investment level, comes with a set of rights and benefits and Culture Liverpool needs to appoint an organisation (or individual) who can successfully evaluate each contract to deliver a robust sponsorship evaluation to clearly demonstrate return-on-investment_x000a__x000a__x000a__x000a_These reports, on each major sponsor, will need to be completed within 28 days of the final event in March 2021, considering all press coverage, digital activity, social engagement, consumer touchpoints, city branding, out-of-home assets, audience attendance (physical and digital) etc plus any additional bespoke agreed content in each partner contract._x000a__x000a__x000a__x000a_The details of each contract will be shared with the agency so a bespoke and accurate report can be produced. _x000a__x000a__x000a__x000a_We, Culture Liverpool, will work alongside our marketing team to provide the appointed agency / individual with digital analytic data and sponsor media/PR generated information to evaluate._x000a__x000a__x000a__x000a_We require the individual reports in a contemporary and professional digital format of outstanding quality, with the rights to share and publish each report. _x000a__x000a__x000a__x000a_Currently we do not have an accurate estimate to give on the number of sponsors that will need to be evaluated, therefore a price per report is requested in order for comparative financial evaluation to take place."/>
    <s v="complete"/>
    <n v="79419000"/>
    <s v="Evaluation consultancy services"/>
    <s v="Open procedure"/>
    <d v="2020-08-10T00:00:00"/>
    <d v="2021-08-09T00:00:00"/>
    <n v="0"/>
    <n v="50000"/>
    <d v="2020-07-13T00:00:00"/>
    <s v="TRUE"/>
    <s v="Services"/>
    <x v="151"/>
    <s v="4th Floor, Cunard Building "/>
    <s v="Liverpool"/>
    <s v="L3 1DS"/>
    <s v="Greg Nixon"/>
    <s v="greg.nixon@liverpool.gov.uk"/>
  </r>
  <r>
    <d v="2020-07-27T00:00:00"/>
    <s v="13:54:16"/>
    <s v="award"/>
    <d v="2020-07-16T00:00:00"/>
    <s v="FALSE"/>
    <x v="355"/>
    <s v="London"/>
    <n v="148541.12"/>
    <d v="2020-07-17T00:00:00"/>
    <d v="2020-12-31T00:00:00"/>
    <s v="tender_141474/872866"/>
    <s v="2-255 Area 12 Tender Assessment"/>
    <s v="Highways England intends to set up a contract for the supply of commercial and technical professional services to _x000a__x000a_assist in the transition of our regional commercial team to the Asset Delivery approach including the development _x000a__x000a_of an established process for tender assessment to the satisfaction of Highways England Analytical Assurance team, _x000a__x000a_creation of a dynamic financial assessment model, tender assessment and tender reporting, _x000a__x000a_and supporting the agreement of annual service/commercial plans during the tender assessment to initial mobilisation in December 2020"/>
    <s v="complete"/>
    <n v="73000000"/>
    <s v="Research and development services and related consultancy services"/>
    <s v="Call off from a Framework Agreement"/>
    <d v="2020-07-17T00:00:00"/>
    <d v="2020-12-31T00:00:00"/>
    <n v="148541.12"/>
    <n v="0"/>
    <d v="2020-07-15T00:00:00"/>
    <s v="TRUE"/>
    <s v="Services"/>
    <x v="142"/>
    <s v="Highways England | The Cube | 199 Wharfside Street | Birmingham "/>
    <s v="Birmingham"/>
    <s v="B1 1RN"/>
    <s v=""/>
    <s v="Spats_Framework_Lots_2to6@highwaysengland.co.uk"/>
  </r>
  <r>
    <d v="2020-07-23T00:00:00"/>
    <s v="08:36:35"/>
    <s v="award"/>
    <d v="2020-07-02T00:00:00"/>
    <s v="TRUE"/>
    <x v="356"/>
    <s v="18 The Priory Queensway_x000a_BIRMINGHAM_x000a_West Midlands_x000a_B4 6BS_x000a_GB"/>
    <n v="115240"/>
    <d v="2020-07-06T00:00:00"/>
    <d v="2021-01-31T00:00:00"/>
    <s v="2392/05/2020"/>
    <s v="Net Zero Societal Change Evidence and Analysis"/>
    <s v="Project summary:_x000a__x000a_Significant societal change is required in order to achieve net zero greenhouse gas emissions across the UK by 2050. For example, the CCC estimate that the majority (62%) of emission reductions will require some form of behaviour change . The key to achieving a net zero society will be a move away from thinking about discreet low-carbon behaviours but rather thinking about system-wide approaches and how multifaceted social shifts can be embedded into everyday life ._x000a__x000a_To date, much analytical focus of net zero has centred upon technical and economic analysis. There is a clear need to add to this with a comprehensive piece of work focusing on the societal dimensions of net zero. This includes understanding the implications of net zero for people, the importance of societal change in reaching net zero and how we best facilitate relevant societal change. Whilst being procured by BEIS, this project is being carried in conjunction with a number of government departments and is anticipated to be project managed by Defra and BEIS._x000a__x000a_The specific objectives this commission is looking to address are:_x000a__x000a_â€¢_x0009_Objective 1: Holistically setting out the possible implications of net zero for people._x000a__x000a_â€¢_x0009_Objective 2: Identifying and assessing how different levels of societal change/responsiveness can affect the feasibility and costs/benefits of transitioning to net zero._x000a__x000a_â€¢_x0009_Objective 3: Identifying how, and where, cross-cutting interventions could be implemented to support the societal change necessary for net zero._x000a__x000a_There are many ways the objectives and research questions within the work packages of this project could be met, and so we will strongly encourage innovative thinking from bidders as to how best to deliver this work."/>
    <s v="complete"/>
    <m/>
    <m/>
    <s v="Open (non-OJEU)"/>
    <d v="2020-07-06T00:00:00"/>
    <d v="2021-03-31T00:00:00"/>
    <n v="100000"/>
    <n v="120000"/>
    <d v="2020-06-22T00:00:00"/>
    <s v="TRUE"/>
    <s v="Services"/>
    <x v="65"/>
    <s v="1 Victoria Street "/>
    <s v="London"/>
    <s v="SW1H0ET"/>
    <s v="Ben Walker &amp;amp; Danielle Emerson"/>
    <s v="behavioural.insights@defra.gov.uk"/>
  </r>
  <r>
    <d v="2020-07-22T00:00:00"/>
    <s v="12:18:04"/>
    <s v="award"/>
    <d v="2020-07-03T00:00:00"/>
    <s v="FALSE"/>
    <x v="357"/>
    <s v=""/>
    <n v="17000"/>
    <d v="2020-06-29T00:00:00"/>
    <d v="2020-07-27T00:00:00"/>
    <s v="tender_242131/871908"/>
    <s v="Cefas: RFQ: High pressure microwave digestion system for trace metals analysis"/>
    <s v="The Analytical Chemistry laboratory at Cefas Lowestoft has a requirement for one high pressure digestion microwave to support trace metals analysis for a wide range of key government monitoring programmes. The system will be capable of fully digesting sediment samples using strong acids (including hydrofluoric acid) for the analysis of trace metals by ICP._x000a__x000a__x000a__x000a_Requirement:_x000a__x000a__x000a__x000a_1._x0009_1 x High pressure microwave system for inorganic samples including temperature control sensors and control system_x000a__x000a_2._x0009_1 x Full set of reaction vessels for acid digestion, vessel rack and turntable."/>
    <s v="complete"/>
    <n v="39180000"/>
    <s v="Laboratory furniture"/>
    <s v="Open (non-OJEU)"/>
    <d v="2020-06-29T00:00:00"/>
    <d v="2020-07-27T00:00:00"/>
    <n v="17000"/>
    <n v="0"/>
    <d v="2020-06-19T00:00:00"/>
    <s v="TRUE"/>
    <s v="Products"/>
    <x v="17"/>
    <s v="Pakefield Road "/>
    <s v="Lowestoft"/>
    <s v="NR33 0HT"/>
    <s v="Chloe Halifax"/>
    <s v="Chloe.Halifax@cefas.co.uk"/>
  </r>
  <r>
    <d v="2020-07-17T00:00:00"/>
    <s v="14:39:25"/>
    <s v="award"/>
    <d v="2020-04-20T00:00:00"/>
    <s v="FALSE"/>
    <x v="3"/>
    <s v="No. 1 Forge End_x000a__x000a_WOKING_x000a__x000a_Surrey_x000a__x000a_GU21 6DB"/>
    <n v="4500000"/>
    <d v="2020-07-01T00:00:00"/>
    <d v="2022-06-30T00:00:00"/>
    <s v="SR269638101 - 3"/>
    <s v="Data Platform Services - Reporting &amp;amp; Dashboarding Requirements"/>
    <s v="Provision of Reporting and Dashboarding expertise to simplify, consolidate and transform HMRC&amp;#039;s large and complex legacy Data Analytics estate."/>
    <s v="complete"/>
    <n v="72300000"/>
    <s v="Data services"/>
    <s v="Call off from a Framework Agreement"/>
    <d v="2020-07-01T00:00:00"/>
    <d v="2022-06-30T00:00:00"/>
    <n v="4500000"/>
    <n v="0"/>
    <d v="2020-02-03T00:00:00"/>
    <s v="TRUE"/>
    <s v="Services"/>
    <x v="22"/>
    <s v="5th Floor West, Ralli Quays, 3 Stanley Street "/>
    <s v="Salford"/>
    <s v="M60 9LA"/>
    <s v="Andrew Cullenaine"/>
    <s v="andrew.cullenaine@hmrc.gov.uk"/>
  </r>
  <r>
    <d v="2020-07-17T00:00:00"/>
    <s v="14:22:44"/>
    <s v="award"/>
    <d v="2020-04-24T00:00:00"/>
    <s v="FALSE"/>
    <x v="3"/>
    <s v="No. 1 Forge End_x000a__x000a_WOKING_x000a__x000a_Surrey_x000a__x000a_GU21 6DB"/>
    <n v="9500000"/>
    <d v="2020-07-01T00:00:00"/>
    <d v="2022-06-30T00:00:00"/>
    <s v="SR269638101 - 2"/>
    <s v="Data Platform Services - Data Acquisition, Preparation and Management"/>
    <s v="Provision of Data Acquisition, Preparation and Management expertise to simplify, consolidate and transform HMRC&amp;#039;s large and complex legacy Data Analytics estate."/>
    <s v="complete"/>
    <n v="72300000"/>
    <s v="Data services"/>
    <s v="Call off from a Framework Agreement"/>
    <d v="2020-07-01T00:00:00"/>
    <d v="2022-06-30T00:00:00"/>
    <n v="9500000"/>
    <n v="0"/>
    <d v="2020-01-27T00:00:00"/>
    <s v="TRUE"/>
    <s v="Services"/>
    <x v="22"/>
    <s v="5th Floor West, Ralli Quays, 3 Stanley Street "/>
    <s v="Salford"/>
    <s v="M60 9LA"/>
    <s v="Andrew Cullenaine"/>
    <s v="andrew.cullenaine@hmrc.gov.uk"/>
  </r>
  <r>
    <d v="2020-07-14T00:00:00"/>
    <s v="08:09:32"/>
    <s v="award"/>
    <d v="2020-06-24T00:00:00"/>
    <s v="TRUE"/>
    <x v="358"/>
    <s v="Goldsithney, _x000a__x000a_Penzance, _x000a__x000a_Cornwall _x000a__x000a_TR20 9LY"/>
    <n v="78850"/>
    <d v="2020-06-24T00:00:00"/>
    <d v="2022-09-30T00:00:00"/>
    <s v="TEN 478"/>
    <s v="Invitation to Tender TEN 478 for Design and Digital Services for AeroSpace Cornwall"/>
    <s v="AeroSpace Cornwall is a programme which promotes research, development and innovation (RD&amp;amp;I), funded by the European Regional Development Fund (ERDF) and Cornwall Council. It is delivered by Cornwall Development Company (CDC), an arm&amp;#039;s-length economic development provision of Cornwall Council and part of the Corserv Limited group of companies. AeroSpace Cornwall offers technical and commercial support for businesses across Cornwall and the Isles of Scilly who are developing new products, services and technologies which could add value to the space and aerospace sectors. _x000a__x000a__x000a__x000a_The programme, which runs from December 2019 to December 2022, will support at least sixty businesses through grants and specialist business support whilst leveraging &amp;pound;1,375,639 of match funding from the private sector. It aims to;_x000a__x000a__x000a__x000a_&amp;bull;_x0009_Increase the performance and competitiveness of local enterprises, create highly skilled jobs and launch new products into the marketplace_x000a__x000a_&amp;bull;_x0009_Develop the &amp;#039;innovation ecosystem&amp;#039; for the space and aerospace clusters by incentivising local businesses to collaborate with other businesses and research institutions to accelerate their innovation. _x000a__x000a_&amp;bull;_x0009_Increase the value and capability of the local space and aerospace clusters and secure ongoing investment in them. _x000a__x000a__x000a__x000a_AeroSpace Cornwall also supports inward investors to collaborate with businesses across Cornwall and the Isles of Scilly, through soft landing packages and investment incentives. AeroSpace Cornwall works closely with other programmes (Cornwall Trade &amp;amp; Investment and Spaceport Cornwall) to ensure businesses experience a &amp;#039;joined up&amp;#039; approach to support and funding and to ensure the overall messaging about Cornwall and the Isles of Scilly is aligned. _x000a__x000a__x000a__x000a_AeroSpace Cornwall works with manufacturing and engineering businesses who are, or aspire to be, part of the space / aerospace supply chains and digital businesses such as those developing software applications in the satellite communications, earth observation, navigation and meteorology areas._x000a__x000a__x000a__x000a_The AeroSpace Cornwall team wish to commission a single contractor to provide:_x000a__x000a__x000a__x000a_&amp;bull;_x0009_Website Design, Development and Hosting to include: wireframes, design_x000a__x000a_look and feel, web development, ongoing support, site hosting during the life of the project and maintenance. _x000a__x000a__x000a__x000a_&amp;bull;_x0009_SEO Strategy and Implementation to include: developing SEO strategy and best practice, website audit, monthly content audit, monthly analytics reports and keywording updates._x000a__x000a__x000a__x000a_&amp;bull;_x0009_Design to include: print, editorial, brochures, collateral, Inward Investor pack and other ad hoc design request, within the limitations of a set budget."/>
    <s v="complete"/>
    <m/>
    <m/>
    <s v="Open (non-OJEU)"/>
    <d v="2020-06-15T00:00:00"/>
    <d v="2022-09-30T00:00:00"/>
    <n v="70000"/>
    <n v="84000"/>
    <d v="2020-06-05T00:00:00"/>
    <s v="TRUE"/>
    <s v="NotSpecified"/>
    <x v="182"/>
    <s v="Station Road "/>
    <s v="Redruth"/>
    <s v="TR153QG"/>
    <s v="Graham Woodworth"/>
    <s v="graham.woodworth@cornwalldevelopmentcompany.co.uk"/>
  </r>
  <r>
    <d v="2020-07-09T00:00:00"/>
    <s v="12:49:10"/>
    <s v="awardUpdate"/>
    <d v="2019-09-29T00:00:00"/>
    <s v="TRUE"/>
    <x v="359"/>
    <s v="Billigence Europe LTD_x000a__x000a_3rd Floor,_x000a__x000a_12 Gough Square,_x000a__x000a_London,_x000a__x000a_EC4A 3DW"/>
    <n v="343566.5"/>
    <d v="2019-09-30T00:00:00"/>
    <d v="2022-09-29T00:00:00"/>
    <s v="DDaT19231 CCN"/>
    <s v="UKRI DDaT19231 - 30 Alteryx Designers for a three year term"/>
    <s v="***Modification of the Call-Off Contract has been made in accordance with Regulation 72 (1) (c) of The Public Contracts Regulations (PCR) 2015, which has brought the total Call-Off Contract value to &amp;#xA3;343,566.50 (excl VAT)***_x000a__x000a__x000a__x000a__x000a__x000a_This award is for the purchase of 30 Alteryx Designers licences for a three year term. This software is a self-service data analytics platform._x000a__x000a__x000a__x000a_This award was undertaken via a Call-Off from CCS G-Cloud 11 Framework RM1557.11 and the award will be to Billigence Europe LTD."/>
    <s v="complete"/>
    <m/>
    <m/>
    <s v="Call off from a Framework Agreement"/>
    <d v="2019-09-30T00:00:00"/>
    <d v="2022-09-29T00:00:00"/>
    <n v="261765"/>
    <n v="0"/>
    <d v="2019-09-29T00:00:00"/>
    <s v="TRUE"/>
    <s v="Products"/>
    <x v="2"/>
    <s v="Polaris House North Star Avenue"/>
    <s v="SWINDON"/>
    <s v="SN2 1FF"/>
    <s v="Liam Tucker"/>
    <s v="ddatprocurement@uksbs.co.uk"/>
  </r>
  <r>
    <d v="2020-07-08T00:00:00"/>
    <s v="12:43:49"/>
    <s v="award"/>
    <d v="2020-06-12T00:00:00"/>
    <s v="FALSE"/>
    <x v="360"/>
    <s v="2 Angel Square_x000a__x000a_London_x000a__x000a_EC1V 1NY_x000a__x000a_Company number: _x000a__x000a_02343617"/>
    <n v="366557.45"/>
    <d v="2020-06-22T00:00:00"/>
    <d v="2022-06-21T00:00:00"/>
    <s v="CQC PSO 176"/>
    <s v="Consultation Response Analytics"/>
    <s v="To provide Consultation Response Analytics to support CQC with its programme of consultation."/>
    <s v="complete"/>
    <n v="79300000"/>
    <s v="Market and economic research; polling and statistics"/>
    <s v="Call off from a Dynamic Purchasing System"/>
    <d v="2020-06-22T00:00:00"/>
    <d v="2022-06-21T00:00:00"/>
    <n v="366557.45"/>
    <n v="0"/>
    <d v="2020-03-03T00:00:00"/>
    <s v="TRUE"/>
    <s v="Services"/>
    <x v="91"/>
    <s v="St. Nicholas Buildings "/>
    <s v="NEWCASTLE-UPON-TYNE"/>
    <s v="NE11NB"/>
    <s v="Harish Mistry"/>
    <s v="harish.mistry@cqc.org.uk"/>
  </r>
  <r>
    <d v="2020-07-08T00:00:00"/>
    <s v="09:01:39"/>
    <s v="award"/>
    <d v="2020-02-21T00:00:00"/>
    <s v="FALSE"/>
    <x v="361"/>
    <s v="UCL Consultants Ltd, The Network Building, 97 Tottenham Court Road, London W1T 4TP"/>
    <n v="101720"/>
    <d v="2020-02-21T00:00:00"/>
    <d v="2021-03-31T00:00:00"/>
    <s v="2191/01/2020"/>
    <s v="Monitoring and Evaluation Training for Analysts"/>
    <s v="BEIS has a need to develop evaluation analytical capability, particularly in relation to the evolving range of theory-based evaluation techniques. Training is being procured to equip our analysts with a good understanding of the different evaluation approaches and methods used in BEIS and how to use them appropriately given the policy context and design._x000a__x000a_This training offer is aimed at analysts who are responsible for designing and commissioning evaluations and may have a limited knowledge and experience of leading evaluations._x000a__x000a_The work includes scoping, designing content, piloting the training and rolling out the training over a further minimum of four sessions."/>
    <s v="complete"/>
    <m/>
    <m/>
    <s v="Open (non-OJEU)"/>
    <d v="2020-02-21T00:00:00"/>
    <d v="2021-03-31T00:00:00"/>
    <n v="70000"/>
    <n v="110000"/>
    <d v="2020-02-07T00:00:00"/>
    <s v="TRUE"/>
    <s v="Services"/>
    <x v="65"/>
    <s v="1 Victoria Street "/>
    <s v="London"/>
    <s v="SW1H0ET"/>
    <s v="Caroline Booth"/>
    <s v="caroline.booth@beis.gov.uk"/>
  </r>
  <r>
    <d v="2020-07-07T00:00:00"/>
    <s v="15:28:50"/>
    <s v="award"/>
    <d v="2020-06-29T00:00:00"/>
    <s v="TRUE"/>
    <x v="9"/>
    <s v="10 Triton Street, Regents Place, London, United Kingdom, NW1 3BF"/>
    <n v="186396"/>
    <d v="2020-07-01T00:00:00"/>
    <d v="2021-06-30T00:00:00"/>
    <s v="WP1881"/>
    <s v="Digital Analytics Solution for GDS"/>
    <s v="Website analytics for GOV.UK and other services run by GDS and the Cabinet Office. (Digital Analytics platform for GDS)_x000a__x000a__x000a__x000a_Description of the requirement:_x000a__x000a__x000a__x000a_Briefly, web analytics provides data on user&amp;#039;s interactions with a site or service."/>
    <s v="complete"/>
    <n v="72000000"/>
    <s v="IT services: consulting, software development, Internet and support"/>
    <s v="Call off from a Framework Agreement"/>
    <d v="2020-07-01T00:00:00"/>
    <d v="2021-06-30T00:00:00"/>
    <n v="186396"/>
    <n v="0"/>
    <d v="2020-06-22T00:00:00"/>
    <s v="TRUE"/>
    <s v="Services"/>
    <x v="16"/>
    <s v="10 Whitechapel High Street "/>
    <s v="LONDON"/>
    <s v="E18QS"/>
    <s v=""/>
    <s v="GDS-TECHNOLOGY-BUYER@digital.cabinet-office.gov.uk"/>
  </r>
  <r>
    <d v="2020-07-06T00:00:00"/>
    <s v="14:19:51"/>
    <s v="award"/>
    <d v="2020-06-02T00:00:00"/>
    <s v="TRUE"/>
    <x v="17"/>
    <s v="Mobysoft LTD, 5th Floor, Manchester One, 53 Portland Street, Manchester, M1 3LD"/>
    <n v="385000"/>
    <d v="2020-07-01T00:00:00"/>
    <d v="2021-06-30T00:00:00"/>
    <s v="BRISTOLCC001-DN485902-01960054"/>
    <s v="Rent Sense"/>
    <s v="Provision of a housing rent arrears data analytics service under the Crown Commercial Service G-cloud framework."/>
    <s v="complete"/>
    <n v="48000000"/>
    <s v="Software package and information systems"/>
    <s v="Open procedure"/>
    <d v="2020-07-01T00:00:00"/>
    <d v="2021-06-30T00:00:00"/>
    <n v="385000"/>
    <n v="385000"/>
    <d v="2020-06-01T00:00:00"/>
    <s v="FALSE"/>
    <s v="Services"/>
    <x v="183"/>
    <s v="City Hall College Green"/>
    <s v="Bristol"/>
    <s v="BS1 5TR"/>
    <s v="Geraint Harris"/>
    <s v="geraint.harris@bristol.gov.uk"/>
  </r>
  <r>
    <d v="2020-06-30T00:00:00"/>
    <s v="16:06:16"/>
    <s v="award"/>
    <d v="2020-06-24T00:00:00"/>
    <s v="TRUE"/>
    <x v="124"/>
    <s v="Snydale Road, Cudworth_x000a_BARNSLEY_x000a_South Yorkshire_x000a_S72 8RP_x000a_GB"/>
    <n v="62088"/>
    <d v="2020-09-02T00:00:00"/>
    <d v="2022-09-02T00:00:00"/>
    <s v="940 Attendance Monitoring"/>
    <s v="Attendance Monitoring"/>
    <s v="A secure cloud-based platform enabling a fully managed service for the collection of attendance and attainment data for vulnerable cohorts of children including reporting and analytics."/>
    <s v="complete"/>
    <n v="48190000"/>
    <s v="Educational software package"/>
    <s v="Call off from a Framework Agreement"/>
    <d v="2020-09-02T00:00:00"/>
    <d v="2022-09-02T00:00:00"/>
    <n v="62088"/>
    <n v="0"/>
    <d v="2020-06-30T00:00:00"/>
    <s v="TRUE"/>
    <s v="Services"/>
    <x v="184"/>
    <s v="Civic Centre "/>
    <s v="SOUTHAMPTON"/>
    <s v="SO147LY"/>
    <s v="Darrin Daniels"/>
    <s v="Darrin.daniels@southampton.gov.uk"/>
  </r>
  <r>
    <d v="2020-06-29T00:00:00"/>
    <s v="19:45:58"/>
    <s v="award"/>
    <d v="2019-04-09T00:00:00"/>
    <s v="TRUE"/>
    <x v="362"/>
    <s v="125 London Wall_x000a_LONDON_x000a_EC2Y 5AS_x000a_GB"/>
    <n v="900000"/>
    <d v="2019-07-29T00:00:00"/>
    <d v="2022-01-28T00:00:00"/>
    <s v="T-RES-0219-355"/>
    <s v="Junior Technical Talent"/>
    <s v="Provision of Junior Consultants to deliver digital outcomes for national projects to improve productivity and patient care as part of the NHS Long Term Plan. Contributing to Data &amp;amp; Analytical product and services delivery, covering full product development lifecycle. Disciplines include (but are not limited to); BA, development, data analytics, technical infrastructure, operations. Option to transfer to permanent is included."/>
    <s v="complete"/>
    <n v="72260000"/>
    <s v="Software-related services"/>
    <s v="Call off from a Framework Agreement"/>
    <d v="2019-07-29T00:00:00"/>
    <d v="2022-01-28T00:00:00"/>
    <n v="900000"/>
    <n v="0"/>
    <d v="2019-03-25T00:00:00"/>
    <s v="TRUE"/>
    <s v="Services"/>
    <x v="185"/>
    <s v="Wellington House, Waterloo "/>
    <s v="133-155 Waterloo Rd, Lambeth"/>
    <s v="SE18UG"/>
    <s v=""/>
    <s v="NHSI.Procurement@nhs.net"/>
  </r>
  <r>
    <d v="2020-06-29T00:00:00"/>
    <s v="18:04:13"/>
    <s v="award"/>
    <d v="2020-04-20T00:00:00"/>
    <s v="TRUE"/>
    <x v="363"/>
    <s v="5 Fleet Place, London, EC4M 7RD"/>
    <n v="73520"/>
    <d v="2020-06-29T00:00:00"/>
    <d v="2023-06-28T00:00:00"/>
    <s v="Performance and Learning Management Platform P2020 - 002"/>
    <s v="Performance and Learning Management Platform"/>
    <s v="Digital Catapult is looking for a partner to provide a SaaS based Performance Management and Learning Management Solution for between 150-200 employees._x000a__x000a_Further to gathering feedback from the organisation and in order to streamline and further automate our internal processes, the HR team is looking to source a HR Software system that facilitates a fit for purpose solution for managing workforce performance, to provide access to learning content and underpin the development of our employees. This will be delivered through implementation of a SaaS based Performance Management System and Learning Management System with capabilities to manage performance reviews, individual and team goal tracking, real-time feedback reviews across various stakeholders, and support self / organisation learning and development. _x000a__x000a_The system should be broad enough to allow management of career paths and link to a learning management system providing a rich catalogue of general L&amp;amp;D content with a UK context (Compliance led, Leadership and Management skills); Webinars and variety of media with ability to edit of build custom content / courses. _x000a__x000a_The rationale is to streamline the company Performance and L&amp;amp;D process by offering stakeholders a user friendly, online tool to manage performance reviews, personal development and organisation learning._x000a__x000a_It will also allow for additional functionalities including secure data storage, reporting and analytics as well as the ability to track career pathing, succession planning and development to support the growth of our talent._x000a__x000a_The budget allocation for this project is up to a maximum of &amp;pound;75,000 (excluding VAT) for a 3 year contract._x000a__x000a_The initial Contract term shall be for a period of three (3) years with an option for Digital Catapult to extend for up to two further periods of twelve (12) months each_x000a__x000a__x000a__x000a_To register an interest in this opportunity and receive full Request for Proposal, please email the buyer directly using the address below: procurement@digicatapult.org.uk"/>
    <s v="complete"/>
    <m/>
    <m/>
    <s v="Open (non-OJEU)"/>
    <d v="2020-04-06T00:00:00"/>
    <d v="2023-04-05T00:00:00"/>
    <n v="75000"/>
    <n v="140000"/>
    <d v="2020-03-13T00:00:00"/>
    <s v="TRUE"/>
    <s v="NotSpecified"/>
    <x v="186"/>
    <s v="101 Euston Road "/>
    <s v="LONDON"/>
    <s v="NW12RA"/>
    <m/>
    <s v="procurement@digicatapult.org.uk"/>
  </r>
  <r>
    <d v="2020-06-23T00:00:00"/>
    <s v="08:35:56"/>
    <s v="award"/>
    <d v="2020-01-21T00:00:00"/>
    <s v="FALSE"/>
    <x v="364"/>
    <s v="Broadgate Quarter_x000a_1 Snowden Street_x000a_London_x000a_EC2A 2DQ"/>
    <n v="189000"/>
    <d v="2020-02-01T00:00:00"/>
    <d v="2021-07-31T00:00:00"/>
    <s v="BTC001-DN447401-44599383"/>
    <s v="Portfolio Risk System"/>
    <s v="Portfolio Risk System to provide a full suite of Risk Analytics and Attribution covering existing and future funds."/>
    <s v="complete"/>
    <n v="48000000"/>
    <s v="Software package and information systems"/>
    <s v="Not specified"/>
    <d v="2020-02-01T00:00:00"/>
    <d v="2021-07-31T00:00:00"/>
    <n v="189000"/>
    <n v="0"/>
    <d v="2019-12-06T00:00:00"/>
    <s v="FALSE"/>
    <s v="Services"/>
    <x v="187"/>
    <s v="5th Floor, Toronto Square Toronto Street"/>
    <s v="Leeds"/>
    <s v="LS1 2HJ"/>
    <s v="procurement@bordertocoast.org.uk"/>
    <s v="procurement@bordertocoast.org.uk"/>
  </r>
  <r>
    <d v="2020-06-18T00:00:00"/>
    <s v="17:25:37"/>
    <s v="award"/>
    <d v="2020-04-08T00:00:00"/>
    <s v="FALSE"/>
    <x v="365"/>
    <s v="260 Bath Road_x000a_SLOUGH_x000a_Berkshire_x000a_SL1 4DX_x000a_GB"/>
    <n v="285000"/>
    <d v="2020-04-09T00:00:00"/>
    <d v="2021-06-30T00:00:00"/>
    <s v="PU-20-0326"/>
    <s v="Contract Award Notice for Motion Analytics"/>
    <s v="To confirm - This is not an opportunity but a notification of a contract award however this beta service will not allow publication without completion of the first sections of information. Award notices are normally published directly to Contracts Finder via the e-tendering portal however due to technical difficulties cannot be published in the standard way therefore I am publishing the award directly. _x000a__x000a_This notification is for the call-off contract covering the provision of advanced analytics using low latency data for National Motion data for a period of three months (Apr-Jun 2020)."/>
    <s v="complete"/>
    <n v="72319000"/>
    <s v="Data supply services"/>
    <s v="Call off from a Framework Agreement"/>
    <d v="2020-04-09T00:00:00"/>
    <d v="2021-06-30T00:00:00"/>
    <n v="0"/>
    <n v="0"/>
    <d v="2020-04-08T00:00:00"/>
    <s v="TRUE"/>
    <s v="Services"/>
    <x v="34"/>
    <s v="Government Buildings "/>
    <s v="Cardiff Road"/>
    <s v="NP10 8XG"/>
    <s v="Joanne Lao"/>
    <s v="joanne.lao@ons.gov.uk"/>
  </r>
  <r>
    <d v="2020-06-18T00:00:00"/>
    <s v="11:09:52"/>
    <s v="award"/>
    <d v="2020-04-24T00:00:00"/>
    <s v="FALSE"/>
    <x v="79"/>
    <s v="307-317 Euston Road_x000a_LONDON_x000a_NW1 3AD_x000a_GB"/>
    <n v="4500000"/>
    <d v="2020-05-18T00:00:00"/>
    <d v="2022-05-17T00:00:00"/>
    <s v="SR269638101 - 5"/>
    <s v="Data and Analytics - Advanced Analytics and Cognitive Requirements"/>
    <s v="HMRC has a large and complex legacy Data Analytics estate which needs simplification, and consolidation and transformation to meet the challenges the department now faces._x000a__x000a_HMRC require a partner to help design and build services to provide environments on which to provision, prepare and transform data and provide services to exploit that data across the organisation, and other government departments, with a focus on Advanced Analytics and Cognitive Requirements."/>
    <s v="complete"/>
    <n v="72300000"/>
    <s v="Data services"/>
    <s v="Call off from a Framework Agreement"/>
    <d v="2020-05-18T00:00:00"/>
    <d v="2022-05-17T00:00:00"/>
    <n v="4500000"/>
    <n v="0"/>
    <d v="2020-02-03T00:00:00"/>
    <s v="TRUE"/>
    <s v="Services"/>
    <x v="22"/>
    <s v="Ralli Quays 3 Stanley Street"/>
    <s v="Salford"/>
    <s v="M60 9HL"/>
    <s v="Jack Biddell"/>
    <s v="jack.biddell@hmrc.gov.uk"/>
  </r>
  <r>
    <d v="2020-06-18T00:00:00"/>
    <s v="10:59:22"/>
    <s v="award"/>
    <d v="2020-04-24T00:00:00"/>
    <s v="TRUE"/>
    <x v="79"/>
    <s v="307-317 Euston Road_x000a_LONDON_x000a_NW1 3AD_x000a_GB"/>
    <n v="5500000"/>
    <d v="2020-05-18T00:00:00"/>
    <d v="2022-05-17T00:00:00"/>
    <s v="SR269638101 - 4"/>
    <s v="Data and Analytics - Search Discovery and Risking Requirements"/>
    <s v="HMRC has a large and complex legacy Data Analytics estate which needs simplification, and consolidation and transformation to meet the challenges the department now faces._x000a__x000a_HMRC require a partner to help design and build services to provide environments on which to provision, prepare and transform data and provide services to exploit that data across the organisation, and other government departments, with a focus on Search, Discovery and Risking Requirements."/>
    <s v="complete"/>
    <n v="72300000"/>
    <s v="Data services"/>
    <s v="Call off from a Framework Agreement"/>
    <d v="2020-05-18T00:00:00"/>
    <d v="2022-05-17T00:00:00"/>
    <n v="5500000"/>
    <n v="0"/>
    <d v="2020-02-03T00:00:00"/>
    <s v="TRUE"/>
    <s v="Services"/>
    <x v="22"/>
    <s v="Ralli Quays 3 Stanley Street"/>
    <s v="Salford"/>
    <s v="M60 9HL"/>
    <s v="Jack Biddell"/>
    <s v="jack.biddell@hmrc.gov.uk"/>
  </r>
  <r>
    <d v="2020-06-18T00:00:00"/>
    <s v="10:41:12"/>
    <s v="award"/>
    <d v="2020-04-24T00:00:00"/>
    <s v="FALSE"/>
    <x v="79"/>
    <s v="307-317 Euston Road_x000a_LONDON_x000a_NW1 3AD_x000a_GB"/>
    <n v="6000000"/>
    <d v="2020-05-18T00:00:00"/>
    <d v="2022-05-17T00:00:00"/>
    <s v="SR269638101"/>
    <s v="Data and Analytics - Platform Requirements"/>
    <s v="HMRC has a large and complex legacy Data Analytics estate which needs simplification, and consolidation and transformation to meet the challenges the department now faces.  _x000a__x000a_HMRC require a partner to help design and build services to provide environments on which to provision, prepare and transform data and provide services to exploit that data across the organisation, and other government departments, with a focus on Platform Requirements."/>
    <s v="complete"/>
    <n v="72300000"/>
    <s v="Data services"/>
    <s v="Call off from a Framework Agreement"/>
    <d v="2020-05-18T00:00:00"/>
    <d v="2022-05-17T00:00:00"/>
    <n v="6000000"/>
    <n v="0"/>
    <d v="2020-01-27T00:00:00"/>
    <s v="TRUE"/>
    <s v="Services"/>
    <x v="22"/>
    <s v="Ralli Quays 3 Stanley Street"/>
    <s v="Salford"/>
    <s v="M60 9HL"/>
    <s v="Jack Biddell"/>
    <s v="jack.biddell@hmrc.gov.uk"/>
  </r>
  <r>
    <d v="2020-06-09T00:00:00"/>
    <s v="13:32:36"/>
    <s v="award"/>
    <d v="2020-06-09T00:00:00"/>
    <s v="FALSE"/>
    <x v="366"/>
    <s v="Phoenix Yard, 65 Kings Cross Road, London, London, United Kingdom, WC1X 9LW"/>
    <n v="31875"/>
    <d v="2020-06-10T00:00:00"/>
    <d v="2020-08-31T00:00:00"/>
    <s v="P/REF HE 00001403 - AWARD"/>
    <s v="High Street Heritge Action Zones Area Profiling - AWARD"/>
    <s v="This is an invitation to tender to undertake an analytical exercise to produce bespoke socio-economic profiles for 68 High Street Heritage Action Zone areas. We are seeking to commission specialists in geospatial analysis to use a combination of official statistics and other relevant datasets to develop a detailed picture of each local area that we are supporting through our High Street Heritage Action Zone programme. Enhancing our understanding of the local areas will support the delivery of the programme, and it will establish a detailed baseline from which we can accurately understand how each place develops over the 4-year period of the programme and beyond._x000a__x000a_      A second part of this project will also involve the use of appropriate geospatial and statistical analysis to identify relevant comparator areas to match each of the 68 High Street HAZs against. The purpose of this is to enable counterfactual analysis as part of the summative evaluation of the programme"/>
    <s v="complete"/>
    <n v="73110000"/>
    <s v="Research services"/>
    <s v="Open procedure"/>
    <d v="2020-06-10T00:00:00"/>
    <d v="2020-08-31T00:00:00"/>
    <n v="25000"/>
    <n v="45000"/>
    <d v="2020-05-25T00:00:00"/>
    <s v="TRUE"/>
    <s v="Services"/>
    <x v="188"/>
    <s v="The Engine House Firefly Avenue"/>
    <s v="SWINDON"/>
    <s v="SN2 2EH"/>
    <s v="Alexander Hayes"/>
    <s v="Alexander.Hayes@HistoricEngland.org.uk"/>
  </r>
  <r>
    <d v="2020-06-08T00:00:00"/>
    <s v="16:51:28"/>
    <s v="award"/>
    <d v="2019-03-07T00:00:00"/>
    <s v="FALSE"/>
    <x v="367"/>
    <s v="Royal Way_x000a_LOUGHBOROUGH_x000a_Leicestershire_x000a_LE11 5XR_x000a_GB"/>
    <n v="10268"/>
    <d v="2019-03-07T00:00:00"/>
    <d v="2019-03-07T00:00:00"/>
    <s v="101850"/>
    <s v="Data Scientist Mindset Training"/>
    <s v="The Centre for Data Ethics and Innovation at DCMS required training on the Data Scientist Mindset. The training covered key data science concepts including big data, predictive analytics, machine learning, neural networks, data ethics and how to best work with data scientists."/>
    <s v="complete"/>
    <n v="80511000"/>
    <s v="Staff training services"/>
    <s v="Single tender action (non-OJEU)"/>
    <d v="2019-03-07T00:00:00"/>
    <d v="2019-03-07T00:00:00"/>
    <n v="10268"/>
    <n v="0"/>
    <d v="2019-03-06T00:00:00"/>
    <s v="TRUE"/>
    <s v="Services"/>
    <x v="177"/>
    <s v="100 Parliament Street "/>
    <s v="London"/>
    <s v="SW1A2BQ"/>
    <s v="DCMS Commercial"/>
    <s v="commercial@culture.gov.uk"/>
  </r>
  <r>
    <d v="2020-06-08T00:00:00"/>
    <s v="12:26:04"/>
    <s v="awardUpdate"/>
    <d v="2019-12-05T00:00:00"/>
    <m/>
    <x v="30"/>
    <m/>
    <n v="0"/>
    <d v="2020-01-01T00:00:00"/>
    <d v="2021-12-31T00:00:00"/>
    <s v="believe-2019 203 - AWARD"/>
    <s v="Asbestos Services - AWARD"/>
    <s v="Believe Housing Limited wishes to develop a framework of suppliers to undertake Asbestos Services._x000a__x000a_      _x000a__x000a_      This framework has been divided into lots:_x000a__x000a_      o Asbestos Analytical Services_x000a__x000a_      o Asbestos Removal Works_x000a__x000a_      _x000a__x000a_      To ensure impartiality and integrity when carrying out work in relation to Asbestos Analytical Services and Removal works in our premises, supplier(s) will be limited to be appointed to 1 (one) lot only."/>
    <s v="complete"/>
    <m/>
    <m/>
    <s v="Open procedure"/>
    <d v="2020-01-01T00:00:00"/>
    <d v="2021-12-31T00:00:00"/>
    <n v="0"/>
    <n v="0"/>
    <d v="2019-11-05T00:00:00"/>
    <s v="TRUE"/>
    <s v="Services"/>
    <x v="189"/>
    <s v="Whitehouse Business Park Peterlee"/>
    <s v="Co Durham"/>
    <s v="SR8 2RQ"/>
    <s v="Chris Jones"/>
    <s v="christopher.jones@believehousing.co.uk"/>
  </r>
  <r>
    <d v="2020-06-05T00:00:00"/>
    <s v="16:47:59"/>
    <s v="award"/>
    <d v="2019-07-24T00:00:00"/>
    <s v="FALSE"/>
    <x v="368"/>
    <s v="10 Bressenden Place_x000a_LONDON_x000a_SW1E 5DN_x000a_GB"/>
    <n v="4500000"/>
    <d v="2019-10-28T00:00:00"/>
    <d v="2022-04-27T00:00:00"/>
    <s v="T-RES-0419-356"/>
    <s v="Data &amp;amp; Analytics Driven Product Development"/>
    <s v="Information and analytics are a critical for delivery of outcomes within the NHS Long-Term Plan. NHSI and NHSE require new data driven digital products, building on NHSI&amp;#039;s existing platform of loosely coupled, highly aligned services"/>
    <s v="complete"/>
    <n v="72000000"/>
    <s v="IT services: consulting, software development, Internet and support"/>
    <s v="Call off from a Framework Agreement"/>
    <d v="2019-10-28T00:00:00"/>
    <d v="2022-04-27T00:00:00"/>
    <n v="2500000"/>
    <n v="4500000"/>
    <d v="2019-07-03T00:00:00"/>
    <s v="TRUE"/>
    <s v="Services"/>
    <x v="185"/>
    <s v="Wellington House, Waterloo "/>
    <s v="133-155 Waterloo Rd, Lambeth"/>
    <s v="SE18UG"/>
    <s v=""/>
    <s v="NHSI.Procurement@nhs.net"/>
  </r>
  <r>
    <d v="2020-06-04T00:00:00"/>
    <s v="17:07:58"/>
    <s v="award"/>
    <d v="2019-07-16T00:00:00"/>
    <s v="FALSE"/>
    <x v="369"/>
    <s v="Pennant House, 2 Napier Court,Napier Road_x000a_READING_x000a_Berkshire_x000a_RG1 8BW_x000a_GB"/>
    <n v="4900000"/>
    <d v="2019-10-01T00:00:00"/>
    <d v="2022-03-31T00:00:00"/>
    <s v="T-RES-0419-354"/>
    <s v="Data and Analytics, SIP Strategic Information Platform"/>
    <s v="Information and analytics are critical components for delivery of a wide-range of outcomes within the NHS Long-Term Plan. Working with NHSE, it is essential that the core NHS Improvement SIP platform is supported &amp;amp; developed to provide consistent and timely information, underpinning analytics and digital products."/>
    <s v="complete"/>
    <n v="72000000"/>
    <s v="IT services: consulting, software development, Internet and support"/>
    <s v="Call off from a Framework Agreement"/>
    <d v="2019-10-01T00:00:00"/>
    <d v="2022-03-31T00:00:00"/>
    <n v="2000000"/>
    <n v="4900000"/>
    <d v="2019-06-18T00:00:00"/>
    <s v="TRUE"/>
    <s v="Services"/>
    <x v="185"/>
    <s v="Wellington House, Waterloo "/>
    <s v="133-155 Waterloo Rd, Lambeth"/>
    <s v="SE18UG"/>
    <s v=""/>
    <s v="NHSI.Procurement@nhs.net"/>
  </r>
  <r>
    <d v="2020-06-04T00:00:00"/>
    <s v="10:39:11"/>
    <s v="awardUpdate"/>
    <d v="2020-04-06T00:00:00"/>
    <s v="FALSE"/>
    <x v="370"/>
    <s v="9 Freebournes Court, Newland Street, United Kingdom, Witham"/>
    <n v="75500"/>
    <d v="2020-04-09T00:00:00"/>
    <d v="2021-04-08T00:00:00"/>
    <s v="SCC - 030136 - AWARD"/>
    <s v="SCC - LR - Sustainable Development Goals Mapping - Pension Fund  - AWARD"/>
    <s v="To examine the existing Investment Portfolio holdings of Surrey Pension Fund and their relationship (positive/ negative) to the United Nations Sustainable Development Goals, and identify the risks and opportunities associated with the analysis._x000a__x000a_      In particular to comment on_x000a__x000a_      o The Core Investment Beliefs of the Committee; informing and assisting the Fund in identifying its Core Investment Beliefs against specific SDGs and how it fits into its Investment Strategy_x000a__x000a_      o The starting position of the Fund against the UN&amp;#039;s SDGs_x000a__x000a_      o How the Fund can continue further as Impact Investors and integrate the SDGs into its Investment Strategy_x000a__x000a_      o Where there is an Investment risk/ opportunity to the Fund, within its assets, in relation to the transition to sustainability and a low carbon economy  _x000a__x000a_      o The methods used to map sustainability to investment strategy and how robust they are _x000a__x000a_      o The Fund&amp;#039;s own Responsible Investment Approach and in the context of Border to Coast Pensions Partnership."/>
    <s v="complete"/>
    <n v="66000000"/>
    <s v="Financial and insurance services"/>
    <s v="Open procedure"/>
    <d v="2020-04-09T00:00:00"/>
    <d v="2021-04-08T00:00:00"/>
    <n v="0"/>
    <n v="0"/>
    <d v="2020-02-13T00:00:00"/>
    <s v="TRUE"/>
    <s v="Services"/>
    <x v="190"/>
    <s v="Penrhyn Road Kingston upon Thames"/>
    <s v="Surrey"/>
    <s v="KT1 2DN"/>
    <s v="Lynda Robb (ESCC)"/>
    <s v="lynda.robb@eastsussex.gov.uk"/>
  </r>
  <r>
    <d v="2020-06-03T00:00:00"/>
    <s v="08:54:37"/>
    <s v="award"/>
    <d v="2020-04-24T00:00:00"/>
    <m/>
    <x v="30"/>
    <m/>
    <n v="250000000"/>
    <d v="2020-05-18T00:00:00"/>
    <d v="2024-05-17T00:00:00"/>
    <s v="EEM0024 (02.06.2020)"/>
    <s v="Asbestos Framework"/>
    <s v="Efficiency East Midlands (EEM) is a not for profit consortium which establishes and manages a range of framework agreements. Our membership has now grown to 180 public sector organisations including Housing Associations and ALMO&amp;#039;s, Local Authorities, NHS Trusts, Education Providers, Emergency Services, Government Agencies and Charities. EEM have also established a formal collaboration within 3 like-minded procurement consortia ;  Westworks, South East Consortium and Advantage South West. _x000a__x000a__x000a__x000a_Efficiency East Midlands (EEM) are conducting this tender exercise on behalf of its membership to  procure an Asbestos Framework to replace our existing Asbestos Framework that will expire on 25th April 2020._x000a__x000a_The framework will support EEM Members by providing a Framework of contractors who are UKAS accredited to the latest standards and have suitable experience in undertaking Asbestos Surveys and Analytical Services and Asbestos Removal, Remediation and Disposal works in accordance with The Control of Asbestos Regulations 2012 and all relevant legislation , approved codes of practise (ACOPs) and HSE guidance._x000a__x000a_Contractors are able to tender for both lots and when applying for both lots must ensure they have a clear process in place to demonstrate segregation of duties. Contractors bidding for both lots should note Contracting Authorities reserve the right to segregate their asbestos survey and removal requirements and contact with separate organisations, if they so desire._x000a__x000a__x000a__x000a_The framework has been split into the following lots_x000a__x000a__x000a__x000a_Lot 1 - Asbestos Surveys and Analytical Services_x000a__x000a_Sublot 1 - Midlands_x000a__x000a_Sublot 2 - National Coverage_x000a__x000a__x000a__x000a_Lot 2 - Asbestos Removal, Remediation and Disposal _x000a__x000a_Sublot 1 - Midlands_x000a__x000a_Sublot 2 - National Coverage_x000a__x000a__x000a__x000a_The framework is being procured by Efficiency East Midlands Ltd (EEM) on behalf of their members and the other organisations described in section V1.3 as being authorised users. The call off contracts to be awarded pursuant to the framework agreements to be entered at conclusion of the procurement exercise may extend for a duration of up to 2 years beyond expiry of the 4 year framework term. Please note that the total potential value stated in II.1.5) is in relation to the full 4 year framework and takes into consideration both lots and that the EEM membership may grow over the life of the framework."/>
    <s v="complete"/>
    <m/>
    <m/>
    <s v="Open procedure (OJEU)"/>
    <d v="2020-05-04T00:00:00"/>
    <d v="2024-05-03T00:00:00"/>
    <n v="1000000"/>
    <n v="0"/>
    <d v="2020-03-13T00:00:00"/>
    <s v="TRUE"/>
    <s v="Services"/>
    <x v="191"/>
    <s v="Unit 3 Maisies Way The Village, South Normanton"/>
    <s v="Alfreton"/>
    <s v="DE55 2DS"/>
    <s v="Amy Wheatley"/>
    <s v="amy@eem.org.uk"/>
  </r>
  <r>
    <d v="2020-06-02T00:00:00"/>
    <s v="13:54:47"/>
    <s v="award"/>
    <d v="2020-03-04T00:00:00"/>
    <s v="TRUE"/>
    <x v="371"/>
    <s v="5 Semple Street_x000a_EH3 8BL_x000a_GB"/>
    <n v="85000"/>
    <d v="2020-03-16T00:00:00"/>
    <d v="2020-07-31T00:00:00"/>
    <s v="101863"/>
    <s v="Web-based mapping solution to collect and check State aid data"/>
    <s v="Broadband Delivery UK, a directorate of the Department for Digital, Culture, Media &amp;amp; Sport, supports the delivery of gigabit capable internet infrastructure to the nation.  BDUK relies on premise level data from across the UK to provide it with information on where to target its programme interventions. Examples include receiving confidential data from telecommunications suppliers on their existing commercial deployment plans, the tracking of sites already benefiting from government interventions and eligibility based on the characteristics of locations (such as rurality).  _x000a__x000a__x000a__x000a_In order for a premise to be considered viable for an intervention, compliance with State Aid regulations is mandatory, and the collection and credibility checking of the various types of location data outlined above, creates the basis for that State aid assessment.  _x000a__x000a__x000a__x000a_BDUK requires new analytical technology, and the design of a data collection and a checking process, which is agile and provides analysts with real-time data._x000a__x000a__x000a__x000a_The first key deliverable for the Supplier is the identification and building of an appropriate web-based mapping solution. The second key deliverable for the Supplier is to develop a new system of data collection and checking, to support the Open Market Review element of the Outside In programme."/>
    <s v="complete"/>
    <n v="48000000"/>
    <s v="Software package and information systems"/>
    <s v="Call off from a Framework Agreement"/>
    <d v="2020-03-16T00:00:00"/>
    <d v="2020-07-31T00:00:00"/>
    <n v="50000"/>
    <n v="100000"/>
    <d v="2020-03-04T00:00:00"/>
    <s v="TRUE"/>
    <s v="Services"/>
    <x v="177"/>
    <s v="100 Parliament Street "/>
    <s v="London"/>
    <s v="SW1A2BQ"/>
    <s v="DCMS Commercial"/>
    <s v="commercial@culture.gov.uk"/>
  </r>
  <r>
    <d v="2020-06-01T00:00:00"/>
    <s v="11:30:26"/>
    <s v="award"/>
    <d v="2020-05-18T00:00:00"/>
    <s v="FALSE"/>
    <x v="372"/>
    <s v="36 Cygnet Court, Timothy&amp;#039;s Bridge Road_x000a_        Stratford-upon-Avon"/>
    <n v="212265"/>
    <d v="2020-05-19T00:00:00"/>
    <d v="2021-05-17T00:00:00"/>
    <s v="BIP497505575"/>
    <s v="Forensic Analysis Services - Digital and Communications"/>
    <s v="The Authority requires the provision of forensic science analytical services that will support investigations when there is no further capacity available from HMRC&amp;#039;s own analytical sites."/>
    <s v="complete"/>
    <n v="71600000"/>
    <s v="Technical testing, analysis and consultancy services"/>
    <s v="Open procedure"/>
    <d v="2020-05-19T00:00:00"/>
    <d v="2021-05-17T00:00:00"/>
    <n v="212265"/>
    <n v="0"/>
    <d v="2020-05-18T00:00:00"/>
    <s v="TRUE"/>
    <s v="Services"/>
    <x v="80"/>
    <s v="5W Ralli Quays 3 Stanley Street"/>
    <s v="Salford"/>
    <s v="M60 9LA"/>
    <s v=""/>
    <s v="james.drew@hmrc.gov.uk"/>
  </r>
  <r>
    <d v="2020-06-01T00:00:00"/>
    <s v="08:32:20"/>
    <s v="award"/>
    <d v="2020-04-19T00:00:00"/>
    <s v="TRUE"/>
    <x v="373"/>
    <s v="Manchester, M23 9PL"/>
    <n v="438099"/>
    <d v="2020-04-20T00:00:00"/>
    <d v="2021-04-19T00:00:00"/>
    <s v="LEICSCC001-DN389075-97905974"/>
    <s v="ESPO Web Project"/>
    <s v="ESPO is looking for a provider to develop and implement a website to encompass both their procurement framework and catalogue requirements, rather than have two separate instances. This new website will require a cloud based CMS platform to manage ESPO&amp;#039;s 25 000 products and procurement framework portfolio as well as ESPO&amp;#039;s general content as outlined above._x000a__x000a__x000a__x000a_The CMS platform will need to have the functionality required to support the new website. ESPO is looking for suppliers to either provide the CMS Platform as part of its solution or, alternatively, to identify its recommended CMS Platform for ESPO to licence directly with the CMS Platform vendor on terms to be identified as part of its tender._x000a__x000a__x000a__x000a_The new website will need to allow for seamless transition of processes and data from the existing websites and to eventually retire the existing sites._x000a__x000a__x000a__x000a_The new website will deliver:_x000a__x000a__x000a__x000a_â€¢ a modern website design that is optimised for mobile devices, meets all accessibility and security standards and uses appropriate design features to maximise customer engagement;_x000a__x000a__x000a__x000a_â€¢ improved integrated marketing tools to maximise customer engagement with relevant targeted offers;_x000a__x000a__x000a__x000a_â€¢ detailed analytics and reporting functions to improve understanding of user experience and enable continuous improvement of the website based on user behaviour data;_x000a__x000a__x000a__x000a_â€¢ a website design that is optimised for mobile devices, meets all accessibility and security standards and uses appropriate design features to maximise customer engagement."/>
    <s v="complete"/>
    <m/>
    <m/>
    <s v="Open procedure"/>
    <d v="2020-04-20T00:00:00"/>
    <d v="2021-04-19T00:00:00"/>
    <n v="400000"/>
    <n v="600000"/>
    <d v="2019-04-15T00:00:00"/>
    <s v="TRUE"/>
    <s v="Services"/>
    <x v="192"/>
    <s v="County Hall Leicester Road Glenfield"/>
    <s v="Leicester"/>
    <s v="LE3 8RA"/>
    <s v=""/>
    <s v="commissioning.support@leics.gov.uk"/>
  </r>
  <r>
    <d v="2020-05-28T00:00:00"/>
    <s v="07:00:55"/>
    <s v="awardUpdate"/>
    <d v="2020-05-01T00:00:00"/>
    <s v="FALSE"/>
    <x v="374"/>
    <s v="Bytes House, Randalls Way, Leatherhead, KT22 7TW"/>
    <n v="18000"/>
    <d v="2020-05-01T00:00:00"/>
    <d v="2021-04-30T00:00:00"/>
    <s v="tender_239487/858217"/>
    <s v="i2 Analyst Notebook"/>
    <s v="The i2 Analyst Notebook is an analytical tool used by Intel staff to assist with identifying connections_x000a__x000a_and patterns when trying to track those involved in criminal activities."/>
    <s v="complete"/>
    <n v="72222300"/>
    <s v="Information technology services"/>
    <s v="Negotiated procedure without prior publication (OJEU)"/>
    <d v="2020-05-01T00:00:00"/>
    <d v="2021-04-30T00:00:00"/>
    <n v="18000"/>
    <n v="0"/>
    <d v="2020-04-30T00:00:00"/>
    <s v="TRUE"/>
    <s v="Services"/>
    <x v="193"/>
    <s v="10 South Colonnade "/>
    <s v="London"/>
    <s v="E14 4PU"/>
    <s v=""/>
    <s v="purchasing@nibsc.org"/>
  </r>
  <r>
    <d v="2020-05-27T00:00:00"/>
    <s v="15:15:04"/>
    <s v="award"/>
    <d v="2020-05-18T00:00:00"/>
    <s v="TRUE"/>
    <x v="375"/>
    <s v="2 Methuen Park_x000a_CHIPPENHAM_x000a_SN14 0GX_x000a_GB"/>
    <n v="4329193"/>
    <d v="2020-05-19T00:00:00"/>
    <d v="2022-08-09T00:00:00"/>
    <s v="CCDT/668"/>
    <s v="DE&amp;amp;S P3M Support"/>
    <s v="DE&amp;amp;S now has a requirement for an Infrastructure as a Service + Platform as a Service (IaaS and PaaS) Support Services Supplier to provide a resilient infrastructure and platform for DE&amp;amp;S&amp;#039; on-premise Oracle Primavera Applications. The hosting will make continued use of the accredited &amp;quot;UKCloud&amp;quot; provided platform and the DE&amp;amp;S owned Exadata machines located and remaining at the Ark Data Centres in Corsham and Farnborough. _x000a__x000a_Accreditation for supporting Official Sensitive data classification is a requirement for the Production and Pre-Production environments. The Supplier will manage the system and network accreditation processes in accordance with JSP604, taking all reasonable steps to support and maintain the accreditation process with the relevant inputs from DE&amp;amp;S._x000a__x000a_In addition to the Infrastructure and Platform service DE&amp;amp;S has a requirement for an Application Support Services contractor to provide a 3rd Line Resolver Group level application support service covering all the Primavera applications in use at DE&amp;amp;S. This support services will include Oracle&amp;#039;s ETL to Primavera Analytics and associated use of Oracle Business Intelligence Server against the application databases used for reporting - e.g. P6, Unifier and Analytics Data Warehouse. _x000a__x000a_This will include all maintenance of P6 and Unifier configuration at time of commencement of support contract. Allowance will be made for assurance and knowledge transfer for any configuration work undertaken by DE&amp;amp;S&amp;#039; nominated development contractors within the support contract._x000a__x000a_The Supplier shall provide expert product and configuration knowledge to address functional issues and answer questions from DE&amp;amp;S&amp;#039; Technical Coaches and Super Users, trained in the use of the products and the modes of working across their respective domains._x000a__x000a_The Supplier shall be responsible for all security patches and release patches for the Primavera applications, with expectation that DE&amp;amp;S will upgrade to relevant on-premise releases (with policy of consistency across all applications) in the life-time of the contract. _x000a__x000a_The Supplier will work closely with any DE&amp;amp;S nominated development party to support appropriate levels of regression testing and operational acceptance testing, informing all relevant parties of progress and associated risks in the acceptance of the release package (s)._x000a__x000a_The Supplier will play a key role in providing governance over business change and an assessment of application impact, as requested by DE&amp;amp;S. _x000a__x000a_The Supplier for Application Support will also be required to provide a mature UK-based Service Desk Operation, which will act as the prime Service Desk for P3M Support across all other service elements._x000a__x000a_Suppliers are required to submit their tenders via the AWARD system which can be accessed using the following URL: https://award.bravosolution.co.uk/p3m/web/project/110/register_x000a__x000a_Suppliers must log in, go to your Response Manager and add the following Access Code: SABBB275CR."/>
    <s v="complete"/>
    <n v="48000000"/>
    <s v="Software package and information systems"/>
    <s v="Open procedure (OJEU)"/>
    <d v="2020-05-18T00:00:00"/>
    <d v="2022-08-09T00:00:00"/>
    <n v="4600000"/>
    <n v="4600000"/>
    <d v="2020-04-24T00:00:00"/>
    <s v="TRUE"/>
    <s v="Services"/>
    <x v="13"/>
    <s v="Whitehall "/>
    <s v="LONDON"/>
    <s v="SW1A2HB"/>
    <s v="Shannon Sawyer"/>
    <s v="shannon.sawyer100@mod.gov.uk"/>
  </r>
  <r>
    <d v="2020-05-24T00:00:00"/>
    <s v="18:33:06"/>
    <s v="award"/>
    <d v="2020-03-17T00:00:00"/>
    <s v="FALSE"/>
    <x v="376"/>
    <s v="33_x000a_Wigmore Street, London, W1U 1QX"/>
    <n v="888000"/>
    <d v="2020-06-01T00:00:00"/>
    <d v="2026-05-29T00:00:00"/>
    <s v="20200524183302-3510"/>
    <s v="Environmental Monitoring"/>
    <s v="The contract is for laboratory analysis for environmental monitoring, comprising: _x000a__x000a_â€¢ Radiochemical and chemical analysis of samples_x000a__x000a_â€¢ Same day point to point courier services for samples including: delivery of sample containers to LLWR site, collection of samples from the LLWR site (including excepted packages) and return of transport packages - samples must be delivered to the receiving laboratory on the day of collection from LLWR;_x000a__x000a_â€¢ Supply of sample bottles and containers;_x000a__x000a_â€¢ Sample storage for samples awaiting bulking;_x000a__x000a_â€¢ Sample bulking;_x000a__x000a_â€¢ Electronic transfer of analysis results;_x000a__x000a_â€¢ Sample storage for at least 3 months following completion of analysis and provision of the analytical report;_x000a__x000a_â€¢ Sample disposal; _x000a__x000a_â€¢ Provision of technical advice on analysis requirements and interpretation. _x000a__x000a__x000a__x000a_It is a 4 year contract with an optional 2 year extension, and an estimated value of &amp;#xA3;888,000.00."/>
    <s v="complete"/>
    <n v="79400000"/>
    <s v="Business and management consultancy and related services"/>
    <s v="Other - "/>
    <d v="2020-06-01T00:00:00"/>
    <d v="2026-05-29T00:00:00"/>
    <n v="0"/>
    <n v="888000"/>
    <d v="2020-03-05T00:00:00"/>
    <s v="TRUE"/>
    <s v="Services"/>
    <x v="49"/>
    <s v="Pelham House "/>
    <s v="Calderbridge"/>
    <s v="CA20 1DB"/>
    <s v="Kayleigh Brannon"/>
    <s v="Kayleigh.brannon@llwrsite.com"/>
  </r>
  <r>
    <d v="2020-05-20T00:00:00"/>
    <s v="14:31:52"/>
    <s v="award"/>
    <d v="2020-03-30T00:00:00"/>
    <s v="FALSE"/>
    <x v="295"/>
    <s v="National Agri-Food Innovation Campus,Sand Hutton_x000a_YORK_x000a_North Yorkshire_x000a_YO41 1LZ_x000a_GB"/>
    <n v="79800"/>
    <d v="2020-03-31T00:00:00"/>
    <d v="2021-03-30T00:00:00"/>
    <s v="SR233381727"/>
    <s v="Enterprise Graph DB"/>
    <s v="HMRC has an approved Vision and Strategy for Data Analytics. Part of the approval is the inclusion of an IT solution to match and filter data for use on the analytics platform. Work is underway to build a generic in-house component to meet this requirement. One of the technologies included in the design of that component is a Graph Database. This implementation requires the Enterprise solution that includes full 24/7 support and a clustering capability for resilience and recover ability._x000a__x000a_The costs included here are for the provision of that enterprise support package."/>
    <s v="complete"/>
    <n v="72212517"/>
    <s v="IT software development services"/>
    <s v="Call off from a Framework Agreement"/>
    <d v="2020-03-31T00:00:00"/>
    <d v="2021-03-30T00:00:00"/>
    <n v="79800"/>
    <n v="79800"/>
    <d v="2020-03-30T00:00:00"/>
    <s v="FALSE"/>
    <s v="Services"/>
    <x v="22"/>
    <s v="Plaza 1 Iron Masters Way"/>
    <s v="Telford"/>
    <s v="TF3 4NT"/>
    <s v="Rosie Scotland"/>
    <s v="rosie.scotland@hmrc.gov.uk"/>
  </r>
  <r>
    <d v="2020-05-18T00:00:00"/>
    <s v="10:24:42"/>
    <s v="award"/>
    <d v="2020-03-23T00:00:00"/>
    <s v="FALSE"/>
    <x v="377"/>
    <s v="41 Corsham Street, London, Middlesex, N1 6DR"/>
    <n v="59999"/>
    <d v="2020-04-01T00:00:00"/>
    <d v="2023-03-31T00:00:00"/>
    <s v="NPSBARNS001-DN478583-51985647"/>
    <s v="DN478583 Duplicate Matching 2020"/>
    <s v="Xelix Software Platform Licence fee based on &amp;lt; 375,000 invoices per annum, set up services, AP audit, supplier analytics and support services over the next 36 months from April 2020."/>
    <s v="complete"/>
    <m/>
    <m/>
    <s v="Other - "/>
    <d v="2020-04-01T00:00:00"/>
    <d v="2023-03-31T00:00:00"/>
    <n v="60000"/>
    <n v="60000"/>
    <d v="2020-03-16T00:00:00"/>
    <s v="TRUE"/>
    <s v="Products"/>
    <x v="194"/>
    <s v="Gateway Plaza Off Sackville Street"/>
    <s v="Barnsley"/>
    <s v="S70 2RD"/>
    <s v="Chris Bankes"/>
    <s v="contractscommissioning@barnsley.gov.uk"/>
  </r>
  <r>
    <d v="2020-05-15T00:00:00"/>
    <s v="15:24:34"/>
    <s v="award"/>
    <d v="2020-03-24T00:00:00"/>
    <s v="FALSE"/>
    <x v="378"/>
    <s v="228 Park Avenue _x000a_S #23474_x000a_New York _x000a_NY 10003"/>
    <n v="293988.25"/>
    <d v="2020-03-31T00:00:00"/>
    <d v="2021-03-30T00:00:00"/>
    <s v="20200515152429-37280"/>
    <s v="The Provision of Cryptocurrency Analytics and Tracing Tool"/>
    <s v="The Provision of Cryptocurrency Analytics and Tracing Tool"/>
    <s v="complete"/>
    <n v="72000000"/>
    <s v="IT services: consulting, software development, Internet and support"/>
    <s v="Open procedure"/>
    <d v="2020-03-31T00:00:00"/>
    <d v="2021-03-30T00:00:00"/>
    <n v="250000"/>
    <n v="300000"/>
    <d v="2020-03-04T00:00:00"/>
    <s v="TRUE"/>
    <s v="Services"/>
    <x v="195"/>
    <s v="Force Headquarters, Butterley Hall "/>
    <s v="Ripley, Derbyshire"/>
    <s v="DE5 3RS"/>
    <s v="Kirsty Holding"/>
    <s v="procurement@derbyshire.pnn.police.uk"/>
  </r>
  <r>
    <d v="2020-05-14T00:00:00"/>
    <s v="14:02:47"/>
    <s v="award"/>
    <d v="2019-03-31T00:00:00"/>
    <s v="FALSE"/>
    <x v="379"/>
    <s v="LINGLEY HOUSE,120 BIRCHWOOD BLVD_x000a_WARRINGTON_x000a_CHESHIRE_x000a_WA3 7QH_x000a_GB"/>
    <n v="146115"/>
    <d v="2019-04-01T00:00:00"/>
    <d v="2022-03-31T00:00:00"/>
    <s v="02519"/>
    <s v="Maintenance contract for analytical instruments"/>
    <s v="3 year maintenance agreement for analytical instruments"/>
    <s v="complete"/>
    <n v="50000000"/>
    <s v="Repair and maintenance services"/>
    <s v="Open (non-OJEU)"/>
    <d v="2019-04-01T00:00:00"/>
    <d v="2022-03-31T00:00:00"/>
    <n v="0"/>
    <n v="0"/>
    <d v="2019-03-31T00:00:00"/>
    <s v="FALSE"/>
    <s v="Services"/>
    <x v="196"/>
    <s v="Regents Court "/>
    <s v="Birmingham"/>
    <s v="B15 1NU"/>
    <s v="kerry pollard"/>
    <s v="kerry.pollard@uhb.nhs.uk"/>
  </r>
  <r>
    <d v="2020-05-11T00:00:00"/>
    <s v="15:59:57"/>
    <s v="award"/>
    <d v="2020-05-05T00:00:00"/>
    <s v="FALSE"/>
    <x v="380"/>
    <s v="3 More London Riverside_x000a__x000a_London_x000a__x000a_SE1 2AQ_x000a__x000a_"/>
    <n v="280338.84000000003"/>
    <d v="2020-05-06T00:00:00"/>
    <d v="2022-04-19T00:00:00"/>
    <s v="FM20012"/>
    <s v="FM20012 - Mobile CCTV Response Unit"/>
    <s v="The final date and time for the submission of bids is Monday 23rd March 2020 at 11:00._x000a__x000a__x000a__x000a_DO NOT apply directly to the buyer._x000a__x000a__x000a__x000a_All tender information MUST be submitted through the Delta eSourcing Portal._x000a__x000a__x000a__x000a_Brief Description of Requirement_x000a__x000a__x000a__x000a_UK SBS on behalf of South Tees Site Company Limited (STSC) wishes to establish a contract for a Mobile CCTV Response Unit including operatives to operate at the site in Redcar._x000a__x000a__x000a__x000a_This flexible mobile solution needs to deliver the highest productivity at the lowest operational cost by combining fixed patrol routes and targeted operations, with video analytics to automatically capture accurate video evidence. It will also be used to capture and report environmental offences such as fly-tipping, as well as site safety and crime prevention activities, in-line with our Site Security Policy_x000a__x000a__x000a__x000a_Please ensure you review all attached information to ensure a full understanding of this requirement. All attachments can be found with the Document Uploads tab within the Delta eSourcing Portal. _x000a__x000a__x000a__x000a_This contract will be awarded based on the evaluation criteria set out in the RFP document. _x000a__x000a__x000a__x000a_How to Apply_x000a__x000a__x000a__x000a_UK Shared Business Services Ltd (UK SBS) will be using the Delta eSourcing Portal for this procurement. _x000a__x000a__x000a__x000a_To register on the Delta eSourcing portal please use the link https://uksbs.delta-esourcing.com and follow the instructions to register._x000a__x000a__x000a__x000a_If you are already registered on the Delta eSourcing Portal and wish to participate in this procurement, please use the link: https://uksbs.delta-esourcing.com and the follow the instructions to &amp;#039;Login&amp;#039; _x000a__x000a__x000a__x000a_Once you are logged into the system you will be able to link yourself into this procurement using the Access Code: 3375Q4C893_x000a__x000a__x000a__x000a_Please disregard any content in this notice that requests your organisation &amp;quot;to apply directly to the buyer&amp;quot; as this unfortunately a system generated error, that is outside of the Contracting Authorities control._x000a__x000a_"/>
    <s v="complete"/>
    <m/>
    <m/>
    <s v="Open procedure (OJEU)"/>
    <d v="2020-04-20T00:00:00"/>
    <d v="2022-04-19T00:00:00"/>
    <n v="130000"/>
    <n v="260000"/>
    <d v="2020-03-23T00:00:00"/>
    <s v="FALSE"/>
    <s v="Services"/>
    <x v="2"/>
    <s v="Polaris House North Star Avenue"/>
    <s v="SWINDON"/>
    <s v="SN21FF"/>
    <s v="FM and Construction Team"/>
    <s v="fmprocurement@uksbs.co.uk"/>
  </r>
  <r>
    <d v="2020-05-07T00:00:00"/>
    <s v="16:50:20"/>
    <s v="award"/>
    <d v="2020-03-31T00:00:00"/>
    <s v="TRUE"/>
    <x v="381"/>
    <s v="S41 7ST"/>
    <n v="1100000"/>
    <d v="2020-04-01T00:00:00"/>
    <d v="2021-03-31T00:00:00"/>
    <s v="DVNCC001-DN432670-84220620"/>
    <s v="CP1677-18 Business Data &amp;amp; Intelligence Programme"/>
    <s v="Devon County Council (DCC) aspires to be a data driven organisation with decisions based on timely and reliable data. To support this ambition, DCC wish to engage a partner to advise and work with us to provide an architecture that will fulfil the needs of the council and the people of Devon._x000a__x000a_DCC are a large organisation with 4,500 employees supplying 800 services working closely with partners such as the NHS, Police and other authorities. There are currently a wide variety of systems designed for individual business areas, with some departments making good use of analytical tools for business intelligence and providing leadership to national bodies. DCC would like to improve the consistency, cross-referencing and quality of this data across the whole of the organisation. DCC anticipate implementing tools and processes to monitor accuracy from the point of data creation and to implement an architecture that supports data being made available to the whole of the council, business partners and to the general public whilst complying with data protection and other standards._x000a__x000a_DCC have invested considerable resources and time into the Microsoft technology stack, including the full Office 365 suite, Power BI and Azure Cloud. Any solution would be expected to utilise this existing technology investment._x000a__x000a_The Data and Intelligence initiative must support the aims of the Devon Sustainability and Transformation Partnership (STP) which addresses the increasing health and care needs of the Devon population."/>
    <s v="complete"/>
    <n v="72000000"/>
    <s v="IT services: consulting, software development, Internet and support"/>
    <s v="Open procedure"/>
    <d v="2020-02-10T00:00:00"/>
    <d v="2021-03-31T00:00:00"/>
    <n v="1100000"/>
    <n v="1100000"/>
    <d v="2019-11-11T00:00:00"/>
    <s v="TRUE"/>
    <s v="Services"/>
    <x v="197"/>
    <s v="County Hall Topsham Road"/>
    <s v="Exeter"/>
    <s v="EX2 4QD"/>
    <s v="Daniela Pleiss"/>
    <s v="daniela.pleiss@devon.gov.uk"/>
  </r>
  <r>
    <d v="2020-05-04T00:00:00"/>
    <s v="10:32:14"/>
    <s v="award"/>
    <d v="2020-03-26T00:00:00"/>
    <s v="TRUE"/>
    <x v="382"/>
    <s v="6 Quay Point_x000a__x000a_Station Road _x000a__x000a_Woodbridge _x000a__x000a_Suffolk _x000a__x000a_IP12 4AL_x000a__x000a_"/>
    <n v="465500"/>
    <d v="2020-05-01T00:00:00"/>
    <d v="2022-04-30T00:00:00"/>
    <s v="CW26775"/>
    <s v="Simple Analytics - SR361680691"/>
    <s v="Financial Data Software"/>
    <s v="complete"/>
    <n v="48100000"/>
    <s v="Industry specific software package"/>
    <s v="Call off from a Framework Agreement"/>
    <d v="2020-05-01T00:00:00"/>
    <d v="2022-04-30T00:00:00"/>
    <n v="465500"/>
    <n v="0"/>
    <d v="2020-03-20T00:00:00"/>
    <s v="TRUE"/>
    <s v="Services"/>
    <x v="22"/>
    <s v="Plaza 1, Ironmasters Way "/>
    <s v="Telforde"/>
    <s v="TF3 4NT"/>
    <s v="Kirstie Colder"/>
    <s v="kirstie.colder@hmrc.gov.uk"/>
  </r>
  <r>
    <d v="2020-04-29T00:00:00"/>
    <s v="08:18:48"/>
    <s v="award"/>
    <d v="2020-04-28T00:00:00"/>
    <s v="FALSE"/>
    <x v="383"/>
    <s v="i54 Business Park, Valiant Way, Wolverhampton WV9 5GB"/>
    <n v="40000"/>
    <d v="2020-04-29T00:00:00"/>
    <d v="2024-04-28T00:00:00"/>
    <s v="DCC001-DN466794-18402155"/>
    <s v="Accredited Public Analyst Services"/>
    <s v="The primary objective of the contract is to provide specialist, and suitably accredited, analytical services, to support Community Protection teams&amp;#039; inspection and enforcement role in a range of topic areas, but specifically in relation to food safety and standards."/>
    <s v="complete"/>
    <n v="79000000"/>
    <s v="Business services: law, marketing, consulting, recruitment, printing and security"/>
    <s v="Not applicable"/>
    <d v="2020-04-14T00:00:00"/>
    <d v="2024-04-13T00:00:00"/>
    <n v="40000"/>
    <n v="0"/>
    <d v="2020-03-27T00:00:00"/>
    <s v="TRUE"/>
    <s v="Services"/>
    <x v="198"/>
    <s v="Durham County Council County Hall"/>
    <s v="Durham"/>
    <s v="DH1 5UL"/>
    <s v="Guy Aynsley"/>
    <s v="guy.aynsley@durham.gov.uk"/>
  </r>
  <r>
    <d v="2020-04-17T00:00:00"/>
    <s v="16:43:00"/>
    <s v="award"/>
    <d v="2020-04-03T00:00:00"/>
    <s v="FALSE"/>
    <x v="384"/>
    <s v="Second Floor, Mid City Place_x000a__x000a_71 High Holborn_x000a__x000a_London_x000a__x000a_WC1V 6EA"/>
    <n v="122400"/>
    <d v="2020-04-06T00:00:00"/>
    <d v="2020-06-30T00:00:00"/>
    <s v="700504368"/>
    <s v="DInfoCom/0117 Provision of SAP Analytics Cloud Licence"/>
    <s v="Provision of licences to support Project within directorate."/>
    <s v="complete"/>
    <n v="48600000"/>
    <s v="Database and operating software package"/>
    <s v="Call off from a Framework Agreement"/>
    <d v="2020-04-06T00:00:00"/>
    <d v="2020-06-30T00:00:00"/>
    <n v="122400"/>
    <n v="0"/>
    <d v="2020-04-03T00:00:00"/>
    <s v="FALSE"/>
    <s v="Products"/>
    <x v="13"/>
    <s v="D Info Commercial, IDL 1, Ground Floor Blenheim Building, Army HQ"/>
    <s v="Andover"/>
    <s v="SP118HJ"/>
    <s v=""/>
    <s v="pauline.hewish662@mod.gov.uk"/>
  </r>
  <r>
    <d v="2020-04-17T00:00:00"/>
    <s v="15:27:41"/>
    <s v="awardUpdate"/>
    <d v="2020-03-31T00:00:00"/>
    <s v="FALSE"/>
    <x v="385"/>
    <s v="722 Old Jonas Hill Road_x000a__x000a_Lafayette_x000a__x000a_California_x000a__x000a_CA 94559_x000a__x000a_USA"/>
    <n v="18453"/>
    <d v="2020-04-01T00:00:00"/>
    <d v="2021-03-31T00:00:00"/>
    <s v="HEY/20/171"/>
    <s v="Variphy Insight Call Analytics including Software Support"/>
    <s v="This notice is being posted to inform of an award of a contract to Variphy Inc. for Insights Call Analytics including software support."/>
    <s v="complete"/>
    <n v="48000000"/>
    <s v="Software package and information systems"/>
    <s v="Single tender action (non-OJEU)"/>
    <d v="2020-04-01T00:00:00"/>
    <d v="2021-03-31T00:00:00"/>
    <n v="18453"/>
    <n v="0"/>
    <d v="2020-03-30T00:00:00"/>
    <s v="TRUE"/>
    <s v="Products"/>
    <x v="30"/>
    <s v="HULL ROYAL INFIRMARY "/>
    <s v="HULL"/>
    <s v="HU32JZ"/>
    <s v="Marcus Raw"/>
    <s v="marcus.raw@hey.nhs.uk"/>
  </r>
  <r>
    <d v="2020-04-17T00:00:00"/>
    <s v="09:25:21"/>
    <s v="award"/>
    <d v="2020-03-02T00:00:00"/>
    <s v="FALSE"/>
    <x v="386"/>
    <s v="Malvern Hills Science Park Geraldine Road Malvern , United Kingdom, WR14 3SZ"/>
    <n v="0"/>
    <d v="2020-04-01T00:00:00"/>
    <d v="2021-03-31T00:00:00"/>
    <s v="CBC-1081-T-LP - AWARD"/>
    <s v="CBC-1081-T-LP Toxicology services - AWARD"/>
    <s v="Central Bedfordshire Council, as the relevant (lead) authority for the Bedfordshire &amp;amp; Luton Coroner Area, expects the provider contracted for offering toxicology services to the Coroner to have:_x000a__x000a_      _x000a__x000a_      1. The ability to undertake toxicology and other investigations/examinations as required by the Coroner including interpretation, reporting and advice as required. More specifically the capacity to undertake: -_x000a__x000a_      o Forensic Toxicology (may only be required in a small number of circumstances)_x000a__x000a_      o Post-Mortem Toxicology_x000a__x000a_      o Human Performance Forensic Toxicology (may only be required in a small number of circumstances)_x000a__x000a_      _x000a__x000a_      2. The ability to provide toxicology screening services in appropriate circumstances as directed by the Coroner prior to undertaking full PM toxicology and reporting. _x000a__x000a_      _x000a__x000a_      3. Sufficient storage space for samples referred for analysis by the Coroner, including the ability to handle and store biological material and to refrigerate samples throughout the analytical process and to freeze samples (where appropriate)_x000a__x000a_      _x000a__x000a_      4. To ensure suitable identification of samples and records to maintain the integrity of the process._x000a__x000a_"/>
    <s v="complete"/>
    <m/>
    <m/>
    <s v="Open procedure"/>
    <d v="2020-04-01T00:00:00"/>
    <d v="2021-03-31T00:00:00"/>
    <n v="70000"/>
    <n v="70000"/>
    <d v="2020-01-08T00:00:00"/>
    <s v="FALSE"/>
    <s v="Services"/>
    <x v="199"/>
    <s v="Priory House Shefford"/>
    <s v="Bedfordshire"/>
    <s v="SG17 5TQ"/>
    <s v="ADMINISTRATOR ADMINISTRATOR"/>
    <s v="procurement@centralbedfordshire.gov.uk"/>
  </r>
  <r>
    <d v="2020-04-14T00:00:00"/>
    <s v="12:00:13"/>
    <s v="award"/>
    <d v="2019-11-12T00:00:00"/>
    <s v="TRUE"/>
    <x v="294"/>
    <s v="ARC HOUSE_x000a__x000a_82 TANNER STREET _x000a__x000a_LONDON_x000a__x000a_SE1 3GP"/>
    <n v="98560"/>
    <d v="2019-11-13T00:00:00"/>
    <d v="2020-10-31T00:00:00"/>
    <s v="P107258"/>
    <s v="IT Analytics services"/>
    <s v="Contract called off from Government Framework G-Cloud 11."/>
    <s v="complete"/>
    <n v="72000000"/>
    <s v="IT services: consulting, software development, Internet and support"/>
    <s v="Call off from a Framework Agreement"/>
    <d v="2019-11-13T00:00:00"/>
    <d v="2020-10-31T00:00:00"/>
    <n v="98560"/>
    <n v="0"/>
    <d v="2019-11-12T00:00:00"/>
    <s v="FALSE"/>
    <s v="Services"/>
    <x v="155"/>
    <s v="Fitzroy Road "/>
    <s v="EXETER"/>
    <s v="EX13PB"/>
    <s v=""/>
    <s v="procurement.enquiries@metoffice.gov.uk"/>
  </r>
  <r>
    <d v="2020-04-09T00:00:00"/>
    <s v="12:53:43"/>
    <s v="award"/>
    <d v="2020-02-05T00:00:00"/>
    <s v="FALSE"/>
    <x v="387"/>
    <s v="The Atrium, 1 Harefield Road_x000a_UB8 1PH_x000a_GB"/>
    <n v="103635.5"/>
    <d v="2020-03-01T00:00:00"/>
    <d v="2021-02-28T00:00:00"/>
    <s v="ITP1365"/>
    <s v="SAS Analytics Licence Renewal"/>
    <s v="Please note that this contract has already been awarded and that this contract is being published for transparency purposes only. _x000a__x000a__x000a__x000a_SAS Analytics Licence Renewal for the Valuation Office Agency. _x000a__x000a__x000a__x000a_Call Off from Crown Commercial Services _x000a__x000a__x000a__x000a_(i) Technology Products Framework Agreement RM3733, Lot 2 Packaged Software._x000a__x000a__x000a__x000a__x000a__x000a_This contract is for the provision of SAS Analytics Licence Renewal._x000a__x000a_"/>
    <s v="complete"/>
    <n v="48000000"/>
    <s v="Software package and information systems"/>
    <s v="Call off from a Framework Agreement"/>
    <d v="2020-03-01T00:00:00"/>
    <d v="2021-02-28T00:00:00"/>
    <n v="103635.5"/>
    <n v="0"/>
    <d v="2020-02-05T00:00:00"/>
    <s v="TRUE"/>
    <s v="Products"/>
    <x v="200"/>
    <s v="HM Revenue &amp;amp; Customs (HMRC), CDIO Commercial - VOA IT Contracts &amp;amp; Commercial Team Redgrave Court, Merton Road"/>
    <s v="Bootle, Liverpool"/>
    <s v="L20 7HS"/>
    <s v="HM Revenue &amp;amp; Customs (HMRC) on behalf of the Valuation Office Agency Customer Group (VOACG)"/>
    <s v="voacustomergroupcommercial@hmrc.gov.uk"/>
  </r>
  <r>
    <d v="2020-04-07T00:00:00"/>
    <s v="16:06:10"/>
    <s v="award"/>
    <d v="2020-04-01T00:00:00"/>
    <s v="FALSE"/>
    <x v="388"/>
    <s v="Tamesis,The Glanty_x000a_EGHAM_x000a_Surrey_x000a_TW20 9AW_x000a_GB"/>
    <n v="26500"/>
    <d v="2020-04-01T00:00:00"/>
    <d v="2021-03-31T00:00:00"/>
    <s v="SR371484101"/>
    <s v="Audit Leadership Council Meeting"/>
    <s v="The audit leadership council membership will provide the HMRC audit team with access to a variety of information to assist the team in staying up to date with internal audit practice:_x000a__x000a_- benchmarking data taken from other members who include a wide range of plc audit functions to give us access to developments in audit practice outside the public sector_x000a__x000a_- Variety of training materials and tools that can be accessed by all audit staff for no additional cost, investing in their development. each team member can choose the materials that are relevant to them.  Material includes sample audit programmes used in other organisations._x000a__x000a_- Senior audit leader meetings in facilitated space enabling Director and Deputy Director to meet a variety of heads of audit from other industries to share experiences around selected topics - in our case it will be how to introduce more data analytics into our work. _x000a__x000a_- case studies from other organisations on areas we want to do more R&amp;amp;D on and implement - eg data analytics, IT auditing. _x000a__x000a_"/>
    <s v="complete"/>
    <n v="80500000"/>
    <s v="Training services"/>
    <s v="Single tender action (non-OJEU)"/>
    <d v="2020-04-01T00:00:00"/>
    <d v="2021-03-31T00:00:00"/>
    <n v="25600"/>
    <n v="0"/>
    <d v="2020-03-31T00:00:00"/>
    <s v="FALSE"/>
    <s v="Services"/>
    <x v="22"/>
    <s v="Ralli Quays 3 Stanley Street"/>
    <s v="Salford"/>
    <s v="M60 9LA"/>
    <s v="Jordan Warran"/>
    <s v="jordan.warran@hmrc.gov.uk"/>
  </r>
  <r>
    <d v="2020-04-06T00:00:00"/>
    <s v="12:20:12"/>
    <s v="award"/>
    <d v="2020-04-01T00:00:00"/>
    <m/>
    <x v="30"/>
    <m/>
    <n v="150000000"/>
    <d v="2020-04-02T00:00:00"/>
    <d v="2024-03-31T00:00:00"/>
    <s v="BIP485293951"/>
    <s v="Asbestos, Legionella and Mould Management"/>
    <s v="A framework for the provision of asbestos,legionella, and mould services, including: surveys, testing/analytical services, removal, remedial, maintenance,and consultancy services for their member organisations to call-off from._x000a__x000a_      The framework will be available for all current and future member organisations of the consortium, further information on who can access the framework is available at this link https://consortiumprocurement.org.uk/framework-agreements/who-can-access/"/>
    <s v="complete"/>
    <n v="90600000"/>
    <s v="Cleaning and sanitation services in urban or rural areas, and related services"/>
    <s v="Open procedure"/>
    <d v="2020-04-02T00:00:00"/>
    <d v="2024-03-31T00:00:00"/>
    <n v="150000000"/>
    <n v="0"/>
    <d v="2020-04-01T00:00:00"/>
    <s v="TRUE"/>
    <s v="Services"/>
    <x v="201"/>
    <s v="Loftus House Colima Avenue"/>
    <s v="Sunderland"/>
    <s v="SR5 3XB"/>
    <s v=""/>
    <s v="tenders@consortiumprocurement.org.uk"/>
  </r>
  <r>
    <d v="2020-04-01T00:00:00"/>
    <s v="09:17:30"/>
    <s v="awardUpdate"/>
    <d v="2020-03-31T00:00:00"/>
    <s v="FALSE"/>
    <x v="389"/>
    <s v="Xactium House, 28 Kenwood Park Road, Sheffield, S7 1NF"/>
    <n v="639192"/>
    <d v="2020-04-01T00:00:00"/>
    <d v="2022-03-31T00:00:00"/>
    <s v="tender_229600/847554"/>
    <s v="Xactium Renewal 2020"/>
    <s v="HS2 Ltd have awarded a contract to Xactium for the provision of Xactium Risk, Xactium Metrics, Xactium Audit and Xactium Analytics licenses via the G-Cloud 11 Framework (Lot 2 - Cloud Software).  The contract can be extended for two individual periods of twelve (12) months."/>
    <s v="complete"/>
    <n v="48000000"/>
    <s v="Software package and information systems"/>
    <s v="Call off from a Framework Agreement"/>
    <d v="2020-04-01T00:00:00"/>
    <d v="2022-03-31T00:00:00"/>
    <n v="639192"/>
    <n v="0"/>
    <d v="2020-03-30T00:00:00"/>
    <s v="TRUE"/>
    <s v="Products"/>
    <x v="104"/>
    <s v="Two Snowhill, Snowhill Queensway "/>
    <s v="Birmingham"/>
    <s v="B4 6GA"/>
    <s v=""/>
    <s v="john.holmes@hs2.org.uk"/>
  </r>
  <r>
    <d v="2020-03-31T00:00:00"/>
    <s v="16:25:33"/>
    <s v="award"/>
    <d v="2020-03-20T00:00:00"/>
    <s v="TRUE"/>
    <x v="349"/>
    <s v="54 Welbeck Street_x000a__x000a_London_x000a__x000a_W1G 9XS_x000a__x000a_"/>
    <n v="264000"/>
    <d v="2020-03-23T00:00:00"/>
    <d v="2020-09-23T00:00:00"/>
    <s v="TRN2334 03 2020"/>
    <s v="Advanced Analytics (Taskforce 2019)"/>
    <s v="The supplier will conduct analyses and develop decision support tools for policy-makers regarding the likely impact of the Covid-19 outbreak on business and industry. These tools will be used to inform policy decisions and prioritise funding to vulnerable businesses, sectors or geographies, and monitor business closures and impacts in near real-time."/>
    <s v="complete"/>
    <n v="72000000"/>
    <s v="IT services: consulting, software development, Internet and support"/>
    <s v="Call off from a Framework Agreement"/>
    <d v="2020-03-23T00:00:00"/>
    <d v="2020-09-23T00:00:00"/>
    <n v="264000"/>
    <n v="0"/>
    <d v="2020-03-20T00:00:00"/>
    <s v="FALSE"/>
    <s v="Services"/>
    <x v="65"/>
    <s v="1 Victoria Street "/>
    <s v="London"/>
    <s v="SW1H0ET"/>
    <s v=""/>
    <s v="shamim.miah@beis.gov.uk"/>
  </r>
  <r>
    <d v="2020-03-31T00:00:00"/>
    <s v="13:10:02"/>
    <s v="award"/>
    <d v="2020-03-04T00:00:00"/>
    <s v="FALSE"/>
    <x v="390"/>
    <s v="Longfield Road_x000a_        Tunbridge Wells_x000a_        TN2 3EY"/>
    <n v="11178"/>
    <d v="2020-03-05T00:00:00"/>
    <d v="2020-03-31T00:00:00"/>
    <s v="BIP485352652"/>
    <s v="GB-Middlesbrough: NHC Offline Analysers"/>
    <s v="The contract is for the supply of offline analyser_x000a__x000a_      _x000a__x000a_      &amp;quot;The National Horizons Centre project is receiving up to &amp;pound;3.2m of funding from the England European Regional Development Fund as part of the European Structural and Investment Funds Growth Programme 2014-2020. The Department for Communities and Local Government (and in London the intermediate body Greater London Authority) is the Managing Authority for European Regional Development Fund._x000a__x000a_      _x000a__x000a_      Established by the European Union, the European Regional Development Fund helps local areas stimulate their economic development by investing in projects which will support innovation, businesses, create jobs and local community regenerations. For more information visit https://www.gov.uk/european-growth-funding.&amp;quot;"/>
    <s v="complete"/>
    <n v="38434560"/>
    <s v="Chemistry analyser"/>
    <s v="Open procedure"/>
    <d v="2020-03-05T00:00:00"/>
    <d v="2020-03-31T00:00:00"/>
    <n v="11178"/>
    <n v="0"/>
    <d v="2020-03-04T00:00:00"/>
    <s v="FALSE"/>
    <s v="Products"/>
    <x v="6"/>
    <s v="Borough Road "/>
    <s v="Middlesbrough"/>
    <s v="TS1 3BA"/>
    <s v="Procurement"/>
    <s v="tenders@tees.ac.uk"/>
  </r>
  <r>
    <d v="2020-03-30T00:00:00"/>
    <s v="10:45:41"/>
    <s v="award"/>
    <d v="2018-06-28T00:00:00"/>
    <s v="TRUE"/>
    <x v="391"/>
    <s v="_x000a_Pinacl House_x000a_Carlton Court_x000a_St Asaph_x000a_Denbighshire_x000a_LL17 0JG_x000a_"/>
    <n v="83000"/>
    <d v="2018-07-28T00:00:00"/>
    <d v="2020-08-31T00:00:00"/>
    <s v="DCC001-DN342634-84415389"/>
    <s v="Framework for Provision of Free Public Wifi and Smart Footfall Monitor"/>
    <s v="The Council is going out to tender for a free public internet and analytics solution throughout Bishop Auckland and Stanley town centres. The Council is looking to engage with a sole supplier that can build a wireless infrastructure combining the latest technology with innovative software solutions."/>
    <s v="complete"/>
    <n v="32000000"/>
    <s v="Radio, television, communication, telecommunication and related equipment"/>
    <s v="Open procedure"/>
    <d v="2018-09-05T00:00:00"/>
    <d v="2020-08-31T00:00:00"/>
    <n v="82500"/>
    <n v="82500"/>
    <d v="2018-06-26T00:00:00"/>
    <s v="TRUE"/>
    <s v="Services"/>
    <x v="198"/>
    <s v="Durham County Hall "/>
    <s v="Durham"/>
    <s v="dh1 5ul"/>
    <s v="Steven Saville"/>
    <s v="steven.saville@durham.gov.uk"/>
  </r>
  <r>
    <d v="2020-03-25T00:00:00"/>
    <s v="10:54:20"/>
    <s v="award"/>
    <d v="2020-03-16T00:00:00"/>
    <s v="TRUE"/>
    <x v="392"/>
    <s v="123 Buckingham Palace Rd,Victoria_x000a_LONDON_x000a_SW1W 9SR_x000a_GB"/>
    <n v="400000"/>
    <d v="2020-03-16T00:00:00"/>
    <d v="2022-03-16T00:00:00"/>
    <s v="PRJ896"/>
    <s v="Digital &amp;amp; Analytical Consultancy Services"/>
    <s v="Digital and Analytical Consultancy Services for NEL Health Care Consulting"/>
    <s v="complete"/>
    <n v="72000000"/>
    <s v="IT services: consulting, software development, Internet and support"/>
    <s v="Call off from a Framework Agreement"/>
    <d v="2020-03-16T00:00:00"/>
    <d v="2022-03-16T00:00:00"/>
    <n v="400000"/>
    <n v="400000"/>
    <d v="2020-02-24T00:00:00"/>
    <s v="FALSE"/>
    <s v="Products"/>
    <x v="202"/>
    <s v="Becketts House, 2-14 Ilford Hill, "/>
    <s v="Ilford"/>
    <s v="IG12QX"/>
    <s v="Sara O&amp;#039;Donnell"/>
    <s v="Sara.o&amp;#039;donnell@nhs.net"/>
  </r>
  <r>
    <d v="2020-03-20T00:00:00"/>
    <s v="11:29:46"/>
    <s v="award"/>
    <d v="2019-12-02T00:00:00"/>
    <s v="FALSE"/>
    <x v="393"/>
    <s v="Gower Street_x000a__x000a_London_x000a__x000a_WC1E 6BT"/>
    <n v="24740"/>
    <d v="2020-01-09T00:00:00"/>
    <d v="2020-07-30T00:00:00"/>
    <s v="DFERPPU/2019/022"/>
    <s v="LSYPE (2): Analysis of mental health and well-being in higher education students and comparison with individuals across the cohort"/>
    <s v="Expressions of interest are sought for an analytical project focusing on the mental health and well-being of higher education students in the LSYPE2 cohort.  Secondary analysis using the longitudinal datasets will allow a number of important research questions to be addressed.  We are inviting contractors with experience of analysing longitudinal data to express their interest in undertaking this project._x000a__x000a__x000a__x000a_***Please note: The deadline for submitting your EOI is 23:59:00 on the 4th September 2019*** (the &amp;#039;closing date&amp;#039; of the 5th September will not allow submissions after 23:59:00 on the 4th)"/>
    <s v="complete"/>
    <n v="73000000"/>
    <s v="Research and development services and related consultancy services"/>
    <s v="Open (non-OJEU)"/>
    <d v="2019-10-07T00:00:00"/>
    <d v="2020-01-31T00:00:00"/>
    <n v="25000"/>
    <n v="0"/>
    <d v="2019-09-05T00:00:00"/>
    <s v="TRUE"/>
    <s v="Products"/>
    <x v="8"/>
    <s v="Sanctuary Buildings Great Smith Street, Westminster"/>
    <s v="London"/>
    <s v="SW1P 3BT"/>
    <s v="Jane Carr"/>
    <s v="Jane3.Carr@education.gov.uk"/>
  </r>
  <r>
    <d v="2020-03-18T00:00:00"/>
    <s v="10:48:10"/>
    <s v="awardUpdate"/>
    <d v="2017-02-22T00:00:00"/>
    <s v="FALSE"/>
    <x v="394"/>
    <s v="Chalfont Road_x000a__x000a_Seer Green_x000a__x000a_Beaconsfield_x000a__x000a_Buckinghamshire_x000a__x000a_HP9 2FX"/>
    <n v="0"/>
    <d v="2017-02-23T00:00:00"/>
    <d v="2021-02-22T00:00:00"/>
    <s v="634/2"/>
    <s v="Framework for the Supply of High Throughput Equipment"/>
    <s v="CPI Biologics is looking to expand its current capabilities in high throughput downstream and analytical technologies. This tender is to create a framework agreement for the ongoing supply of high-throughput equipment for the next 3 years._x000a__x000a__x000a__x000a_CPI is looking to expand its existing capabilities in liquid handling and rapid analysis with an integrated system. This will be made up of a liquid handling robot, a rapid analysis system and a UV analysis system."/>
    <s v="complete"/>
    <n v="38000000"/>
    <s v="Laboratory, optical and precision equipments (excl. glasses)"/>
    <s v="Open procedure"/>
    <d v="2017-02-24T00:00:00"/>
    <d v="2020-02-24T00:00:00"/>
    <n v="2000000"/>
    <n v="0"/>
    <d v="2017-02-10T00:00:00"/>
    <s v="TRUE"/>
    <s v="Products"/>
    <x v="31"/>
    <s v="Wilton Centre, Wilton, "/>
    <s v="Redcar"/>
    <s v="TS104RF"/>
    <s v="Daryll Tighe"/>
    <s v="e-tendering@uk-cpi.com"/>
  </r>
  <r>
    <d v="2020-03-15T00:00:00"/>
    <s v="14:00:02"/>
    <s v="award"/>
    <d v="2020-03-11T00:00:00"/>
    <s v="FALSE"/>
    <x v="395"/>
    <s v="3 Queen Victoria Street_x000a_        London_x000a_        EC4 N4TQ"/>
    <n v="726324"/>
    <d v="2020-03-24T00:00:00"/>
    <d v="2023-03-23T00:00:00"/>
    <s v="BIP481394668"/>
    <s v="Provision of data, insights, analysis and models on climate and energy trends, sectors, technologies and markets"/>
    <s v="The Department for Business, Energy and Industrial Strategy (BEIS) intends to appoint Bloomberg New Energy Finance to enable users accessing up-to-date financial, analytical, commercial and political information on a range of energy related topics and companies. This data will permit the department to remain engaged in the latest market developments and track trends, innovation and issues in a timely fashion. _x000a__x000a_      The service needs to cover UK and international energy (and relevant) sectors with a level of granularity that satisfies the needs of users who range from focussed policy leads, to specialised analysts and corporate finance advisors within BEIS._x000a__x000a_      The benefits are mainly non-financial and are to provide information for analysts and policy specialists, many of which influence policy and work across BEIS."/>
    <s v="complete"/>
    <n v="73000000"/>
    <s v="Research and development services and related consultancy services"/>
    <s v="Not specified"/>
    <d v="2020-03-24T00:00:00"/>
    <d v="2023-03-23T00:00:00"/>
    <n v="726324"/>
    <n v="0"/>
    <d v="2020-03-11T00:00:00"/>
    <s v="TRUE"/>
    <s v="Services"/>
    <x v="203"/>
    <s v="1 Victoria St "/>
    <s v="London"/>
    <s v="SW1H 0ET"/>
    <s v=""/>
    <s v="Michaela.brnova2@beis.gov.uk"/>
  </r>
  <r>
    <d v="2020-03-10T00:00:00"/>
    <s v="14:40:40"/>
    <s v="award"/>
    <d v="2019-03-14T00:00:00"/>
    <s v="FALSE"/>
    <x v="396"/>
    <s v="1 Embankment Place_x000a__x000a_London_x000a__x000a_WC2N 6RH"/>
    <n v="27274"/>
    <d v="2019-03-15T00:00:00"/>
    <d v="2019-03-31T00:00:00"/>
    <s v="Work Package - 0016 - Alternative Delivery Model"/>
    <s v="Data Driven Insights Capability Development"/>
    <s v="Work Package - 0016 - Alternative Delivery Model_x000a__x000a__x000a__x000a_The Authority wish to engage PWC to deliver, in collaboration, a data insights capability across people, processes and technology that is aligned to - and can inform - the Authority&amp;#039;s strategic objectives._x000a__x000a__x000a__x000a_The Authority propose an initial 2 weeks, in the context of a possible additional 2 month extension to asses the benefits of this approach that includes the the following principle requirements_x000a__x000a__x000a__x000a_Arrange a sanbox for data driven insights, supported by recommended toolkits_x000a__x000a__x000a__x000a_Provide on-site training and on-the-job support for the development of analytics_x000a__x000a__x000a__x000a_Deliver prioritised pilots in collaboration with the Authority"/>
    <s v="complete"/>
    <n v="79411000"/>
    <s v="General management consultancy services"/>
    <s v="Call off from a Framework Agreement"/>
    <d v="2019-03-15T00:00:00"/>
    <d v="2019-03-31T00:00:00"/>
    <n v="27274"/>
    <n v="0"/>
    <d v="2019-02-20T00:00:00"/>
    <s v="TRUE"/>
    <s v="Services"/>
    <x v="179"/>
    <s v="Birmingham "/>
    <s v="Birmingham"/>
    <s v="B54UA"/>
    <s v=""/>
    <s v="mailbox@ofwat.gov.uk"/>
  </r>
  <r>
    <d v="2020-03-09T00:00:00"/>
    <s v="16:58:31"/>
    <s v="award"/>
    <d v="2019-10-01T00:00:00"/>
    <s v="FALSE"/>
    <x v="397"/>
    <s v="3 Sheldon Square_x000a__x000a_London W2 6PR_x000a__x000a_United Kingdom_x000a__x000a_"/>
    <n v="120000"/>
    <d v="2019-10-01T00:00:00"/>
    <d v="2020-01-31T00:00:00"/>
    <s v="CPD/04/120/058 B"/>
    <s v="MHCLG/FSSD SAP Analytics Cloud"/>
    <s v="MHCLG /FSSD SAP New GL and Analytics Cloud (Pilot)_x000a__x000a_This contract has been awarded and is published for transparency purposes."/>
    <s v="complete"/>
    <m/>
    <m/>
    <s v="Call off from a Framework Agreement"/>
    <d v="2019-10-01T00:00:00"/>
    <d v="2020-01-31T00:00:00"/>
    <n v="120000"/>
    <n v="0"/>
    <d v="2019-09-23T00:00:00"/>
    <s v="TRUE"/>
    <s v="Services"/>
    <x v="88"/>
    <s v="2 Marsham Street "/>
    <s v="London"/>
    <s v="SW1P 4JA"/>
    <s v=""/>
    <s v="Commercial@communities.gov.uk"/>
  </r>
  <r>
    <d v="2020-03-09T00:00:00"/>
    <s v="15:40:36"/>
    <s v="award"/>
    <d v="2020-02-03T00:00:00"/>
    <m/>
    <x v="30"/>
    <m/>
    <n v="25000000"/>
    <d v="2020-02-03T00:00:00"/>
    <d v="2023-02-02T00:00:00"/>
    <s v="tender_195106/840471"/>
    <s v="Consultancy and Advisory Services 2019"/>
    <s v="This will be an award notice for the Renewal of Consultancy and Advisory 2017 Framework Agreement. Lot 6 - ICT and Digital Consultancy Solutions and Advisory Services, to include  optimising ICT hardware and software as well as all advisory services on digital deployment. Under this Lot the Supplier will work with the Participating Authority to identify where they can better employ technology and digital solutions to improve service delivery and maximise productivity, support improvements and create efficiencies in the Services of the Participating Authority. It may also include the ability to provide data analytics. TERMS AND CONDITIONS/ACTIVITY BASED INCOME (ABI) The terms and conditions of this framework agreement and any resulting call-off contract is appended to the ITT. These terms include provisions requiring the payment by the supplier of an ABI management charge in consideration of the award of this framework agreement, The management and administration by HTE of the overall contract structure and associated documentation, as well as the requirement to submit regular Management information to HTE."/>
    <s v="complete"/>
    <n v="72000000"/>
    <s v="IT services: consulting, software development, Internet and support"/>
    <s v="Restricted procedure (OJEU)"/>
    <d v="2020-02-03T00:00:00"/>
    <d v="2023-02-02T00:00:00"/>
    <n v="25000000"/>
    <n v="0"/>
    <d v="2019-07-22T00:00:00"/>
    <s v="FALSE"/>
    <s v="Services"/>
    <x v="204"/>
    <s v="Healthtrust Europe "/>
    <s v="Birmingham"/>
    <s v="B15 1NU"/>
    <s v=""/>
    <s v="Louise.Daly@htepg.com"/>
  </r>
  <r>
    <d v="2020-03-09T00:00:00"/>
    <s v="14:46:01"/>
    <s v="award"/>
    <d v="2019-08-27T00:00:00"/>
    <s v="FALSE"/>
    <x v="397"/>
    <s v="3 Sheldon Square_x000a__x000a_London W2 6PR_x000a__x000a_United Kingdom_x000a__x000a_"/>
    <n v="180000"/>
    <d v="2019-08-27T00:00:00"/>
    <d v="2019-12-19T00:00:00"/>
    <s v="CPD/04/120/058 A"/>
    <s v="MHCLG/FSSD SAP Analytics Cloud"/>
    <s v="MHCLG /FSSD SAP New GL and Analytics Cloud (Pilot)_x000a__x000a_This contract has been awarded and is published for transparency purposes."/>
    <s v="complete"/>
    <m/>
    <m/>
    <s v="Call off from a Framework Agreement"/>
    <d v="2019-08-27T00:00:00"/>
    <d v="2019-12-19T00:00:00"/>
    <n v="180000"/>
    <n v="0"/>
    <d v="2019-08-09T00:00:00"/>
    <s v="TRUE"/>
    <s v="Services"/>
    <x v="88"/>
    <s v="2 Marsham Street "/>
    <s v="London"/>
    <s v="SW1P 4JA"/>
    <s v=""/>
    <s v="Commercial@communities.gov.uk"/>
  </r>
  <r>
    <d v="2020-03-06T00:00:00"/>
    <s v="13:31:40"/>
    <s v="award"/>
    <d v="2019-11-29T00:00:00"/>
    <s v="FALSE"/>
    <x v="398"/>
    <s v="16 Palace Street, London, SW1E 5JD"/>
    <n v="4800000"/>
    <d v="2020-02-28T00:00:00"/>
    <d v="2024-02-28T00:00:00"/>
    <s v="BTC001-DN425874-24055743"/>
    <s v="Procurement for Alternatives Due Diligence Provider"/>
    <s v="Border to Coast has recently launched its Alternatives Private Markets structure and has commenced making_x000a__x000a_capital commitments on behalf of its investors. Current assets under management are c. &amp;pound;1.2bn and are_x000a__x000a_expected to increase to c. &amp;pound;5bn over the next 3 - 5 years and c. &amp;pound;10bn over the longer term._x000a__x000a_In order to support the internal investment resources, Border to Coast is seeking an advisor/consultant to_x000a__x000a_provide the following core services:_x000a__x000a_- Investment Due Diligence support_x000a__x000a_- Operational Due Diligence support_x000a__x000a_- Market and strategy research and portfolio construction support_x000a__x000a_- Investment Book of Record (IBOR) reconciliation_x000a__x000a_Border to Coast is also interested in the following ancillary services from the same advisor/consultant:_x000a__x000a_- Portfolio Analytics to support portfolio monitoring, analysis, cash flow forecasting and client reporting_x000a__x000a_- Compliance Monitoring support_x000a__x000a_- Co-Investment Due Diligence support_x000a__x000a_This contract notice relates specifically to the Procurement for Alternatives Due Diligence Provider._x000a__x000a_The documentation required for the procurement process will be available via our procurement portal - Proactis at https://procontract.due-north.com/Login from the 13 August 2019. If you are not currently registered as a supplier, please do so now to access the RFP. We suggest one primary contact is used per organisation._x000a__x000a_Border to Coast hosted a webinar on 6 August 2019 at 2pm BST to discuss the service requirements in more_x000a__x000a_detail and to answer questions from interested parties. Please email procurement@bordertocoast.org.uk if you_x000a__x000a_want to request a recording of the webinar._x000a__x000a_The Invitation to Tender is being issued with this contract notice today on 13 August 2019."/>
    <s v="complete"/>
    <m/>
    <m/>
    <s v="Open procedure"/>
    <d v="2020-01-06T00:00:00"/>
    <d v="2024-01-05T00:00:00"/>
    <n v="0"/>
    <n v="0"/>
    <d v="2019-10-04T00:00:00"/>
    <s v="FALSE"/>
    <s v="Services"/>
    <x v="187"/>
    <s v="5th Floor, Toronto Square Toronto Street"/>
    <s v="Leeds"/>
    <s v="LS1 2HJ"/>
    <s v="procurement@bordertocoast.org.uk"/>
    <s v="procurement@bordertocoast.org.uk"/>
  </r>
  <r>
    <d v="2020-03-03T00:00:00"/>
    <s v="16:33:09"/>
    <s v="award"/>
    <d v="2020-02-28T00:00:00"/>
    <s v="TRUE"/>
    <x v="399"/>
    <s v="Proto, Baltic Business Quarter, Gateshead, NE8 3DF"/>
    <n v="79800"/>
    <d v="2020-03-01T00:00:00"/>
    <d v="2021-02-28T00:00:00"/>
    <s v="tender_223558/842094"/>
    <s v="Text Analytics and Sentiment Analysis"/>
    <s v="Provide Analytics and Business Intelligence Services undertaking Text Analytics and Sentiment Analysis to understand what is being said in relation to DWP products, services and policies to gain insight and understand the sentiment behind the conversations."/>
    <s v="complete"/>
    <n v="72000000"/>
    <s v="IT services: consulting, software development, Internet and support"/>
    <s v="Call off from a Framework Agreement"/>
    <d v="2020-03-01T00:00:00"/>
    <d v="2021-02-28T00:00:00"/>
    <n v="79800"/>
    <n v="0"/>
    <d v="2020-02-28T00:00:00"/>
    <s v="TRUE"/>
    <s v="Services"/>
    <x v="37"/>
    <s v="Tothill Street, Westminster "/>
    <s v="London"/>
    <s v="SW1H 9NA"/>
    <s v=""/>
    <s v="cddigital.crcfteam@dwp.gov.uk"/>
  </r>
  <r>
    <d v="2020-03-02T00:00:00"/>
    <s v="15:32:31"/>
    <s v="award"/>
    <d v="2020-02-29T00:00:00"/>
    <s v="FALSE"/>
    <x v="388"/>
    <s v="Tamesis,The Glanty_x000a_EGHAM_x000a_Surrey_x000a_TW20 9AW_x000a_GB"/>
    <n v="132000"/>
    <d v="2020-03-01T00:00:00"/>
    <d v="2022-02-28T00:00:00"/>
    <s v="2020UoS-0043"/>
    <s v="University of Southampton - Provision for Research &amp;amp; Analytics Tool Subscription based research services under the CCS (G-Cloud 11) Framework"/>
    <s v="Purchasing of Research &amp;amp; Analytics software for 2 years"/>
    <s v="complete"/>
    <n v="72260000"/>
    <s v="Software-related services"/>
    <s v="Call off from a Framework Agreement"/>
    <d v="2020-03-01T00:00:00"/>
    <d v="2022-02-28T00:00:00"/>
    <n v="132000"/>
    <n v="0"/>
    <d v="2020-02-29T00:00:00"/>
    <s v="FALSE"/>
    <s v="NotSpecified"/>
    <x v="105"/>
    <s v="Highfield "/>
    <s v="SOUTHAMPTON"/>
    <s v="SO171BJ"/>
    <s v="Mark Gage"/>
    <s v="m.c.gage@soton.ac.uk"/>
  </r>
  <r>
    <d v="2020-02-27T00:00:00"/>
    <s v="15:06:47"/>
    <s v="award"/>
    <d v="2019-11-25T00:00:00"/>
    <s v="FALSE"/>
    <x v="400"/>
    <s v="ROSSMORE HOUSE 8 10_x000a_CV32 4EA_x000a_GB"/>
    <n v="1896557"/>
    <d v="2020-12-15T00:00:00"/>
    <d v="2021-03-31T00:00:00"/>
    <s v="700031412 (DInfoCom/0098) Provision of Operational Cloud Service and AI Support"/>
    <s v="700031412 (DInfoCom/0098) Provision of Operational Cloud Service and AI Support"/>
    <s v="The provision of an Army hosting Environment (AHE) production system, to deliver commercial data via an Analytics service capable of providing augmented and future automation of key activities such as Country and subjects of interest briefs, etc. using configurations and algorithms developed to deliver specific Army user interfaces and reports."/>
    <s v="complete"/>
    <n v="72000000"/>
    <s v="IT services: consulting, software development, Internet and support"/>
    <s v="Call off from a Framework Agreement"/>
    <d v="2020-12-15T00:00:00"/>
    <d v="2021-03-31T00:00:00"/>
    <n v="1896557"/>
    <n v="0"/>
    <d v="2019-11-15T00:00:00"/>
    <s v="TRUE"/>
    <s v="Products"/>
    <x v="13"/>
    <s v="Army HQ "/>
    <s v="Andover"/>
    <s v="SP11 8HJ"/>
    <s v="Sophie Davis"/>
    <s v="sophie.davis327@mod.gov.uk"/>
  </r>
  <r>
    <d v="2020-02-26T00:00:00"/>
    <s v="12:09:25"/>
    <s v="award"/>
    <d v="2019-11-15T00:00:00"/>
    <s v="FALSE"/>
    <x v="118"/>
    <s v="Fieldhouse Lane_x000a_Marlow_x000a_Buckinghamshire_x000a_SL7 1LW_x000a_GB"/>
    <n v="3522776.03"/>
    <d v="2019-11-18T00:00:00"/>
    <d v="2021-03-31T00:00:00"/>
    <s v="700008753 (DInfoCom/0084) - Provision of Analytical Cloud Environment"/>
    <s v="700008753 (DInfoCom/0084) - Provision of Analytical Cloud Environment"/>
    <s v="The Army is developingâ€¯a newâ€¯cloud-based infrastructure for the management and production of data.â€¯"/>
    <s v="complete"/>
    <n v="72000000"/>
    <s v="IT services: consulting, software development, Internet and support"/>
    <s v="Call off from a Framework Agreement"/>
    <d v="2019-11-18T00:00:00"/>
    <d v="2021-03-31T00:00:00"/>
    <n v="3522776.03"/>
    <n v="0"/>
    <d v="2019-11-01T00:00:00"/>
    <s v="TRUE"/>
    <s v="Products"/>
    <x v="13"/>
    <s v="ARMY HQ Monxton Road"/>
    <s v="ANDOVER"/>
    <s v="SP11 8HJ"/>
    <s v="Sophie Davis"/>
    <s v="sophie.davis327@mod.gov.uk"/>
  </r>
  <r>
    <d v="2020-02-24T00:00:00"/>
    <s v="16:20:48"/>
    <s v="award"/>
    <d v="2019-04-26T00:00:00"/>
    <s v="TRUE"/>
    <x v="401"/>
    <s v="73 Mount Wise_x000a__x000a_Newquay, Cornwall_x000a__x000a_United Kingdom_x000a__x000a_TR7 2BP"/>
    <n v="39750"/>
    <d v="2019-04-29T00:00:00"/>
    <d v="2020-07-31T00:00:00"/>
    <s v="1386LaunchPad"/>
    <s v="Provision of Technical Outsourcing for App and Website Development"/>
    <s v="Launchpad is an innovative incubator of high-growth, high-tech companies based in Cornwall. This procurement is for a team based within the Launch-Pad incubation programme, who are developing an app for the attraction sector to enable the tracking and monitoring of visitors. We intend to procure technical outsourcing for this incubating team, and this RFQ specifies the requirements for such quotes._x000a__x000a__x000a__x000a_Launchpad is a pre-seed incubator, which recruits individuals into complementary teams of 4. We bring together business people, software developers and digital media creatives to build new high-growth companies. These founding teams spend 2-3 months selecting the concept of their product based on market research, engagement with partners of the programme, and sometimes early user engagement. The rest of a year is spent building a business and a product to meet the market need that they have identified. At the end of the year, the teams seek investment to take their businesses to market, and grow at a high rate._x000a__x000a_The programme has identified that the team in question does not have the relevant technical expertise in the team.  The team has created a strong business case for the app, and have lined up an attraction to trial the app with. The team have developed the user stories required for the app and scoped the outsourcing required for a proof of concept app. It is our belief that this team requires technical outsourcing to enable them to grow the business._x0009_Build an application to work on iOS and Android mobile phones that can track, monitor and predict where visitors will be at an attraction. The app will provide an interactive map of the core exhibits for visitors to engage with and personalised trails and offers to shift visitor flow. For example, a visitor with children would be sent an in-app notification offering discounted kids lunch boxes at 11am to avoid the peak rush at 12noon for lunch in the canteen._x0009_Build an analytics dashboard optimised for the Google Chrome browser only, for the attraction staff to track visitors. This will be visible via an interactive heat map showing where crowded areas are. The dashboard will also allow the Launch-Pad team to manually send personalised offers to visitors to shift visitor flow"/>
    <s v="complete"/>
    <n v="48983000"/>
    <s v="Development software package"/>
    <s v="Open (non-OJEU)"/>
    <d v="2019-04-29T00:00:00"/>
    <d v="2019-07-30T00:00:00"/>
    <n v="40000"/>
    <n v="0"/>
    <d v="2019-04-10T00:00:00"/>
    <s v="TRUE"/>
    <s v="Services"/>
    <x v="205"/>
    <s v="Penryn Campus "/>
    <s v="PENRYN"/>
    <s v="TR109FE"/>
    <s v=""/>
    <s v="procurement@fxplus.ac.uk"/>
  </r>
  <r>
    <d v="2020-02-24T00:00:00"/>
    <s v="10:30:30"/>
    <s v="awardUpdate"/>
    <d v="2019-04-30T00:00:00"/>
    <s v="FALSE"/>
    <x v="402"/>
    <s v="6 Millway_x000a__x000a_Reigate_x000a__x000a_Surrey_x000a__x000a_RH2 0RH"/>
    <n v="103680"/>
    <d v="2019-05-01T00:00:00"/>
    <d v="2019-10-31T00:00:00"/>
    <s v="PROC.01.0633"/>
    <s v="Consultancy Advisory Support for Rapid"/>
    <s v="The core objective is to support the mobilisation of RAPID by a) designing the scope of work of RAPID, its ways of working and how it is governed. The Supplier will reflect these in associated documents (such as MOUs, Terms of Reference and an indicative high level 5 year work plan for RAPID) and establish the associated structures for oversight and stakeholder engagement; b) identifying and addressing the immediate analytical and planning priorities to enable RAPID to begin to operate as soon as possible within Q1 or no later than the beginning of Q2 2019/20; c) building capability, knowledge and insight during the remainder of 2019, including through working with the PR19 programme within Ofwat as final price control determinations are settled; d) engagement with joint projects / National Framework and recruitment of experienced resources. We expect this role to involve approximately 3 days a week over the term of the contract, flexing this resource as required._x000a__x000a__x000a__x000a_This will include:_x000a__x000a_&amp;bull;_x0009_Further work on the barriers and constraints to regional schemes and how they might be addressed to inform any MOU or Terms of Reference and identify the types of projects most suited to being considered as part of RAPID&amp;#039;s remit;_x000a__x000a_&amp;bull;_x0009_Engaging with the National Framework, regional groups and joint projects to inform the above;_x000a__x000a_&amp;bull;_x0009_Considering the oversight arrangements for RAPID in terms of senior stakeholder oversight and steering RAPID&amp;#039;s work (with policy decisions resting with the constituent regulators/government, as appropriate);_x000a__x000a_&amp;bull;_x0009_Preparing for recruitment and related administrative functions (e.g. accommodation, IT)._x000a__x000a_"/>
    <s v="complete"/>
    <n v="79411000"/>
    <s v="General management consultancy services"/>
    <s v="Open (non-OJEU)"/>
    <d v="2019-05-01T00:00:00"/>
    <d v="2019-10-31T00:00:00"/>
    <n v="103680"/>
    <n v="0"/>
    <d v="2019-04-25T00:00:00"/>
    <s v="TRUE"/>
    <s v="Services"/>
    <x v="179"/>
    <s v="Birmingham "/>
    <s v="Birmingham"/>
    <s v="B54UA"/>
    <s v=""/>
    <s v="mailbox@ofwat.gov.uk"/>
  </r>
  <r>
    <d v="2020-02-24T00:00:00"/>
    <s v="10:02:57"/>
    <s v="awardUpdate"/>
    <d v="2019-08-29T00:00:00"/>
    <s v="FALSE"/>
    <x v="13"/>
    <s v="1 New Street Square_x000a__x000a_London_x000a__x000a_EC4A 3HQ"/>
    <n v="48000"/>
    <d v="2019-10-01T00:00:00"/>
    <d v="2019-12-06T00:00:00"/>
    <s v="PROC.04.0155 (Role 6)"/>
    <s v="Role 6 - Principal Policy Support for the Business Retail Market"/>
    <s v="This role is intended to provide principal level support within the Business retail market team. _x000a__x000a_Whilst we currently expect this role to focus on our review of incumbent company  support for the development of an effective business retail market (following Ofwat Chief Executive&amp;#039;s letter), there is the possibility that the role will focus on some other element of the business retail market (in discussion and agreement between Ofwat and the successful Contractor). As a result we are looking for transferable skills that could address a variety of different policy issues within the business retail market. _x000a__x000a_We expect you will form a key part of a focussed team assessing the level of incumbent company support for the development of effective markets - focussing primarily on the business retail market. This will involve using analytical techniques to draw insight and conclusions from a wide variety of evidence (both quantitative and qualitative). The project will involve assessing whether the level of support from incumbent companies is sufficient and if not, an assessment of what further action Ofwat should take."/>
    <s v="complete"/>
    <n v="79411000"/>
    <s v="General management consultancy services"/>
    <s v="Call off from a Framework Agreement"/>
    <d v="2019-10-01T00:00:00"/>
    <d v="2019-12-06T00:00:00"/>
    <n v="48000"/>
    <n v="0"/>
    <d v="2019-08-05T00:00:00"/>
    <s v="TRUE"/>
    <s v="Services"/>
    <x v="179"/>
    <s v="Birmingham "/>
    <s v="Birmingham"/>
    <s v="B54UA"/>
    <s v=""/>
    <s v="mailbox@ofwat.gov.uk"/>
  </r>
  <r>
    <d v="2020-02-24T00:00:00"/>
    <s v="09:59:00"/>
    <s v="awardUpdate"/>
    <d v="2019-08-27T00:00:00"/>
    <s v="FALSE"/>
    <x v="403"/>
    <s v="Dominican Court_x000a__x000a_17 Hatfields_x000a__x000a_London_x000a__x000a_SE1 8DJ"/>
    <n v="81315"/>
    <d v="2019-09-09T00:00:00"/>
    <d v="2019-12-06T00:00:00"/>
    <s v="PROC.04.0155 (Role 8)"/>
    <s v="Role 8 - Principal Policy Support for the Developer Services Market"/>
    <s v="This role is intended to provide principal level support within the developer services market team. _x000a__x000a_Whilst we currently expect this role to focus on our review of incumbent company support for the development of an effective developer services market (following Ofwat Chief Executive&amp;#039;s letter), there is the possibility that the role will focus on some other element of the developer services (in discussion and agreement between Ofwat and the successful Contractor). As a result we are looking for transferable skills that could address a variety of different policy issues. _x000a__x000a__x000a__x000a_We expect you will form a key part of a focussed team assessing the level of incumbent company support for the development of effective markets - focussing primarily on the developer services market. This will involve using analytical techniques to draw insight and conclusions from a wide variety of evidence (both quantitative and qualitative). The project will involve assessing whether the level of support from incumbent companies is sufficient and if not, an assessment of what further action Ofwat should take._x000a__x000a_"/>
    <s v="complete"/>
    <n v="79411000"/>
    <s v="General management consultancy services"/>
    <s v="Call off from a Framework Agreement"/>
    <d v="2019-09-09T00:00:00"/>
    <d v="2019-12-06T00:00:00"/>
    <n v="81315"/>
    <n v="0"/>
    <d v="2019-08-05T00:00:00"/>
    <s v="TRUE"/>
    <s v="Services"/>
    <x v="179"/>
    <s v="Birmingham "/>
    <s v="Birmingham"/>
    <s v="B54UA"/>
    <s v=""/>
    <s v="mailbox@ofwat.gov.uk"/>
  </r>
  <r>
    <d v="2020-02-24T00:00:00"/>
    <s v="09:55:05"/>
    <s v="awardUpdate"/>
    <d v="2019-08-28T00:00:00"/>
    <s v="TRUE"/>
    <x v="404"/>
    <s v="Queen&amp;#039;s House_x000a__x000a_55-56 Lincoln&amp;#039;s Inn Fields_x000a__x000a_London_x000a__x000a_WC2A 3LJ"/>
    <n v="48750"/>
    <d v="2019-09-09T00:00:00"/>
    <d v="2019-12-06T00:00:00"/>
    <s v="PROC.04.0155 (Role 9)"/>
    <s v="Role 9 - Senior Associate Policy Support for the Developer Services Market"/>
    <s v="This role is intended to provide senior associate level support within the developer services market team. _x000a__x000a_Whilst we currently expect this role to focus on our monitoring activities, there is the possibility that the role will focus on some other element of the developer services market (in discussion and agreement between Ofwat and the successful contractor). As a result we are looking for transferable skills that could address a variety of different policy issues within developer services markets. _x000a__x000a__x000a__x000a_We expect you will form a key part of a focussed team monitoring aspects of developer services, likely with a particular focus on new connection charges. This will involve using a range of techniques including analytical techniques to draw insight and conclusions from a wide variety of evidence (both quantitative and qualitative), and reporting on findings for potential publication. _x000a__x000a_"/>
    <s v="complete"/>
    <n v="79411000"/>
    <s v="General management consultancy services"/>
    <s v="Call off from a Framework Agreement"/>
    <d v="2019-09-09T00:00:00"/>
    <d v="2019-12-06T00:00:00"/>
    <n v="48750"/>
    <n v="0"/>
    <d v="2019-08-05T00:00:00"/>
    <s v="TRUE"/>
    <s v="Services"/>
    <x v="179"/>
    <s v="Birmingham "/>
    <s v="Birmingham"/>
    <s v="B54UA"/>
    <s v=""/>
    <s v="mailbox@ofwat.gov.uk"/>
  </r>
  <r>
    <d v="2020-02-20T00:00:00"/>
    <s v="11:27:46"/>
    <s v="award"/>
    <d v="2020-01-15T00:00:00"/>
    <s v="FALSE"/>
    <x v="405"/>
    <s v="I54 Business Park Valiant Way_x000a_WOLVERHAMPTON_x000a_West Midlands_x000a_WV9 5GB_x000a_GB"/>
    <n v="544000"/>
    <d v="2020-01-30T00:00:00"/>
    <d v="2022-01-29T00:00:00"/>
    <s v="SR183695870"/>
    <s v="Forensic DNA and Questioned Document Analysis Services"/>
    <s v="HMRC are tendering for forensic science analytical services that will support investigations in all operational areas by providing expert testing/examination and reporting on a variety of exhibits. The requirements are for Questioned Documents and DNA Analysis Services."/>
    <s v="complete"/>
    <m/>
    <m/>
    <s v="Open procedure (OJEU)"/>
    <d v="2020-01-30T00:00:00"/>
    <d v="2022-01-29T00:00:00"/>
    <n v="544000"/>
    <n v="0"/>
    <d v="2019-11-22T00:00:00"/>
    <s v="TRUE"/>
    <s v="Services"/>
    <x v="22"/>
    <s v="Ralli Quays 3 Stanley Street"/>
    <s v="Salford"/>
    <s v="M60 9LA"/>
    <s v="Bhavina Patel"/>
    <s v="bhavina.patel1@hmrc.gov.uk"/>
  </r>
  <r>
    <d v="2020-02-20T00:00:00"/>
    <s v="10:45:49"/>
    <s v="awardUpdate"/>
    <d v="2015-03-17T00:00:00"/>
    <s v="FALSE"/>
    <x v="406"/>
    <s v="8 Fletcher Gate_x000a_Nottingham_x000a_NG1 2FS"/>
    <n v="14151142"/>
    <d v="2015-03-31T00:00:00"/>
    <d v="2022-09-20T00:00:00"/>
    <s v="ecm_3472a"/>
    <s v="Debt collection, credit references, analytics and litigation services"/>
    <s v="The provision of debt collection, credit references, analytics and litigation services (This contract award was not published at the time of award. It has been published for transparency purposes to provide a record of existing departmental contracts)."/>
    <s v="complete"/>
    <n v="79940000"/>
    <s v="Collection agency services"/>
    <s v="Call off from a Framework Agreement"/>
    <d v="2015-03-31T00:00:00"/>
    <d v="2022-09-20T00:00:00"/>
    <n v="14151142"/>
    <n v="0"/>
    <d v="2015-02-15T00:00:00"/>
    <s v="TRUE"/>
    <s v="Services"/>
    <x v="37"/>
    <s v="Peel Park "/>
    <s v="Blackpool"/>
    <s v="FY4 5ES"/>
    <s v=""/>
    <s v="DMI.Commercialmanagementteam@dwp.gov.uk"/>
  </r>
  <r>
    <d v="2020-02-13T00:00:00"/>
    <s v="07:50:50"/>
    <s v="award"/>
    <d v="2020-02-13T00:00:00"/>
    <s v="TRUE"/>
    <x v="407"/>
    <s v="N5 2EF"/>
    <n v="9950"/>
    <d v="2020-03-03T00:00:00"/>
    <d v="2021-03-31T00:00:00"/>
    <s v="ENFLD001-DN462307-63986809"/>
    <s v="Temporary traffic management arrangements"/>
    <s v="The appointed contractor will provide assistance and advice to the client with regards to temporary traffic management arrangements of work promoters associated with street works, road works and events that affect the highway network of the London borough of Enfield. This will include: &amp;bull; Attending on-site and office based meetings with stakeholders on large scale traffic management projects &amp;bull; Providing analytical data on traffic impacts and potential traffic congestion and projections of disruption on the Enfield highway network and any neighbouring borough that is affected. &amp;bull; Reviewing traffic management plans and advising on suitability and compliance with statutory regulations and Codes. &amp;bull; Making recommendations on Traffic Management proposals. &amp;bull; Provide assistance to the client on related projects as and when agreed by both parties."/>
    <s v="complete"/>
    <n v="45000000"/>
    <s v="Construction work"/>
    <s v="Open procedure"/>
    <d v="2020-03-03T00:00:00"/>
    <d v="2021-03-31T00:00:00"/>
    <n v="9950"/>
    <n v="9950"/>
    <d v="2020-02-07T00:00:00"/>
    <s v="FALSE"/>
    <s v="Services"/>
    <x v="206"/>
    <s v="Highway Services B-Block North, Civic Centre"/>
    <s v="Silver Street, Enfield"/>
    <s v="EN1 3XA"/>
    <s v="Michael Shorey"/>
    <s v="michael.shorey@enfield.gov.uk"/>
  </r>
  <r>
    <d v="2020-02-11T00:00:00"/>
    <s v="10:23:03"/>
    <s v="award"/>
    <d v="2020-01-27T00:00:00"/>
    <s v="FALSE"/>
    <x v="368"/>
    <s v="10 Bressenden Place, London, SW1E 5DN"/>
    <n v="2000000"/>
    <d v="2020-02-05T00:00:00"/>
    <d v="2022-02-04T00:00:00"/>
    <s v="tender_221675/835272"/>
    <s v="Innovation Labs: Managed Service Data Science Team"/>
    <s v="The Department for International Trade have awarded a Call-Off Contract to PA Consulting Ltd via the Crown Commercial Services DOS4 Framework Agreement. The Contract will be managed and work will be let via short Statements of Work. _x000a__x000a__x000a__x000a_The services of the contract will be focused on data science capability to assist the Department in delivering solutions that regular analytical solutions cannot deliver. _x000a__x000a__x000a__x000a_The Contract value is non-committal and work will be charged on a time and materials basis."/>
    <s v="complete"/>
    <n v="72300000"/>
    <s v="Data services"/>
    <s v="Call off from a Framework Agreement"/>
    <d v="2020-02-05T00:00:00"/>
    <d v="2022-02-04T00:00:00"/>
    <n v="0"/>
    <n v="2000000"/>
    <d v="2019-12-13T00:00:00"/>
    <s v="TRUE"/>
    <s v="NotSpecified"/>
    <x v="38"/>
    <s v="3 Whitehall Place "/>
    <s v="London"/>
    <s v="SW1A 2AW"/>
    <s v=""/>
    <s v="commercialddat@trade.gov.uk"/>
  </r>
  <r>
    <d v="2020-02-10T00:00:00"/>
    <s v="08:41:41"/>
    <s v="award"/>
    <d v="2020-02-07T00:00:00"/>
    <s v="FALSE"/>
    <x v="289"/>
    <s v="2 New Street Square_x000a_LONDON_x000a_EC4A 3PA_x000a_GB"/>
    <n v="1688000"/>
    <d v="2020-04-01T00:00:00"/>
    <d v="2022-03-31T00:00:00"/>
    <s v="700031347 (DInfoCom/0090)"/>
    <s v="Provision of Data Analytics Capability (DAC)"/>
    <s v="Developing management information and Business Intelligence through underpinning Authoritative data that enables evidence-based decision making across the TLB, coherent with the AOM. Acts as a key enabler providing the necessary skills and resources in delivering elements of the Army Data Analytics Platform. _x000a__x000a_"/>
    <s v="complete"/>
    <n v="72000000"/>
    <s v="IT services: consulting, software development, Internet and support"/>
    <s v="Call off from a Framework Agreement"/>
    <d v="2020-04-01T00:00:00"/>
    <d v="2022-03-31T00:00:00"/>
    <n v="1168900"/>
    <n v="0"/>
    <d v="2020-01-23T00:00:00"/>
    <s v="TRUE"/>
    <s v="Services"/>
    <x v="13"/>
    <s v="Army Headquarters Monxton Road"/>
    <s v="ANDOVER"/>
    <s v="SP11 8HJ"/>
    <s v="Nigel Rummey"/>
    <s v="nigel.rummey399@mod.gov.uk"/>
  </r>
  <r>
    <d v="2020-02-06T00:00:00"/>
    <s v="13:54:34"/>
    <s v="award"/>
    <d v="2019-11-05T00:00:00"/>
    <s v="FALSE"/>
    <x v="408"/>
    <s v="Edward Rudolf House 69 85,Margery Street_x000a_LONDON_x000a_WC1X 0JL_x000a_GB"/>
    <n v="78827"/>
    <d v="2019-11-07T00:00:00"/>
    <d v="2020-03-31T00:00:00"/>
    <s v="969"/>
    <s v="Supporting Young Carers from Hidden and Seldom Heard Groups"/>
    <s v="The requirement from the contractor is to carry out work to support the identification of young carers from hidden and seldom heard of young carers. We would like the contractor to have some freedom to use their expertise in designing the project, but we propose the project might involve the following type of activity:_x000a__x000a_Research and stakeholder engagement phase _x000a__x000a_o Gathering evidence and insight on issues as they relate to young carers from hidden and seldom heard groups. This will have the benefit of helping us to understand the &amp;#039;bigger picture&amp;#039; when it comes to carers from such groups, and how their experience differs to other carers. Output: a report will be presented to DHSC at the end of this phase outlining the findings from the research and engagement phase._x000a__x000a_Best Practice _x000a__x000a_o Build on existing practice and additional insight in areas where there is strong partnership working between young carer and community services. This will consider the barriers to partnership working and the support required for this to be successful. Output: a report produced for DHSC to set out existing good practice and demonstrate how workable it might be to embed the good practice into existing young carers services and identification schemes._x000a__x000a_o It is essential that the delivery partner for this work can offer:_x000a__x000a_Dissemination of learning_x000a__x000a_o This might include the development of a toolkit to outline best practice models for working with young carers from hidden and seldom heard groups and/or a series of conferences to appropriate professionals to help them to increase the identification locally. _x000a__x000a_Evaluation of learning _x000a__x000a_o Provide DHSC with an evaluation report 6 months from completion of the project providing feedback on the impact and difference the dissemination of the learning has made. _x000a__x000a_o It is essential that the delivery partner for this work can offer:_x000a__x000a_o Expertise and wide-ranging knowledge of the existing evidence base relating to carers with expertise around young carers and hidden and seldom heard groups:_x000a__x000a_ï‚§ Contacts and credibility with those in health settings, local authorities, voluntary sector organisations, businesses and young carers._x000a__x000a_ï‚§ Skills in assessing evidence and drawing out recommendations. _x000a__x000a_ï‚§ Project management and delivery capability including experience in monitoring and evaluating the impact of activities_x000a__x000a_ï‚§ Analytical and drafting skills to assess the evidence and bring together a finalised training/ delivery package._x000a__x000a_ï‚§ Ability to disseminate and promote the findings of the project through appropriate networks."/>
    <s v="complete"/>
    <n v="73000000"/>
    <s v="Research and development services and related consultancy services"/>
    <s v="Open (non-OJEU)"/>
    <d v="2019-11-07T00:00:00"/>
    <d v="2020-03-31T00:00:00"/>
    <n v="78827"/>
    <n v="0"/>
    <d v="2019-11-04T00:00:00"/>
    <s v="FALSE"/>
    <s v="Services"/>
    <x v="82"/>
    <s v="39 Victoria Street "/>
    <s v="LONDON"/>
    <s v="SW1A2NS"/>
    <s v="Tena Walker"/>
    <s v="tena.walker@dhsc.gov.uk"/>
  </r>
  <r>
    <d v="2020-02-06T00:00:00"/>
    <s v="09:38:35"/>
    <s v="award"/>
    <d v="2019-11-04T00:00:00"/>
    <s v="FALSE"/>
    <x v="409"/>
    <s v="6 More London Place Tooley Street, London SE1 2QY"/>
    <n v="119662"/>
    <d v="2019-11-15T00:00:00"/>
    <d v="2020-03-31T00:00:00"/>
    <s v="873"/>
    <s v="Young Carers National Recognition Scheme"/>
    <s v="The requirement from the contractor is to carry out work to establish the feasibility of a Young Carers Identification Scheme. DHSC like the contractor to have some freedom to use their expertise in designing the project, but we propose the project will involve the following stages:_x000a__x000a_Research and stakeholder engagement phase _x000a__x000a_&amp;bull; This will involve engaging with local government, young carers services, experts from within the sector and young carers to gain a greater understanding of what schemes are already available locally and understand what would be needed from such a scheme._x000a__x000a_&amp;bull; Output: a report will be presented to DHSC at the end of this phase outlining what is offered through different schemes, what young carers might like to gain from the scheme and what the necessary criteria are for the success of a scheme._x000a__x000a_Carrying out &amp;#039;deep dives&amp;#039;_x000a__x000a_&amp;bull; The second phase would involve carrying out rapid &amp;#039;deep dives&amp;#039; in areas that are already operating identification schemes to understand the benefits of the schemes, threats to success and how to overcome these. Using this knowledge we proposing testing the establishment of a scheme in a local area to gain a deeper insight into the key components and phases of set up and implementation, highlighting processes, challenges, key contributors, young carers involvement, opportunities and threats to success. This will also include consideration of the value for money to be obtained by the scheme._x000a__x000a_&amp;bull; Output: a report will also be produced for DHSC which will demonstrate how workable a young carers identification scheme is, any barriers to implementation and how to overcome these._x000a__x000a_&amp;bull; It is essential that the delivery partner for this work can offer:_x000a__x000a_Exploring potential national partnerships_x000a__x000a_&amp;bull; In parallel to the deep dives we would like the project to explore the feasibility of having national partnerships across transport, leisure and retail to explore concessions for young carers on a large scale._x000a__x000a_&amp;bull; Output: a report will be produced for DHSC demonstrating how workable a discount element to the scheme is._x000a__x000a_&amp;bull; Expertise and wide-ranging knowledge of the existing evidence base relating to carers - with particular expertise around young carers:_x000a__x000a_&amp;bull; Contacts and credibility with local authorities, voluntary sector organisations, businesses and young carers._x000a__x000a_&amp;bull; Skills in assessing evidence and drawing out recommendations. _x000a__x000a_&amp;bull; Project management and delivery capability including experience in monitoring and evaluating the impact of activities_x000a__x000a_&amp;bull; Analytical and drafting skills to assess the evidence and bring together a finalised recommendation about the workability of a scheme. _x000a__x000a_"/>
    <s v="complete"/>
    <n v="73000000"/>
    <s v="Research and development services and related consultancy services"/>
    <s v="Open procedure (OJEU)"/>
    <d v="2019-10-24T00:00:00"/>
    <d v="2020-03-31T00:00:00"/>
    <n v="119662"/>
    <n v="0"/>
    <d v="2019-10-09T00:00:00"/>
    <s v="FALSE"/>
    <s v="Services"/>
    <x v="82"/>
    <s v="39 Victoria Street "/>
    <s v="LONDON"/>
    <s v="SW1A2NS"/>
    <s v="Tena Walker"/>
    <s v="tena.walker@dhsc.gov.uk"/>
  </r>
  <r>
    <d v="2020-02-05T00:00:00"/>
    <s v="16:30:08"/>
    <s v="award"/>
    <d v="2019-12-04T00:00:00"/>
    <s v="TRUE"/>
    <x v="410"/>
    <s v="."/>
    <n v="64930"/>
    <d v="2019-12-04T00:00:00"/>
    <d v="2020-12-03T00:00:00"/>
    <s v="CCZZ19A58"/>
    <s v="CCZZ19A58 - Provision of Research Modelling for the National Infrastructure Commission"/>
    <s v="Single Tender Action to procure some analytical modelling work"/>
    <s v="complete"/>
    <n v="73200000"/>
    <s v="Research and development consultancy services"/>
    <s v="Single tender action (non-OJEU)"/>
    <d v="2019-12-04T00:00:00"/>
    <d v="2020-12-03T00:00:00"/>
    <n v="64930"/>
    <n v="0"/>
    <d v="2019-12-03T00:00:00"/>
    <s v="FALSE"/>
    <s v="Services"/>
    <x v="207"/>
    <s v="Floor 9, The Capital Building, Old Hall Street "/>
    <s v="Liverpool"/>
    <s v="L3 9PP"/>
    <s v="Crown Commercial Service on behalf of National Infrastructure Commission : HM Treasury"/>
    <s v="supplier@crowncommercial.gov.uk"/>
  </r>
  <r>
    <d v="2020-02-05T00:00:00"/>
    <s v="14:33:51"/>
    <s v="award"/>
    <d v="2020-02-07T00:00:00"/>
    <s v="FALSE"/>
    <x v="13"/>
    <s v="The Pinnacle_x000a__x000a_150 Midsummer Boulevard_x000a__x000a_Milton Keynes_x000a__x000a_Bucks_x000a__x000a_MK9 1FD"/>
    <n v="30000"/>
    <d v="2020-02-07T00:00:00"/>
    <d v="2020-03-31T00:00:00"/>
    <s v="STH2901"/>
    <s v="Provision of a Strategic Re-Design of the Theatre Operational Plan using ATOM Demand &amp;amp; Capacity"/>
    <s v="Provision of a Strategic Re-design of the Theatre Operational Plan using ATOM Demand &amp;amp; Capacity._x000a__x000a__x000a__x000a_Deployment of a team of specialists, comprising clinical, analytical, consultancy and operational expertise._x000a__x000a__x000a__x000a_Phase 1 ONLY"/>
    <s v="complete"/>
    <n v="79400000"/>
    <s v="Business and management consultancy and related services"/>
    <s v="Call off from a Framework Agreement"/>
    <d v="2020-02-07T00:00:00"/>
    <d v="2020-03-31T00:00:00"/>
    <n v="30000"/>
    <n v="0"/>
    <d v="2020-02-05T00:00:00"/>
    <s v="FALSE"/>
    <s v="Services"/>
    <x v="208"/>
    <s v="Herries Road "/>
    <s v="Sheffield"/>
    <s v="S57AU"/>
    <s v="Sarah Anderson"/>
    <s v="sarah.anderson4@nhs.net"/>
  </r>
  <r>
    <d v="2020-02-04T00:00:00"/>
    <s v="10:34:05"/>
    <s v="award"/>
    <d v="2019-12-02T00:00:00"/>
    <s v="TRUE"/>
    <x v="411"/>
    <s v="31 Finchley Road_x000a__x000a_Hale WA159RE Altrincham England"/>
    <n v="1000000"/>
    <d v="2019-12-03T00:00:00"/>
    <d v="2021-12-02T00:00:00"/>
    <s v="CCZZ19A55."/>
    <s v="MHCLG: Analytical Support Contract"/>
    <s v="Building Safety Portfolio in MHCLG is seeking a new analytical support contract that provides essential economic impact assessments of the policy proposals required to implement the Hackitt recommendations."/>
    <s v="complete"/>
    <n v="79311400"/>
    <s v="Economic research services"/>
    <s v="Call off from a Dynamic Purchasing System"/>
    <d v="2019-12-03T00:00:00"/>
    <d v="2021-12-02T00:00:00"/>
    <n v="1000000"/>
    <n v="0"/>
    <d v="2019-11-01T00:00:00"/>
    <s v="FALSE"/>
    <s v="Services"/>
    <x v="209"/>
    <s v="Floor 9, The Capital Building, Old Hall Street "/>
    <s v="Liverpool"/>
    <s v="L3 9PP"/>
    <s v="Crown Commercial Service on behalf of Ministry of Housing, Communities &amp;amp; Local Government : Ministry of Housing, Communities &amp;amp; Local Government"/>
    <s v="supplier@crowncommercial.gov.uk"/>
  </r>
  <r>
    <d v="2020-02-03T00:00:00"/>
    <s v="20:15:20"/>
    <s v="award"/>
    <d v="2019-04-05T00:00:00"/>
    <s v="TRUE"/>
    <x v="412"/>
    <s v="Foster Road_x000a_TN24 0FE_x000a_GB"/>
    <n v="80000"/>
    <d v="2019-05-07T00:00:00"/>
    <d v="2021-05-06T00:00:00"/>
    <s v="WEBC/19/1"/>
    <s v="Digital Partner and Website Consultancy"/>
    <s v="Contract No. WEBC/19/1_x000a__x000a_Scope:_x000a__x000a_Ashford Borough Council want to engage the services of a digital expert who will provide up front analysis and recommendations about the structure and help build in and understand analytics to be able to monitor, maintain and futureproof the Ashford Borough Council&amp;#039;s website._x000a__x000a__x000a__x000a_Term:_x000a__x000a_The initial term of the contract will be for 24 months.  If further adhoc work required there could be a possible extension 12 months, and a further 12 months subject to budget._x000a__x000a__x000a__x000a_The budget for the initial project is &amp;pound;80,000"/>
    <s v="complete"/>
    <n v="72600000"/>
    <s v="Computer support and consultancy services"/>
    <s v="Open (non-OJEU)"/>
    <d v="2019-05-07T00:00:00"/>
    <d v="2021-05-06T00:00:00"/>
    <n v="80000"/>
    <n v="0"/>
    <d v="2019-04-05T00:00:00"/>
    <s v="TRUE"/>
    <s v="Services"/>
    <x v="210"/>
    <s v="Tannery Lane "/>
    <s v="ASHFORD"/>
    <s v="TN231PL"/>
    <s v="Caroline Carney"/>
    <s v="caroline.carney@ashford.gov.uk"/>
  </r>
  <r>
    <d v="2020-01-31T00:00:00"/>
    <s v="11:45:44"/>
    <s v="awardUpdate"/>
    <d v="2020-01-30T00:00:00"/>
    <s v="FALSE"/>
    <x v="413"/>
    <s v="St George&amp;#039;s, University of London, Cranmer Terrace, London, United Kingdom, SW17 0RE"/>
    <n v="200000"/>
    <d v="2020-02-01T00:00:00"/>
    <d v="2024-01-31T00:00:00"/>
    <s v="SCC 445 - AWARD"/>
    <s v="The Provision of Toxicology Services - AWARD"/>
    <s v="Sandwell MBC (the Council) is the relevant authority for the Black Country Coroners Jurisdiction which covers four local authority areas namely; Sandwell MBC, Dudley MBC, Walsall MBC and Wolverhampton City Council. Annually approximately 5000 deaths are reported to the Senior Coroner for the Black Country.  _x000a__x000a_      When discharging his or her judicial responsibilities, a coroner will make whatever inquiries are necessary when endeavouring to establish a cause of death.Those inquiries although not exclusively may involve a Digital Autopsy scan, a Post Mortem examination and in some instances the use of Toxicology Services to ensure that service he or she provides meets the needs of the bereaved in a timely manner. The Council proposes to enter into a Contract Agreement to provide Toxicology Services for a period of four years (4) (subject to termination) commencing 1st February 2020 and expiring 31st January 2024_x000a__x000a_      _x000a__x000a_"/>
    <s v="complete"/>
    <m/>
    <m/>
    <s v="Open procedure"/>
    <d v="2020-02-01T00:00:00"/>
    <d v="2024-01-31T00:00:00"/>
    <n v="192000"/>
    <n v="240000"/>
    <d v="2019-11-29T00:00:00"/>
    <s v="FALSE"/>
    <s v="Services"/>
    <x v="211"/>
    <s v="Freeth Street Oldbury"/>
    <s v="West Midlands"/>
    <s v="B69 3DB"/>
    <s v="Michelle  Hackwood"/>
    <s v="michelle_hackwood@sandwell.gov.uk"/>
  </r>
  <r>
    <d v="2020-01-29T00:00:00"/>
    <s v="15:30:22"/>
    <s v="awardUpdate"/>
    <d v="2020-01-24T00:00:00"/>
    <s v="FALSE"/>
    <x v="228"/>
    <s v="Enigma Business Park, Grovewood Road, Malvern, Worcestershire, United Kingdom, WR14 1XZ"/>
    <n v="0"/>
    <d v="2020-01-24T00:00:00"/>
    <d v="2021-01-24T00:00:00"/>
    <s v="MH-12-19-WMG-PARTSIZER-MC - AWARD"/>
    <s v="Particle Sizing System - AWARD"/>
    <s v="The University of Warwick WMG has a requirement for a Particle Sizing System._x000a__x000a_      _x000a__x000a_      In order to express interest in this opportunity please go to the University of Warwick In-Tend supplier portal (https://in-tendhost.co.uk/universityofwarwick)._x000a__x000a_      _x000a__x000a_      The University of Warwick is not a contracting authority for the purposes of the Public Contracts Regulations 2015 (as amended) and its procurement activities are not subject to the Public Contracts Regulations 2015 or the obligations under the European Public Procurement Directives, including the European Remedies Directive. Advertisement of any contract in the Official Journal of the European Union or Contracts Finder is at the sole discretion of the University and is undertaken on a voluntary basis with no implied obligation to comply with the procurement legislation."/>
    <s v="complete"/>
    <n v="38000000"/>
    <s v="Laboratory, optical and precision equipments (excl. glasses)"/>
    <s v="Open procedure"/>
    <d v="2020-01-24T00:00:00"/>
    <d v="2021-01-24T00:00:00"/>
    <n v="40000"/>
    <n v="60000"/>
    <d v="2020-01-08T00:00:00"/>
    <s v="TRUE"/>
    <s v="Products"/>
    <x v="212"/>
    <s v="Main campus Coventry"/>
    <s v="Coventry"/>
    <s v="CV4 7AL"/>
    <s v="Ann-Marie  Cooper"/>
    <s v="a-m.o.cooper@warwick.ac.uk"/>
  </r>
  <r>
    <d v="2020-01-29T00:00:00"/>
    <s v="10:42:33"/>
    <s v="awardUpdate"/>
    <d v="2019-08-05T00:00:00"/>
    <s v="TRUE"/>
    <x v="414"/>
    <s v="c/o Albert Goodman Accountants, Goodwood House, Blackbrook Park, Taunton, Somerset, TA1 2PX, UNITED KINGDOM"/>
    <n v="1945272"/>
    <d v="2020-01-04T00:00:00"/>
    <d v="2022-01-03T00:00:00"/>
    <s v="tender_196024/831701"/>
    <s v="The Environment Agency National Laboratory Courier Service"/>
    <s v="The National Laboratory Service (NLS) provides a chemical and microbiological analytical service to its major customer, the Environment Agency (the Agency). As well as carrying out the analysis of samples for the Environment Agency, NLS also manages the collection and transport of samples from Environment Agency user sites to the NLS Laboratories in Starcross and Leeds._x000a__x000a_To facilitate the provision of this transport the NLS requires a supplier who can provide high quality transport services under this Contract."/>
    <s v="complete"/>
    <n v="64120000"/>
    <s v="Courier services"/>
    <s v="Open procedure (OJEU)"/>
    <d v="2020-01-04T00:00:00"/>
    <d v="2022-01-03T00:00:00"/>
    <n v="1945272"/>
    <n v="0"/>
    <d v="2019-07-11T00:00:00"/>
    <s v="TRUE"/>
    <s v="Services"/>
    <x v="17"/>
    <s v="17 Nobel House "/>
    <s v="London"/>
    <s v="SW1P 3JR"/>
    <s v=""/>
    <s v="network.procurement@defra.gov.uk"/>
  </r>
  <r>
    <d v="2020-01-23T00:00:00"/>
    <s v="11:38:00"/>
    <s v="awardUpdate"/>
    <d v="2019-06-22T00:00:00"/>
    <s v="FALSE"/>
    <x v="415"/>
    <s v="5 Jewry Street_x000a_LONDON_x000a_EC3N 2EX_x000a_GB"/>
    <n v="2000000"/>
    <d v="2019-07-01T00:00:00"/>
    <d v="2020-06-30T00:00:00"/>
    <s v="RD1002329"/>
    <s v="Business Intelligence and Data Analytics"/>
    <s v="Parity specialises in the creation of end-to-end IT solutions, which incorporate Business Intelligence. We provide strategic, technical and business consultancy, Cloud implementation and systems support, ensuring integration with our customers&amp;#039; Cloud and on premise systems and sources of data"/>
    <s v="complete"/>
    <n v="72000000"/>
    <s v="IT services: consulting, software development, Internet and support"/>
    <s v="Call off from a Framework Agreement"/>
    <d v="2019-07-01T00:00:00"/>
    <d v="2020-06-30T00:00:00"/>
    <n v="2000000"/>
    <n v="0"/>
    <d v="2019-06-21T00:00:00"/>
    <s v="TRUE"/>
    <s v="Services"/>
    <x v="8"/>
    <s v="Department for Education, Cheylesmore House, Quinton Road"/>
    <s v="Coventry"/>
    <s v="Cv1 2WT"/>
    <s v=""/>
    <s v="maxine.edwards@education.gov.uk"/>
  </r>
  <r>
    <d v="2020-01-21T00:00:00"/>
    <s v="16:58:43"/>
    <s v="award"/>
    <d v="2020-01-21T00:00:00"/>
    <s v="FALSE"/>
    <x v="416"/>
    <s v="Bryn House, Caerphilly Business Park, Caerphilly, CF83 3GG"/>
    <n v="25550"/>
    <d v="2020-05-31T00:00:00"/>
    <d v="2024-05-30T00:00:00"/>
    <s v="DCC001-DN443159-73204144"/>
    <s v="Business Analytics Data"/>
    <s v="The primary objective of the contract is to provide access to extensive data on companies and individuals, including:_x000a__x000a_&amp;bull;_x0009_Company descriptions and their activities_x000a__x000a_&amp;bull;_x0009_Industry SIC codes _x000a__x000a_&amp;bull;_x0009_Company financial performance, stability indicators_x000a__x000a_&amp;bull;_x0009_Legal status details_x000a__x000a_&amp;bull;_x0009_Ownership and corporate structures"/>
    <s v="complete"/>
    <n v="79000000"/>
    <s v="Business services: law, marketing, consulting, recruitment, printing and security"/>
    <s v="Not applicable"/>
    <d v="2020-05-31T00:00:00"/>
    <d v="2022-05-30T00:00:00"/>
    <n v="40000"/>
    <n v="0"/>
    <d v="2019-11-29T00:00:00"/>
    <s v="TRUE"/>
    <s v="Services"/>
    <x v="198"/>
    <s v="Durham County Council County Hall"/>
    <s v="Durham"/>
    <s v="DH1 5UL"/>
    <s v="Guy Aynsley"/>
    <s v="guy.aynsley@durham.gov.uk"/>
  </r>
  <r>
    <d v="2020-01-17T00:00:00"/>
    <s v="15:11:13"/>
    <s v="award"/>
    <d v="2020-01-13T00:00:00"/>
    <s v="TRUE"/>
    <x v="417"/>
    <s v="Basepoint Business Centre_x000a__x000a_Oakfield Close_x000a__x000a_Tewkesbury_x000a__x000a_GL20 8SD"/>
    <n v="181302"/>
    <d v="2020-01-15T00:00:00"/>
    <d v="2024-01-12T00:00:00"/>
    <s v="1431"/>
    <s v="Servicing, Preventative Maintenance, Breakdown Cover, Spare Parts and Warranty Extensions of Bioreactors and Associated Analytical Instruments"/>
    <s v="This tender is to cover various maintenance packages including but not limited to Servicing, Preventative Maintenance visits, breakdown cover, spare parts, consumables, and software and warranty extensions of Bioreactors and Associated Analytical Instruments at CPI&amp;#039;s Darlington site."/>
    <s v="complete"/>
    <m/>
    <m/>
    <s v="Open (non-OJEU)"/>
    <d v="2019-11-04T00:00:00"/>
    <d v="2023-11-03T00:00:00"/>
    <n v="181302"/>
    <n v="0"/>
    <d v="2019-10-25T00:00:00"/>
    <s v="TRUE"/>
    <s v="Services"/>
    <x v="31"/>
    <s v="Wilton "/>
    <s v="REDCAR"/>
    <s v="TS104RF"/>
    <s v="Daryll Tighe"/>
    <s v="e-tendering@uk-cpi.com"/>
  </r>
  <r>
    <d v="2020-01-16T00:00:00"/>
    <s v="10:39:22"/>
    <s v="award"/>
    <d v="2019-10-29T00:00:00"/>
    <m/>
    <x v="30"/>
    <m/>
    <n v="25400000"/>
    <d v="2019-11-01T00:00:00"/>
    <d v="2023-10-31T00:00:00"/>
    <s v="BOE001-DN374762-53347945"/>
    <s v="Development, Data, Analytics and Modelling and Early Career Engagement Framework Tender"/>
    <s v="The Bank wishes to set up a multi-lot, multi-supplier Development, Data, Analytics and Modelling and Early Career Engagement framework agreement with suppliers for the provision of services to support the various functions of the Bank&amp;#039;s Technology Directorate, in particular the Data, Analytics and Modelling Domain in its remit to provide technical expertise at the Bank. The Bank anticipates that the suppliers will provide deliverable based, fixed-price work alongside other professional services on-site at the Bank&amp;#039;s various premises as well as off-site._x000a__x000a_The detailed Lot structure is set out in the procurement documents."/>
    <s v="complete"/>
    <n v="72000000"/>
    <s v="IT services: consulting, software development, Internet and support"/>
    <s v="Restricted procedure"/>
    <d v="2019-07-15T00:00:00"/>
    <d v="2023-07-14T00:00:00"/>
    <n v="22000000"/>
    <n v="0"/>
    <d v="2019-03-25T00:00:00"/>
    <s v="TRUE"/>
    <s v="Services"/>
    <x v="213"/>
    <s v="Threadneedle St "/>
    <s v="London"/>
    <s v="EC2R 8AH"/>
    <s v="Procurement Group"/>
    <s v="Technology.Contracts@bankofengland.gsi.gov.uk"/>
  </r>
  <r>
    <d v="2020-01-14T00:00:00"/>
    <s v="13:17:35"/>
    <s v="award"/>
    <d v="2020-01-08T00:00:00"/>
    <s v="FALSE"/>
    <x v="418"/>
    <s v="WS14 0ED"/>
    <n v="452000"/>
    <d v="2020-02-03T00:00:00"/>
    <d v="2020-10-30T00:00:00"/>
    <s v="GLOSCC001-DN457424-10754078"/>
    <s v="ASC Business Analytics"/>
    <s v="Deploy a suite of business analytic starter packs in the Adult Social Care service area covering key service performance metrics and statutory returns."/>
    <s v="complete"/>
    <m/>
    <m/>
    <s v="Open procedure"/>
    <d v="2020-02-03T00:00:00"/>
    <d v="2020-10-30T00:00:00"/>
    <n v="452000"/>
    <n v="452000"/>
    <d v="2020-01-07T00:00:00"/>
    <s v="TRUE"/>
    <s v="Services"/>
    <x v="58"/>
    <s v="Shire Hall "/>
    <s v="Gloucester"/>
    <s v="GL1 2TG"/>
    <s v="John James"/>
    <s v="john.james@gloucestershire.gov.uk"/>
  </r>
  <r>
    <d v="2020-01-14T00:00:00"/>
    <s v="09:22:24"/>
    <s v="award"/>
    <d v="2019-05-31T00:00:00"/>
    <s v="TRUE"/>
    <x v="419"/>
    <s v="SE1 0SU"/>
    <n v="73420"/>
    <d v="2019-06-01T00:00:00"/>
    <d v="2020-05-31T00:00:00"/>
    <s v="LEEDSCITY001-DN415748-80974032"/>
    <s v="ITS201702 Analysis, Performance and BI in Contact Centre"/>
    <s v="The Council has procured an analytics performance marketing and business intelligence system to enable the Council to be able to assess customer contact, in real time, to improve both the customer experience and achieve cost savings for the Council by having the capability to use customer data quickly to enable both staff, the service partners and customer access to evaluate all contact points to improve and reduce contact and service delivery. This will mean that existing Customer Service Officers can be freed up to focus on more complex customer enquiries."/>
    <s v="complete"/>
    <n v="48000000"/>
    <s v="Software package and information systems"/>
    <s v="Direct award"/>
    <d v="2019-06-01T00:00:00"/>
    <d v="2020-05-31T00:00:00"/>
    <n v="73420"/>
    <n v="73420"/>
    <d v="2019-05-01T00:00:00"/>
    <s v="FALSE"/>
    <s v="Services"/>
    <x v="214"/>
    <s v="St George House 3rd Floor, 40 Great George Street"/>
    <s v="Leeds"/>
    <s v="LS1 3DL"/>
    <s v="James Firth"/>
    <s v="its.procurement@leeds.gov.uk"/>
  </r>
  <r>
    <d v="2020-01-13T00:00:00"/>
    <s v="08:58:10"/>
    <s v="award"/>
    <d v="2019-12-20T00:00:00"/>
    <s v="FALSE"/>
    <x v="420"/>
    <s v="3rd Floor, 12 Gough Square, London, EC4A 3DW"/>
    <n v="27944"/>
    <d v="2019-12-20T00:00:00"/>
    <d v="2020-12-20T00:00:00"/>
    <s v="tender_229460/827999"/>
    <s v="People Analytics Software and Support"/>
    <s v="The provision of software licenses and associated support to automate HR data analysis and reporting processes."/>
    <s v="complete"/>
    <n v="48000000"/>
    <s v="Software package and information systems"/>
    <s v="Call off from a Framework Agreement"/>
    <d v="2019-12-20T00:00:00"/>
    <d v="2020-12-20T00:00:00"/>
    <n v="27944"/>
    <n v="0"/>
    <d v="2019-12-09T00:00:00"/>
    <s v="TRUE"/>
    <s v="Services"/>
    <x v="17"/>
    <s v="Nobel House, 17 Smith Square "/>
    <s v="London"/>
    <s v="SW1P 3JR"/>
    <s v="Daniel Gaiger"/>
    <s v="daniel.gaiger@defra.gov.uk"/>
  </r>
  <r>
    <d v="2020-01-13T00:00:00"/>
    <s v="12:06:45"/>
    <s v="award"/>
    <d v="2019-12-20T00:00:00"/>
    <m/>
    <x v="30"/>
    <m/>
    <n v="3116000"/>
    <d v="2020-01-06T00:00:00"/>
    <d v="2023-01-31T00:00:00"/>
    <s v="NEP001-DN413139-13454321"/>
    <s v="Karbon - Asbestos Survey &amp;amp; Removal Services"/>
    <s v="Karbon Homes seeks to appoint a minimum of TWO contractors (one per lot) to provide Asbestos Services throughout the North East, Yorkshire and The Humber. _x000a__x000a_&amp;bull;_x0009_Lot 1 - Asbestos Surveys _x000a__x000a__x0009__x0009_Sub-Lot 1.1 - North East _x000a__x000a__x0009__x0009_Sub-Lot 1.2 - Yorkshire &amp;amp; The Humber_x000a__x000a_The Asbestos Survey Consultant will provide a comprehensive range of analytical and surveying services and will also provide consultant hygienist services on behalf of Karbon Homes with regards to the monitoring of licensed asbestos contractors during licensed asbestos removal._x000a__x000a__x000a__x000a_&amp;bull;_x0009_Lot 2 - Asbestos Removal _x000a__x000a__x0009__x0009_Sub-Lot 2.1 - North East _x000a__x000a__x0009__x0009_Sub-Lot 2.2 - Yorkshire &amp;amp; The Humber_x000a__x000a_The Licensed Asbestos Removal Contractor will provide removal of all asbestos containing materials (ACM) as identified by the successful surveying company which will be awarded via Lot 1. There will also be an element of remedial works post removal as required._x000a__x000a__x000a__x000a_The Contracts will be undertaken on a &amp;quot;Supply and Install&amp;quot; basis._x000a__x000a__x000a__x000a_All asbestos services must be carried out according to Health and Safety Executive (HSE) guidance and regulations._x000a__x000a__x000a__x000a_Prosper Procurement Ltd (&amp;quot;PROSPER&amp;quot;) is managing this procurement on behalf of the Contracting Body."/>
    <s v="complete"/>
    <m/>
    <m/>
    <s v="Open procedure"/>
    <d v="2020-01-06T00:00:00"/>
    <d v="2023-01-31T00:00:00"/>
    <n v="0"/>
    <n v="0"/>
    <d v="2019-09-30T00:00:00"/>
    <s v="TRUE"/>
    <s v="Services"/>
    <x v="127"/>
    <s v="Mistral House, Kingfisher Way Silverlink Business Park"/>
    <s v="Newcastle upon Tyne"/>
    <s v="NE28 9NX"/>
    <s v="Tim Jennett"/>
    <s v="tim.jennett@prosper.uk.com"/>
  </r>
  <r>
    <d v="2020-01-08T00:00:00"/>
    <s v="15:24:31"/>
    <s v="award"/>
    <d v="2020-01-02T00:00:00"/>
    <s v="FALSE"/>
    <x v="421"/>
    <s v="5 Semple Street_x000a_Edinburgh_x000a_MIDLOTHIAN_x000a_EH3 8BL_x000a_GB"/>
    <n v="78050"/>
    <d v="2020-01-03T00:00:00"/>
    <d v="2021-12-31T00:00:00"/>
    <s v="2130/11/2019"/>
    <s v="Services to Provide Ongoing Analysis and News Reporting on the Gas Sectors (2020-2021)"/>
    <s v="For all outputs we would require the Contractor to provide ongoing website based access to all data/reports listed below from the 1st of January 2020 until the 31st of December 2021._x000a__x000a_Gas market news and commentary: comprehensive coverage of gas markets (at least European  and global Liquified Natural Gas (LNG)) including regular analysis of topical gas market issues; key price drivers, important market developments, related news and key uncertainties going forward. To provide direct access to analytical experts and provide timely face-to-face presentations on key publications._x000a__x000a_In depth analysis including:_x000a__x000a_&amp;bull;_x0009_Insight, analysis and news reporting on global pipelines and LNG_x000a__x000a_&amp;bull;_x0009_Country reports and analysis_x000a__x000a_&amp;bull;_x0009_Projections for European gas supply, demand and prices_x000a__x000a__x000a__x000a_BEIS is also interested in _x000a__x000a_o_x0009_The outlook for production and gas imports/exports (including sources/destinations)._x000a__x000a_o_x0009_Historical and forecast data on the drivers of gas in the energy mix, including in the power generation sector._x000a__x000a_o_x0009_Demand drivers._x000a__x000a_o_x0009_Market structure and regulation"/>
    <s v="complete"/>
    <m/>
    <m/>
    <s v="Competitive quotation (non-OJEU)"/>
    <d v="2020-01-01T00:00:00"/>
    <d v="2021-12-31T00:00:00"/>
    <n v="0"/>
    <n v="70000"/>
    <d v="2019-12-16T00:00:00"/>
    <s v="TRUE"/>
    <s v="Services"/>
    <x v="65"/>
    <s v="1 Victoria Street "/>
    <s v="London"/>
    <s v="SW1H0ET"/>
    <s v="International Climate and Energy - Commercial"/>
    <s v="internationalclimateandenergy.procurement@beis.gov.uk"/>
  </r>
  <r>
    <d v="2020-01-08T00:00:00"/>
    <s v="13:23:15"/>
    <s v="award"/>
    <d v="2019-11-28T00:00:00"/>
    <s v="FALSE"/>
    <x v="422"/>
    <s v="Tinstraat 12_x000a__x000a_4823 AA Breda_x000a__x000a_The Netherlands"/>
    <n v="73939"/>
    <d v="2019-12-10T00:00:00"/>
    <d v="2029-12-09T00:00:00"/>
    <s v="700007943"/>
    <s v="Provision of a Continuous Flow Analyser plus Maintenance and Support for the Institute of Naval Medicine"/>
    <s v="Instructions on bidding for this requirement as given in the Invitation to Tender (ITT) documents attached to this notice."/>
    <s v="complete"/>
    <m/>
    <m/>
    <s v="Open procedure (OJEU)"/>
    <d v="2019-11-26T00:00:00"/>
    <d v="2029-11-25T00:00:00"/>
    <n v="135000"/>
    <n v="0"/>
    <d v="2019-10-28T00:00:00"/>
    <s v="TRUE"/>
    <s v="Products"/>
    <x v="13"/>
    <s v="Room 303, Jago Road HM Naval Base"/>
    <s v="Portsmouth"/>
    <s v="PO1 3LU"/>
    <s v="Lauren Terry"/>
    <s v="Lauren.Terry103@mod.gov.uk"/>
  </r>
  <r>
    <d v="2020-01-07T00:00:00"/>
    <s v="15:00:42"/>
    <s v="award"/>
    <d v="2019-12-18T00:00:00"/>
    <s v="FALSE"/>
    <x v="423"/>
    <s v="Hatfield Business Park,_x000a__x000a_Hatfield,_x000a__x000a_AL10 9TW"/>
    <n v="0"/>
    <d v="2020-01-01T00:00:00"/>
    <d v="2020-12-31T00:00:00"/>
    <s v="DDaT19297"/>
    <s v="Support Renewals for the EPM System"/>
    <s v="This is a requirement for the supply of various IBM Analytics Support Renewals for the period of 1st January 2020 to 31st December 2020._x000a__x000a__x000a__x000a_This was sourced via a competitive mini competition against framework RM3733 - Technology Products 2, Lot 2 - Packaged Software."/>
    <s v="complete"/>
    <n v="48000000"/>
    <s v="Software package and information systems"/>
    <s v="Open (non-OJEU)"/>
    <d v="2020-01-01T00:00:00"/>
    <d v="2020-12-31T00:00:00"/>
    <n v="0"/>
    <n v="300000"/>
    <d v="2019-11-29T00:00:00"/>
    <s v="TRUE"/>
    <s v="Products"/>
    <x v="2"/>
    <s v="Polaris House North Star Avenue"/>
    <s v="SWINDON"/>
    <s v="SN21FF"/>
    <s v=""/>
    <s v="ddatprocurement@uksbs.co.uk"/>
  </r>
  <r>
    <d v="2020-01-07T00:00:00"/>
    <s v="11:48:36"/>
    <s v="award"/>
    <d v="2019-10-17T00:00:00"/>
    <s v="FALSE"/>
    <x v="4"/>
    <s v="Odyssey Business Park West End Road_x000a_HA4 6QD_x000a_GB"/>
    <n v="145000"/>
    <d v="2019-11-01T00:00:00"/>
    <d v="2023-10-31T00:00:00"/>
    <s v="RBGKEW/708 ITSM (Service Desk Tool)"/>
    <s v="RBGKEW/708 ITSM (Service Desk Tool)"/>
    <s v="RBG Kew is looking for a solution that supplies ITIL modules, Incident, Problem, Request Fulfilment, Change and Asset management as the main core modules, with an option of Release, Analytics and Contract Management."/>
    <s v="complete"/>
    <n v="72253000"/>
    <s v="Helpdesk and support services"/>
    <s v="Call off from a Framework Agreement"/>
    <d v="2019-11-01T00:00:00"/>
    <d v="2023-10-31T00:00:00"/>
    <n v="0"/>
    <n v="0"/>
    <d v="2019-09-26T00:00:00"/>
    <s v="FALSE"/>
    <s v="Services"/>
    <x v="215"/>
    <s v="Kew Green "/>
    <s v="RICHMOND"/>
    <s v="TW9 3AE"/>
    <s v=""/>
    <s v="procurement@kew.org"/>
  </r>
  <r>
    <d v="2019-12-24T00:00:00"/>
    <s v="12:31:49"/>
    <s v="award"/>
    <d v="2019-12-16T00:00:00"/>
    <s v="FALSE"/>
    <x v="424"/>
    <s v="Pixmore Centre _x000a__x000a_Pixmore Avenue _x000a__x000a_Letchmore _x000a__x000a_SG6 1JG_x000a__x000a_"/>
    <n v="19700"/>
    <d v="2020-01-20T00:00:00"/>
    <d v="2021-11-18T00:00:00"/>
    <s v="2019-2008 (HP)"/>
    <s v="CSAS Licence Renewal"/>
    <s v="This is a contract award notice for Humberside Police for the renewal of their current CSAS Licences."/>
    <s v="complete"/>
    <n v="48218000"/>
    <s v="License management software package"/>
    <s v="Call off from a Framework Agreement"/>
    <d v="2020-01-20T00:00:00"/>
    <d v="2021-11-18T00:00:00"/>
    <n v="19700"/>
    <n v="0"/>
    <d v="2019-12-16T00:00:00"/>
    <s v="FALSE"/>
    <s v="Services"/>
    <x v="216"/>
    <s v="5 Carbrook Hall Road "/>
    <s v="SHEFFIELD"/>
    <s v="S92EH"/>
    <s v="Gareth Newton"/>
    <s v="gareth.newton@southyorks.pnn.police.uk"/>
  </r>
  <r>
    <d v="2019-12-24T00:00:00"/>
    <s v="12:27:40"/>
    <s v="award"/>
    <d v="2019-12-16T00:00:00"/>
    <s v="FALSE"/>
    <x v="424"/>
    <s v="Pixmore Centre _x000a__x000a_Pixmore Avenue _x000a__x000a_Letchworth _x000a__x000a_SG6 1 JG_x000a__x000a_England"/>
    <n v="111784"/>
    <d v="2019-12-17T00:00:00"/>
    <d v="2023-11-18T00:00:00"/>
    <s v="2019-2008"/>
    <s v="CSAS Renewal (SYP)"/>
    <s v="This is the contract award notice for South Yorkshire Police&amp;#039;s current CSAS Licence renewal."/>
    <s v="complete"/>
    <n v="48218000"/>
    <s v="License management software package"/>
    <s v="Call off from a Framework Agreement"/>
    <d v="2019-12-17T00:00:00"/>
    <d v="2023-11-18T00:00:00"/>
    <n v="111784"/>
    <n v="0"/>
    <d v="2019-12-16T00:00:00"/>
    <s v="FALSE"/>
    <s v="Products"/>
    <x v="216"/>
    <s v="5 Carbrook Hall Road "/>
    <s v="SHEFFIELD"/>
    <s v="S92EH"/>
    <s v="Gareth Newton"/>
    <s v="gareth.newton@southyorks.pnn.police.uk"/>
  </r>
  <r>
    <d v="2019-12-24T00:00:00"/>
    <s v="12:19:00"/>
    <s v="award"/>
    <d v="2019-11-18T00:00:00"/>
    <s v="FALSE"/>
    <x v="424"/>
    <s v="Pixmore Centre _x000a__x000a_Pixmore Avenue _x000a__x000a_Letchworth _x000a__x000a_SG6 1JG_x000a__x000a_England"/>
    <n v="74250"/>
    <d v="2019-11-19T00:00:00"/>
    <d v="2023-11-18T00:00:00"/>
    <s v="2019-2008 (NYP)"/>
    <s v="CSAS Renewal"/>
    <s v="This is a contract award notice for North Yorkshire Police&amp;#039;s current CSAS Licence renewal."/>
    <s v="complete"/>
    <n v="48218000"/>
    <s v="License management software package"/>
    <s v="Call off from a Framework Agreement"/>
    <d v="2019-11-19T00:00:00"/>
    <d v="2023-11-18T00:00:00"/>
    <n v="74250"/>
    <n v="0"/>
    <d v="2019-11-18T00:00:00"/>
    <s v="FALSE"/>
    <s v="Services"/>
    <x v="216"/>
    <s v="5 Carbrook Hall Road "/>
    <s v="SHEFFIELD"/>
    <s v="S92EH"/>
    <s v="Gareth Newton"/>
    <s v="gareth.newton@southyorks.pnn.police.uk"/>
  </r>
  <r>
    <d v="2019-12-24T00:00:00"/>
    <s v="12:12:24"/>
    <s v="award"/>
    <d v="2019-12-16T00:00:00"/>
    <s v="FALSE"/>
    <x v="424"/>
    <s v="Pixmore Centre_x000a__x000a_Pixmore Avenue_x000a__x000a_Letchworth_x000a__x000a_SG6 1JG_x000a__x000a_England"/>
    <n v="22050"/>
    <d v="2019-12-17T00:00:00"/>
    <d v="2021-11-18T00:00:00"/>
    <s v="2019-2008 (WYP)"/>
    <s v="CSAS Renewal"/>
    <s v="This is a contract award notice for West Yorkshire Police (YHROCU ) for the renewal of their current CSAS Licence Provision."/>
    <s v="complete"/>
    <n v="48218000"/>
    <s v="License management software package"/>
    <s v="Call off from a Framework Agreement"/>
    <d v="2019-12-17T00:00:00"/>
    <d v="2021-11-18T00:00:00"/>
    <n v="22050"/>
    <n v="0"/>
    <d v="2019-12-16T00:00:00"/>
    <s v="FALSE"/>
    <s v="Services"/>
    <x v="216"/>
    <s v="5 Carbrook Hall Road "/>
    <s v="SHEFFIELD"/>
    <s v="S92EH"/>
    <s v="Gareth Newton"/>
    <s v="gareth.newton@southyorks.pnn.police.uk"/>
  </r>
  <r>
    <d v="2019-12-23T00:00:00"/>
    <s v="11:09:01"/>
    <s v="award"/>
    <d v="2019-12-09T00:00:00"/>
    <s v="FALSE"/>
    <x v="425"/>
    <s v="395 Page Mill Road_x000a__x000a_Palo Alto_x000a__x000a_CA 94304_x000a__x000a_USA_x000a__x000a_"/>
    <n v="23760"/>
    <d v="2019-12-10T00:00:00"/>
    <d v="2020-12-09T00:00:00"/>
    <s v="SR304001474"/>
    <s v="Professional Services for Data &amp;amp; Analytics"/>
    <s v="Support Service which covers the provision of a  Solution Architect  on a T&amp;amp;M basis."/>
    <s v="complete"/>
    <n v="72590000"/>
    <s v="Computer-related professional services"/>
    <s v="Call off from a Framework Agreement"/>
    <d v="2019-12-10T00:00:00"/>
    <d v="2020-12-09T00:00:00"/>
    <n v="23760"/>
    <n v="0"/>
    <d v="2019-12-06T00:00:00"/>
    <s v="TRUE"/>
    <s v="Services"/>
    <x v="22"/>
    <s v="Ralli Quays 3 Stanley Street"/>
    <s v="Salford"/>
    <s v="M60 9LA"/>
    <s v="Ben Leath"/>
    <s v="ben.leath@hmrc.gov.uk"/>
  </r>
  <r>
    <d v="2019-12-23T00:00:00"/>
    <s v="10:55:02"/>
    <s v="award"/>
    <d v="2019-12-09T00:00:00"/>
    <s v="FALSE"/>
    <x v="425"/>
    <s v="395 Page Mill Road_x000a__x000a_Palo Alto_x000a__x000a_CA 94304_x000a__x000a_USA"/>
    <n v="95040"/>
    <d v="2019-12-10T00:00:00"/>
    <d v="2020-12-09T00:00:00"/>
    <s v="SR303993811"/>
    <s v="Professional Services for Data &amp;amp; Analytics"/>
    <s v="Support Service which covers the provision of a Solution Architect for 40 days on a T&amp;amp;M basis."/>
    <s v="complete"/>
    <n v="72590000"/>
    <s v="Computer-related professional services"/>
    <s v="Call off from a Framework Agreement"/>
    <d v="2019-12-10T00:00:00"/>
    <d v="2020-12-09T00:00:00"/>
    <n v="95040"/>
    <n v="0"/>
    <d v="2019-12-09T00:00:00"/>
    <s v="TRUE"/>
    <s v="Services"/>
    <x v="22"/>
    <s v="Ralli Quays 3 Stanley Street"/>
    <s v="Salford"/>
    <s v="M60 9LA"/>
    <s v="Ben Leath"/>
    <s v="ben.leath@hmrc.gov.uk"/>
  </r>
  <r>
    <d v="2019-12-18T00:00:00"/>
    <s v="16:47:54"/>
    <s v="award"/>
    <d v="2019-12-18T00:00:00"/>
    <s v="TRUE"/>
    <x v="407"/>
    <s v="N5 2EF"/>
    <n v="9000"/>
    <d v="2019-12-23T00:00:00"/>
    <d v="2020-06-26T00:00:00"/>
    <s v="ENFLD001-DN451710-28143327"/>
    <s v="Traffic Management Trial Spurs Match Day"/>
    <s v="Arrange for a switch out of the existing multiway traffic signals situated in Meridian Way Edmonton at the junction of Glover Drive Provide and operate a temporary multiway traffic signal system to facilitate the traffic movements associated with the Spurs match day events. Undertake an audit of traffic movement prior to the implementation of the trial stage. To provide an analytical report of traffic movement under current and trial period."/>
    <s v="complete"/>
    <n v="45000000"/>
    <s v="Construction work"/>
    <s v="Restricted procedure"/>
    <d v="2019-12-23T00:00:00"/>
    <d v="2020-06-26T00:00:00"/>
    <n v="9950"/>
    <n v="9950"/>
    <d v="2019-12-17T00:00:00"/>
    <s v="TRUE"/>
    <s v="Services"/>
    <x v="206"/>
    <s v="Highway Services B-Block North, Civic Centre"/>
    <s v="Silver Street, Enfield"/>
    <s v="EN1 3XA"/>
    <s v="Paul Wilkins"/>
    <s v="Paul.wilkins@enfield.gov.uk"/>
  </r>
  <r>
    <d v="2019-12-13T00:00:00"/>
    <s v="14:09:40"/>
    <s v="award"/>
    <d v="2019-11-26T00:00:00"/>
    <s v="FALSE"/>
    <x v="426"/>
    <s v="5500 Lakeside,Cheadle Royal Business Park_x000a_CHEADLE_x000a_Cheshire_x000a_SK8 3GR_x000a_GB"/>
    <n v="40000"/>
    <d v="2019-12-13T00:00:00"/>
    <d v="2019-12-20T00:00:00"/>
    <s v="2366/JN"/>
    <s v="2366/JN - High Performance Liquid Chromatography Machine"/>
    <s v="The Partridge Group based within the Chemistry department at the University of Sheffield has been awarded an EPSRC grant to develop a Cu-catalysed amination reaction of alkylboronic esters. The products of these reactions, alkyl amines, are high value products commonly found in biologically active molecules such as pharmaceuticals and agrochemicals. Part of the project involves developing asymmetric amination methods. We therefore require the ability to measure the enantiomeric excess of the chemicals made. The University is seeking to purchase an analytical HPLC (High-Performance Liquid Chromatography) machine, to use in conjunction with chiral phase analytical columns._x000a__x000a__x000a__x000a_This is a mini-competition under Lot 4 (Liquid Chromatographs) of the APUC Framework Agreement for: Supply of Mass Spectrometry and Chromatography Equipment LAB1016AP_x000a__x000a__x000a__x000a_If you have any questions or comments in relation to this tender they must be submitted via the In-tend system, this can be accessed at http://in-tendhost.co.uk/sheffield_x000a__x000a__x000a__x000a_Completed tenders must be returned through the same e-tendering system."/>
    <s v="complete"/>
    <n v="38432200"/>
    <s v="Chromatographs"/>
    <s v="Other - Mini-Competition From Framework"/>
    <d v="2019-12-13T00:00:00"/>
    <d v="2019-12-20T00:00:00"/>
    <n v="40000"/>
    <n v="0"/>
    <d v="2019-11-08T00:00:00"/>
    <s v="TRUE"/>
    <s v="Products"/>
    <x v="100"/>
    <s v="Western Bank "/>
    <s v="SHEFFIELD"/>
    <s v="S102TN"/>
    <s v="James Noble"/>
    <s v="james.noble@sheffield.ac.uk"/>
  </r>
  <r>
    <d v="2019-12-12T00:00:00"/>
    <s v="12:10:06"/>
    <s v="award"/>
    <d v="2019-08-31T00:00:00"/>
    <s v="FALSE"/>
    <x v="427"/>
    <s v="Appledram Barns_x000a_        Birdham Road_x000a_        Chichester_x000a_        PO20 7EQ"/>
    <n v="38000"/>
    <d v="2019-09-01T00:00:00"/>
    <d v="2022-08-31T00:00:00"/>
    <s v="BIP454009960"/>
    <s v="GB-Shrewsbury: RQCI 030 - WSO2 Identity Server Support Subscription"/>
    <s v="This is an award notice for WSO2 Identity Server Support Subscription, which was procured under the CCS RM1557.11 GCloud 11 framework._x000a__x000a_      _x000a__x000a_      WSO2 Support Subscription has offered 24/7 production support services for customers deploying the WSO2 Private PaaS, based on Apache Stratos and supporting a full range of WSO2 Carbon middleware cartridges supporting applications, identity management, API management, mobility, integration, big data, data analytics, event processing, enterprise store and more. _x000a__x000a_      _x000a__x000a_      The contract is for 12 months with option to extend for a further 24 months."/>
    <s v="complete"/>
    <n v="48218000"/>
    <s v="License management software package"/>
    <s v="Not specified"/>
    <d v="2019-09-01T00:00:00"/>
    <d v="2022-08-31T00:00:00"/>
    <n v="38000"/>
    <n v="0"/>
    <d v="2019-08-31T00:00:00"/>
    <s v="FALSE"/>
    <s v="Services"/>
    <x v="217"/>
    <s v="Shirehall Abbey Foregate"/>
    <s v="Shrewsbury"/>
    <s v="SY2 6ND"/>
    <s v="Procurement"/>
    <s v="procurement@shropshire.gov.uk"/>
  </r>
  <r>
    <d v="2019-12-09T00:00:00"/>
    <s v="10:04:21"/>
    <s v="award"/>
    <d v="2019-11-22T00:00:00"/>
    <s v="FALSE"/>
    <x v="428"/>
    <s v="Po Box 36, 2 New Star Road_x000a_LEICESTER_x000a_Leicestershire_x000a_LE4 9JQ_x000a_GB"/>
    <n v="90000"/>
    <d v="2020-10-01T00:00:00"/>
    <d v="2020-10-30T00:00:00"/>
    <s v="2292/DM/Award"/>
    <s v="2292/DM - Inductively Coupled Plasma (ICP) - for online detection of entrained metal aerosols in flue/process gases"/>
    <s v="With co-funding from the European Regional Development Fund, the University of Sheffield is establishing a flagship national Translational Energy Research Centre (TERC) to provide a multi-technology, integrated research, development and deployment platform, encompassing a portfolio of facilities focusing on low-carbon energy generation and carbon capture, utilisation and storage (CCUS) technologies, integrated together with an overarching smart energy management system._x000a__x000a__x000a__x000a_To establish the Centre, the University of Sheffield is looking to procure a wide range of equipment focusing on bioenergy, renewable energy and CCUS technologies - with an extensive supporting infrastructure of a suite of analytical facilities. This tender document is specifically focused on the procurement of an inductively coupled plasma (ICP), which will be used online to assess the species and levels of entrained metal aerosols in the flue gases from on-site various systems."/>
    <s v="complete"/>
    <m/>
    <m/>
    <s v="Open procedure (OJEU)"/>
    <d v="2019-08-29T00:00:00"/>
    <d v="2019-08-30T00:00:00"/>
    <n v="95000"/>
    <n v="0"/>
    <d v="2019-07-28T00:00:00"/>
    <s v="TRUE"/>
    <s v="Products"/>
    <x v="100"/>
    <s v="Western Bank "/>
    <s v="SHEFFIELD"/>
    <s v="S102TN"/>
    <s v="David Middle"/>
    <s v="dave.middle@sheffield.ac.uk"/>
  </r>
  <r>
    <d v="2021-11-30T00:00:00"/>
    <s v="16:17:59"/>
    <s v="award"/>
    <d v="2021-11-30T00:00:00"/>
    <s v="FALSE"/>
    <x v="279"/>
    <s v="Basingstoke"/>
    <n v="134925.73000000001"/>
    <d v="2021-11-29T00:00:00"/>
    <d v="2022-03-30T00:00:00"/>
    <s v="tender_245246/1018278"/>
    <s v="T0166 TLOT10099 Transport Economics, Appraisal and Modelling (TEAM) Panel"/>
    <s v="The Department for Transport (DfT) is inviting bids for the provision of a call on/call off contract that&amp;#039;s core objective is to support the Local and Regional Transport Analysis (LRTA) team to undertake reviews of transport modelling and appraisal work used to support the submission of business cases at Strategic Outline (SOBC), Outline (OBC) and Full Business stages. These reviews will be undertaken in accordance to Transport Appraisal Guidance (TAG) that will highlight key uncertainties in relation to the modelling and analytical approach and result in fully auditable Analytical Assurance Statements (AAS), Value for Money (VfM) Guidance and Economic Case Summaries."/>
    <s v="complete"/>
    <n v="73000000"/>
    <s v="Research and development services and related consultancy services"/>
    <s v="Call off from a Framework Agreement"/>
    <d v="2021-11-29T00:00:00"/>
    <d v="2022-03-30T00:00:00"/>
    <n v="134925.73000000001"/>
    <n v="0"/>
    <d v="2021-09-30T00:00:00"/>
    <s v="FALSE"/>
    <s v="Services"/>
    <x v="142"/>
    <s v="2 The Square "/>
    <s v="Bristol"/>
    <s v="BS1 6HA"/>
    <s v="HE"/>
    <s v="SPaTS2@highwaysengland.co.uk"/>
  </r>
  <r>
    <d v="2021-11-30T00:00:00"/>
    <s v="14:34:13"/>
    <s v="award"/>
    <d v="2021-11-09T00:00:00"/>
    <s v="FALSE"/>
    <x v="429"/>
    <s v="71 High Holborn"/>
    <n v="55000"/>
    <d v="2021-11-09T00:00:00"/>
    <d v="2022-03-31T00:00:00"/>
    <s v="tender_286492/1015797"/>
    <s v="Research into the circumvention of trade remedy measures"/>
    <s v="The Trade Remedies Authority (TRA) wishes to commission research to inform analytical approaches to assess the circumvention of anti-dumping and anti-subsidy measures."/>
    <s v="complete"/>
    <n v="73110000"/>
    <s v="Research services"/>
    <s v="Call off from a Dynamic Purchasing System"/>
    <d v="2021-11-09T00:00:00"/>
    <d v="2022-03-31T00:00:00"/>
    <n v="55000"/>
    <n v="0"/>
    <d v="2021-10-20T00:00:00"/>
    <s v="TRUE"/>
    <s v="Works"/>
    <x v="38"/>
    <s v="Old Admiralty Building "/>
    <s v="London"/>
    <s v="SW1A 2BL"/>
    <s v=""/>
    <s v="Researchandconsultancy@trade.gov.uk"/>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6CECDB-099B-49B6-A763-E570EBC2510E}"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743" firstHeaderRow="0" firstDataRow="1" firstDataCol="1"/>
  <pivotFields count="30">
    <pivotField numFmtId="14" showAll="0"/>
    <pivotField showAll="0"/>
    <pivotField showAll="0"/>
    <pivotField numFmtId="14" showAll="0"/>
    <pivotField showAll="0"/>
    <pivotField axis="axisRow" showAll="0">
      <items count="431">
        <item x="14"/>
        <item x="117"/>
        <item x="241"/>
        <item x="402"/>
        <item x="158"/>
        <item x="107"/>
        <item x="246"/>
        <item x="57"/>
        <item x="119"/>
        <item x="141"/>
        <item x="411"/>
        <item x="284"/>
        <item x="352"/>
        <item x="426"/>
        <item x="174"/>
        <item x="144"/>
        <item x="47"/>
        <item x="214"/>
        <item x="137"/>
        <item x="327"/>
        <item x="398"/>
        <item x="159"/>
        <item x="122"/>
        <item x="88"/>
        <item x="109"/>
        <item x="61"/>
        <item x="148"/>
        <item x="428"/>
        <item x="219"/>
        <item x="413"/>
        <item x="277"/>
        <item x="15"/>
        <item x="142"/>
        <item x="258"/>
        <item x="417"/>
        <item x="204"/>
        <item x="281"/>
        <item x="386"/>
        <item x="97"/>
        <item x="287"/>
        <item x="239"/>
        <item x="384"/>
        <item x="410"/>
        <item x="53"/>
        <item x="145"/>
        <item x="324"/>
        <item x="22"/>
        <item x="32"/>
        <item x="256"/>
        <item x="403"/>
        <item x="73"/>
        <item x="420"/>
        <item x="113"/>
        <item x="231"/>
        <item x="359"/>
        <item x="136"/>
        <item x="93"/>
        <item x="65"/>
        <item x="11"/>
        <item x="395"/>
        <item x="320"/>
        <item x="248"/>
        <item x="323"/>
        <item x="153"/>
        <item x="216"/>
        <item x="134"/>
        <item x="401"/>
        <item x="374"/>
        <item x="236"/>
        <item x="111"/>
        <item x="40"/>
        <item x="404"/>
        <item x="315"/>
        <item x="27"/>
        <item x="272"/>
        <item x="3"/>
        <item x="157"/>
        <item x="318"/>
        <item x="114"/>
        <item x="178"/>
        <item x="5"/>
        <item x="217"/>
        <item x="407"/>
        <item x="39"/>
        <item x="184"/>
        <item x="83"/>
        <item x="376"/>
        <item x="372"/>
        <item x="357"/>
        <item x="378"/>
        <item x="382"/>
        <item x="156"/>
        <item x="80"/>
        <item x="37"/>
        <item x="191"/>
        <item x="35"/>
        <item x="221"/>
        <item x="425"/>
        <item x="227"/>
        <item x="237"/>
        <item x="253"/>
        <item x="423"/>
        <item x="78"/>
        <item x="102"/>
        <item x="240"/>
        <item x="282"/>
        <item x="252"/>
        <item x="100"/>
        <item x="416"/>
        <item x="168"/>
        <item x="99"/>
        <item x="255"/>
        <item x="66"/>
        <item x="139"/>
        <item x="367"/>
        <item x="414"/>
        <item x="289"/>
        <item x="13"/>
        <item x="128"/>
        <item x="358"/>
        <item x="143"/>
        <item x="127"/>
        <item x="54"/>
        <item x="10"/>
        <item x="123"/>
        <item x="348"/>
        <item x="304"/>
        <item x="129"/>
        <item x="321"/>
        <item x="265"/>
        <item x="290"/>
        <item x="260"/>
        <item x="356"/>
        <item x="218"/>
        <item x="222"/>
        <item x="332"/>
        <item x="286"/>
        <item x="180"/>
        <item x="79"/>
        <item x="316"/>
        <item x="85"/>
        <item x="94"/>
        <item x="96"/>
        <item x="405"/>
        <item x="95"/>
        <item x="235"/>
        <item x="364"/>
        <item x="349"/>
        <item x="380"/>
        <item x="371"/>
        <item x="76"/>
        <item x="298"/>
        <item x="18"/>
        <item x="155"/>
        <item x="46"/>
        <item x="71"/>
        <item x="314"/>
        <item x="42"/>
        <item x="424"/>
        <item x="293"/>
        <item x="59"/>
        <item x="429"/>
        <item x="259"/>
        <item x="268"/>
        <item x="160"/>
        <item x="388"/>
        <item x="133"/>
        <item x="366"/>
        <item x="77"/>
        <item x="120"/>
        <item x="193"/>
        <item x="131"/>
        <item x="203"/>
        <item x="183"/>
        <item x="161"/>
        <item x="92"/>
        <item x="163"/>
        <item x="75"/>
        <item x="230"/>
        <item x="7"/>
        <item x="312"/>
        <item x="154"/>
        <item x="262"/>
        <item x="354"/>
        <item x="31"/>
        <item x="4"/>
        <item x="146"/>
        <item x="223"/>
        <item x="400"/>
        <item x="52"/>
        <item x="254"/>
        <item x="106"/>
        <item x="278"/>
        <item x="406"/>
        <item x="200"/>
        <item x="387"/>
        <item x="336"/>
        <item x="190"/>
        <item x="267"/>
        <item x="170"/>
        <item x="319"/>
        <item x="108"/>
        <item x="212"/>
        <item x="201"/>
        <item x="173"/>
        <item x="150"/>
        <item x="164"/>
        <item x="19"/>
        <item x="115"/>
        <item x="181"/>
        <item x="112"/>
        <item x="363"/>
        <item x="409"/>
        <item x="232"/>
        <item x="197"/>
        <item x="276"/>
        <item x="209"/>
        <item x="330"/>
        <item x="104"/>
        <item x="313"/>
        <item x="379"/>
        <item x="342"/>
        <item x="48"/>
        <item x="351"/>
        <item x="225"/>
        <item x="149"/>
        <item x="373"/>
        <item x="224"/>
        <item x="251"/>
        <item x="228"/>
        <item x="86"/>
        <item x="165"/>
        <item x="215"/>
        <item x="130"/>
        <item x="24"/>
        <item x="369"/>
        <item x="62"/>
        <item x="55"/>
        <item x="198"/>
        <item x="171"/>
        <item x="233"/>
        <item x="375"/>
        <item x="338"/>
        <item x="274"/>
        <item x="68"/>
        <item x="234"/>
        <item x="9"/>
        <item x="294"/>
        <item x="110"/>
        <item x="121"/>
        <item x="261"/>
        <item x="2"/>
        <item x="69"/>
        <item x="195"/>
        <item x="87"/>
        <item x="283"/>
        <item x="188"/>
        <item x="397"/>
        <item x="370"/>
        <item x="229"/>
        <item x="17"/>
        <item x="63"/>
        <item x="273"/>
        <item x="213"/>
        <item x="280"/>
        <item x="162"/>
        <item x="43"/>
        <item x="310"/>
        <item x="399"/>
        <item x="192"/>
        <item x="345"/>
        <item x="302"/>
        <item x="98"/>
        <item x="116"/>
        <item x="89"/>
        <item x="266"/>
        <item x="186"/>
        <item x="202"/>
        <item x="8"/>
        <item x="296"/>
        <item x="269"/>
        <item x="167"/>
        <item x="26"/>
        <item x="360"/>
        <item x="292"/>
        <item x="25"/>
        <item x="194"/>
        <item x="307"/>
        <item x="172"/>
        <item x="392"/>
        <item x="311"/>
        <item x="285"/>
        <item x="368"/>
        <item x="58"/>
        <item x="325"/>
        <item x="208"/>
        <item x="415"/>
        <item x="0"/>
        <item x="343"/>
        <item x="381"/>
        <item x="244"/>
        <item x="166"/>
        <item x="394"/>
        <item x="169"/>
        <item x="41"/>
        <item x="391"/>
        <item x="138"/>
        <item x="56"/>
        <item x="264"/>
        <item x="38"/>
        <item x="82"/>
        <item x="346"/>
        <item x="21"/>
        <item x="84"/>
        <item x="74"/>
        <item x="383"/>
        <item x="36"/>
        <item x="396"/>
        <item x="308"/>
        <item x="33"/>
        <item x="207"/>
        <item x="64"/>
        <item x="23"/>
        <item x="90"/>
        <item x="211"/>
        <item x="152"/>
        <item x="271"/>
        <item x="249"/>
        <item x="344"/>
        <item x="334"/>
        <item x="331"/>
        <item x="67"/>
        <item x="101"/>
        <item x="105"/>
        <item x="91"/>
        <item x="206"/>
        <item x="419"/>
        <item x="81"/>
        <item x="51"/>
        <item x="247"/>
        <item x="245"/>
        <item x="44"/>
        <item x="288"/>
        <item x="301"/>
        <item x="300"/>
        <item x="305"/>
        <item x="16"/>
        <item x="29"/>
        <item x="243"/>
        <item x="422"/>
        <item x="125"/>
        <item x="126"/>
        <item x="250"/>
        <item x="347"/>
        <item x="322"/>
        <item x="291"/>
        <item x="118"/>
        <item x="340"/>
        <item x="226"/>
        <item x="326"/>
        <item x="140"/>
        <item x="275"/>
        <item x="362"/>
        <item x="147"/>
        <item x="187"/>
        <item x="103"/>
        <item x="333"/>
        <item x="196"/>
        <item x="418"/>
        <item x="12"/>
        <item x="151"/>
        <item x="339"/>
        <item x="175"/>
        <item x="337"/>
        <item x="49"/>
        <item x="335"/>
        <item x="365"/>
        <item x="70"/>
        <item x="242"/>
        <item x="317"/>
        <item x="408"/>
        <item x="45"/>
        <item x="6"/>
        <item x="72"/>
        <item x="263"/>
        <item x="329"/>
        <item x="189"/>
        <item x="182"/>
        <item x="179"/>
        <item x="299"/>
        <item x="177"/>
        <item x="295"/>
        <item x="185"/>
        <item x="257"/>
        <item x="355"/>
        <item x="361"/>
        <item x="393"/>
        <item x="1"/>
        <item x="353"/>
        <item x="220"/>
        <item x="309"/>
        <item x="34"/>
        <item x="132"/>
        <item x="205"/>
        <item x="385"/>
        <item x="176"/>
        <item x="28"/>
        <item x="210"/>
        <item x="412"/>
        <item x="270"/>
        <item x="199"/>
        <item x="341"/>
        <item x="50"/>
        <item x="303"/>
        <item x="328"/>
        <item x="238"/>
        <item x="350"/>
        <item x="124"/>
        <item x="60"/>
        <item x="421"/>
        <item x="297"/>
        <item x="427"/>
        <item x="279"/>
        <item x="389"/>
        <item x="377"/>
        <item x="306"/>
        <item x="20"/>
        <item x="390"/>
        <item x="135"/>
        <item x="30"/>
        <item t="default"/>
      </items>
    </pivotField>
    <pivotField showAll="0"/>
    <pivotField dataField="1" numFmtId="1" showAll="0"/>
    <pivotField numFmtId="14" showAll="0"/>
    <pivotField numFmtId="14" showAll="0"/>
    <pivotField showAll="0"/>
    <pivotField showAll="0"/>
    <pivotField showAll="0"/>
    <pivotField showAll="0"/>
    <pivotField showAll="0"/>
    <pivotField showAll="0"/>
    <pivotField showAll="0"/>
    <pivotField numFmtId="14" showAll="0"/>
    <pivotField numFmtId="14" showAll="0"/>
    <pivotField numFmtId="1" showAll="0"/>
    <pivotField numFmtId="1" showAll="0"/>
    <pivotField numFmtId="14" showAll="0"/>
    <pivotField showAll="0"/>
    <pivotField showAll="0"/>
    <pivotField axis="axisRow" showAll="0">
      <items count="219">
        <item x="210"/>
        <item x="48"/>
        <item x="164"/>
        <item x="111"/>
        <item x="213"/>
        <item x="194"/>
        <item x="189"/>
        <item x="108"/>
        <item x="0"/>
        <item x="154"/>
        <item x="165"/>
        <item x="131"/>
        <item x="81"/>
        <item x="187"/>
        <item x="152"/>
        <item x="183"/>
        <item x="18"/>
        <item x="86"/>
        <item x="147"/>
        <item x="65"/>
        <item x="47"/>
        <item x="96"/>
        <item x="103"/>
        <item x="91"/>
        <item x="158"/>
        <item x="199"/>
        <item x="31"/>
        <item x="157"/>
        <item x="122"/>
        <item x="46"/>
        <item x="87"/>
        <item x="171"/>
        <item x="182"/>
        <item x="43"/>
        <item x="126"/>
        <item x="134"/>
        <item x="92"/>
        <item x="49"/>
        <item x="181"/>
        <item x="19"/>
        <item x="17"/>
        <item x="203"/>
        <item x="11"/>
        <item x="177"/>
        <item x="143"/>
        <item x="8"/>
        <item x="148"/>
        <item x="38"/>
        <item x="168"/>
        <item x="37"/>
        <item x="169"/>
        <item x="82"/>
        <item x="161"/>
        <item x="95"/>
        <item x="61"/>
        <item x="109"/>
        <item x="146"/>
        <item x="197"/>
        <item x="12"/>
        <item x="186"/>
        <item x="173"/>
        <item x="159"/>
        <item x="198"/>
        <item x="25"/>
        <item x="35"/>
        <item x="191"/>
        <item x="90"/>
        <item x="205"/>
        <item x="119"/>
        <item x="125"/>
        <item x="150"/>
        <item x="79"/>
        <item x="58"/>
        <item x="16"/>
        <item x="178"/>
        <item x="22"/>
        <item x="52"/>
        <item x="45"/>
        <item x="112"/>
        <item x="204"/>
        <item x="64"/>
        <item x="142"/>
        <item x="54"/>
        <item x="188"/>
        <item x="124"/>
        <item x="80"/>
        <item x="156"/>
        <item x="78"/>
        <item x="106"/>
        <item x="104"/>
        <item x="30"/>
        <item x="93"/>
        <item x="55"/>
        <item x="175"/>
        <item x="133"/>
        <item x="85"/>
        <item x="160"/>
        <item x="214"/>
        <item x="75"/>
        <item x="192"/>
        <item x="113"/>
        <item x="151"/>
        <item x="23"/>
        <item x="166"/>
        <item x="206"/>
        <item x="98"/>
        <item x="74"/>
        <item x="99"/>
        <item x="63"/>
        <item x="28"/>
        <item x="56"/>
        <item x="155"/>
        <item x="129"/>
        <item x="193"/>
        <item x="13"/>
        <item x="140"/>
        <item x="88"/>
        <item x="209"/>
        <item x="15"/>
        <item x="102"/>
        <item x="76"/>
        <item x="207"/>
        <item x="144"/>
        <item x="202"/>
        <item x="139"/>
        <item x="62"/>
        <item x="115"/>
        <item x="117"/>
        <item x="1"/>
        <item x="42"/>
        <item x="32"/>
        <item x="185"/>
        <item x="121"/>
        <item x="36"/>
        <item x="172"/>
        <item x="130"/>
        <item x="60"/>
        <item x="89"/>
        <item x="180"/>
        <item x="201"/>
        <item x="69"/>
        <item x="40"/>
        <item x="33"/>
        <item x="14"/>
        <item x="50"/>
        <item x="9"/>
        <item x="34"/>
        <item x="83"/>
        <item x="136"/>
        <item x="97"/>
        <item x="77"/>
        <item x="127"/>
        <item x="66"/>
        <item x="138"/>
        <item x="141"/>
        <item x="215"/>
        <item x="211"/>
        <item x="94"/>
        <item x="190"/>
        <item x="57"/>
        <item x="208"/>
        <item x="217"/>
        <item x="114"/>
        <item x="176"/>
        <item x="20"/>
        <item x="216"/>
        <item x="184"/>
        <item x="84"/>
        <item x="128"/>
        <item x="27"/>
        <item x="44"/>
        <item x="135"/>
        <item x="149"/>
        <item x="71"/>
        <item x="73"/>
        <item x="21"/>
        <item x="153"/>
        <item x="6"/>
        <item x="110"/>
        <item x="41"/>
        <item x="107"/>
        <item x="132"/>
        <item x="137"/>
        <item x="29"/>
        <item x="70"/>
        <item x="68"/>
        <item x="120"/>
        <item x="67"/>
        <item x="195"/>
        <item x="145"/>
        <item x="4"/>
        <item x="170"/>
        <item x="212"/>
        <item x="163"/>
        <item x="59"/>
        <item x="53"/>
        <item x="3"/>
        <item x="10"/>
        <item x="7"/>
        <item x="5"/>
        <item x="162"/>
        <item x="2"/>
        <item x="196"/>
        <item x="51"/>
        <item x="167"/>
        <item x="101"/>
        <item x="72"/>
        <item x="39"/>
        <item x="116"/>
        <item x="100"/>
        <item x="105"/>
        <item x="24"/>
        <item x="200"/>
        <item x="123"/>
        <item x="26"/>
        <item x="179"/>
        <item x="174"/>
        <item x="118"/>
        <item t="default"/>
      </items>
    </pivotField>
    <pivotField showAll="0"/>
    <pivotField showAll="0"/>
    <pivotField showAll="0"/>
    <pivotField showAll="0"/>
    <pivotField showAll="0"/>
  </pivotFields>
  <rowFields count="2">
    <field x="24"/>
    <field x="5"/>
  </rowFields>
  <rowItems count="740">
    <i>
      <x/>
    </i>
    <i r="1">
      <x v="408"/>
    </i>
    <i>
      <x v="1"/>
    </i>
    <i r="1">
      <x v="57"/>
    </i>
    <i r="1">
      <x v="75"/>
    </i>
    <i r="1">
      <x v="144"/>
    </i>
    <i>
      <x v="2"/>
    </i>
    <i r="1">
      <x v="290"/>
    </i>
    <i r="1">
      <x v="312"/>
    </i>
    <i>
      <x v="3"/>
    </i>
    <i r="1">
      <x v="14"/>
    </i>
    <i>
      <x v="4"/>
    </i>
    <i r="1">
      <x v="429"/>
    </i>
    <i>
      <x v="5"/>
    </i>
    <i r="1">
      <x v="424"/>
    </i>
    <i>
      <x v="6"/>
    </i>
    <i r="1">
      <x v="429"/>
    </i>
    <i>
      <x v="7"/>
    </i>
    <i r="1">
      <x v="301"/>
    </i>
    <i>
      <x v="8"/>
    </i>
    <i r="1">
      <x v="297"/>
    </i>
    <i>
      <x v="9"/>
    </i>
    <i r="1">
      <x v="284"/>
    </i>
    <i>
      <x v="10"/>
    </i>
    <i r="1">
      <x v="219"/>
    </i>
    <i>
      <x v="11"/>
    </i>
    <i r="1">
      <x v="126"/>
    </i>
    <i r="1">
      <x v="335"/>
    </i>
    <i>
      <x v="12"/>
    </i>
    <i r="1">
      <x v="417"/>
    </i>
    <i>
      <x v="13"/>
    </i>
    <i r="1">
      <x v="20"/>
    </i>
    <i r="1">
      <x v="146"/>
    </i>
    <i>
      <x v="14"/>
    </i>
    <i r="1">
      <x v="62"/>
    </i>
    <i r="1">
      <x v="329"/>
    </i>
    <i r="1">
      <x v="342"/>
    </i>
    <i>
      <x v="15"/>
    </i>
    <i r="1">
      <x v="260"/>
    </i>
    <i>
      <x v="16"/>
    </i>
    <i r="1">
      <x v="116"/>
    </i>
    <i r="1">
      <x v="312"/>
    </i>
    <i>
      <x v="17"/>
    </i>
    <i r="1">
      <x v="84"/>
    </i>
    <i r="1">
      <x v="173"/>
    </i>
    <i r="1">
      <x v="429"/>
    </i>
    <i>
      <x v="18"/>
    </i>
    <i r="1">
      <x v="326"/>
    </i>
    <i>
      <x v="19"/>
    </i>
    <i r="1">
      <x v="17"/>
    </i>
    <i r="1">
      <x v="18"/>
    </i>
    <i r="1">
      <x v="72"/>
    </i>
    <i r="1">
      <x v="121"/>
    </i>
    <i r="1">
      <x v="132"/>
    </i>
    <i r="1">
      <x v="141"/>
    </i>
    <i r="1">
      <x v="147"/>
    </i>
    <i r="1">
      <x v="223"/>
    </i>
    <i r="1">
      <x v="358"/>
    </i>
    <i r="1">
      <x v="395"/>
    </i>
    <i r="1">
      <x v="419"/>
    </i>
    <i>
      <x v="20"/>
    </i>
    <i r="1">
      <x v="8"/>
    </i>
    <i r="1">
      <x v="25"/>
    </i>
    <i r="1">
      <x v="321"/>
    </i>
    <i>
      <x v="21"/>
    </i>
    <i r="1">
      <x v="238"/>
    </i>
    <i r="1">
      <x v="370"/>
    </i>
    <i>
      <x v="22"/>
    </i>
    <i r="1">
      <x v="265"/>
    </i>
    <i>
      <x v="23"/>
    </i>
    <i r="1">
      <x v="44"/>
    </i>
    <i r="1">
      <x v="283"/>
    </i>
    <i>
      <x v="24"/>
    </i>
    <i r="1">
      <x v="343"/>
    </i>
    <i r="1">
      <x v="344"/>
    </i>
    <i r="1">
      <x v="389"/>
    </i>
    <i r="1">
      <x v="411"/>
    </i>
    <i r="1">
      <x v="426"/>
    </i>
    <i>
      <x v="25"/>
    </i>
    <i r="1">
      <x v="37"/>
    </i>
    <i>
      <x v="26"/>
    </i>
    <i r="1">
      <x v="34"/>
    </i>
    <i r="1">
      <x v="93"/>
    </i>
    <i r="1">
      <x v="302"/>
    </i>
    <i r="1">
      <x v="429"/>
    </i>
    <i>
      <x v="27"/>
    </i>
    <i r="1">
      <x v="171"/>
    </i>
    <i>
      <x v="28"/>
    </i>
    <i r="1">
      <x v="367"/>
    </i>
    <i>
      <x v="29"/>
    </i>
    <i r="1">
      <x v="236"/>
    </i>
    <i>
      <x v="30"/>
    </i>
    <i r="1">
      <x v="360"/>
    </i>
    <i r="1">
      <x v="364"/>
    </i>
    <i>
      <x v="31"/>
    </i>
    <i r="1">
      <x v="414"/>
    </i>
    <i>
      <x v="32"/>
    </i>
    <i r="1">
      <x v="119"/>
    </i>
    <i>
      <x v="33"/>
    </i>
    <i r="1">
      <x v="429"/>
    </i>
    <i>
      <x v="34"/>
    </i>
    <i r="1">
      <x v="194"/>
    </i>
    <i>
      <x v="35"/>
    </i>
    <i r="1">
      <x v="187"/>
    </i>
    <i>
      <x v="36"/>
    </i>
    <i r="1">
      <x v="26"/>
    </i>
    <i r="1">
      <x v="363"/>
    </i>
    <i>
      <x v="37"/>
    </i>
    <i r="1">
      <x v="86"/>
    </i>
    <i r="1">
      <x v="112"/>
    </i>
    <i r="1">
      <x v="429"/>
    </i>
    <i>
      <x v="38"/>
    </i>
    <i r="1">
      <x v="293"/>
    </i>
    <i>
      <x v="39"/>
    </i>
    <i r="1">
      <x v="46"/>
    </i>
    <i r="1">
      <x v="189"/>
    </i>
    <i r="1">
      <x v="332"/>
    </i>
    <i>
      <x v="40"/>
    </i>
    <i r="1">
      <x/>
    </i>
    <i r="1">
      <x v="7"/>
    </i>
    <i r="1">
      <x v="25"/>
    </i>
    <i r="1">
      <x v="28"/>
    </i>
    <i r="1">
      <x v="51"/>
    </i>
    <i r="1">
      <x v="53"/>
    </i>
    <i r="1">
      <x v="74"/>
    </i>
    <i r="1">
      <x v="88"/>
    </i>
    <i r="1">
      <x v="96"/>
    </i>
    <i r="1">
      <x v="102"/>
    </i>
    <i r="1">
      <x v="115"/>
    </i>
    <i r="1">
      <x v="175"/>
    </i>
    <i r="1">
      <x v="186"/>
    </i>
    <i r="1">
      <x v="207"/>
    </i>
    <i r="1">
      <x v="218"/>
    </i>
    <i r="1">
      <x v="250"/>
    </i>
    <i r="1">
      <x v="285"/>
    </i>
    <i r="1">
      <x v="322"/>
    </i>
    <i r="1">
      <x v="324"/>
    </i>
    <i r="1">
      <x v="334"/>
    </i>
    <i r="1">
      <x v="350"/>
    </i>
    <i r="1">
      <x v="412"/>
    </i>
    <i r="1">
      <x v="426"/>
    </i>
    <i r="1">
      <x v="429"/>
    </i>
    <i>
      <x v="41"/>
    </i>
    <i r="1">
      <x v="59"/>
    </i>
    <i>
      <x v="42"/>
    </i>
    <i r="1">
      <x v="118"/>
    </i>
    <i r="1">
      <x v="369"/>
    </i>
    <i r="1">
      <x v="428"/>
    </i>
    <i>
      <x v="43"/>
    </i>
    <i r="1">
      <x v="114"/>
    </i>
    <i r="1">
      <x v="149"/>
    </i>
    <i r="1">
      <x v="270"/>
    </i>
    <i>
      <x v="44"/>
    </i>
    <i r="1">
      <x v="384"/>
    </i>
    <i>
      <x v="45"/>
    </i>
    <i r="1">
      <x v="61"/>
    </i>
    <i r="1">
      <x v="136"/>
    </i>
    <i r="1">
      <x v="159"/>
    </i>
    <i r="1">
      <x v="222"/>
    </i>
    <i r="1">
      <x v="232"/>
    </i>
    <i r="1">
      <x v="246"/>
    </i>
    <i r="1">
      <x v="277"/>
    </i>
    <i r="1">
      <x v="296"/>
    </i>
    <i r="1">
      <x v="396"/>
    </i>
    <i>
      <x v="46"/>
    </i>
    <i r="1">
      <x v="243"/>
    </i>
    <i>
      <x v="47"/>
    </i>
    <i r="1">
      <x v="15"/>
    </i>
    <i r="1">
      <x v="16"/>
    </i>
    <i r="1">
      <x v="92"/>
    </i>
    <i r="1">
      <x v="161"/>
    </i>
    <i r="1">
      <x v="246"/>
    </i>
    <i r="1">
      <x v="292"/>
    </i>
    <i>
      <x v="48"/>
    </i>
    <i r="1">
      <x v="128"/>
    </i>
    <i>
      <x v="49"/>
    </i>
    <i r="1">
      <x/>
    </i>
    <i r="1">
      <x v="12"/>
    </i>
    <i r="1">
      <x v="50"/>
    </i>
    <i r="1">
      <x v="117"/>
    </i>
    <i r="1">
      <x v="122"/>
    </i>
    <i r="1">
      <x v="166"/>
    </i>
    <i r="1">
      <x v="193"/>
    </i>
    <i r="1">
      <x v="201"/>
    </i>
    <i r="1">
      <x v="248"/>
    </i>
    <i r="1">
      <x v="268"/>
    </i>
    <i r="1">
      <x v="306"/>
    </i>
    <i r="1">
      <x v="333"/>
    </i>
    <i r="1">
      <x v="341"/>
    </i>
    <i r="1">
      <x v="356"/>
    </i>
    <i r="1">
      <x v="374"/>
    </i>
    <i r="1">
      <x v="381"/>
    </i>
    <i>
      <x v="50"/>
    </i>
    <i r="1">
      <x v="354"/>
    </i>
    <i>
      <x v="51"/>
    </i>
    <i r="1">
      <x v="2"/>
    </i>
    <i r="1">
      <x v="212"/>
    </i>
    <i r="1">
      <x v="239"/>
    </i>
    <i r="1">
      <x v="351"/>
    </i>
    <i r="1">
      <x v="378"/>
    </i>
    <i r="1">
      <x v="379"/>
    </i>
    <i r="1">
      <x v="380"/>
    </i>
    <i r="1">
      <x v="391"/>
    </i>
    <i>
      <x v="52"/>
    </i>
    <i r="1">
      <x v="6"/>
    </i>
    <i r="1">
      <x v="75"/>
    </i>
    <i r="1">
      <x v="140"/>
    </i>
    <i r="1">
      <x v="190"/>
    </i>
    <i r="1">
      <x v="339"/>
    </i>
    <i r="1">
      <x v="400"/>
    </i>
    <i>
      <x v="53"/>
    </i>
    <i r="1">
      <x v="140"/>
    </i>
    <i r="1">
      <x v="163"/>
    </i>
    <i r="1">
      <x v="239"/>
    </i>
    <i r="1">
      <x v="240"/>
    </i>
    <i r="1">
      <x v="249"/>
    </i>
    <i r="1">
      <x v="378"/>
    </i>
    <i>
      <x v="54"/>
    </i>
    <i r="1">
      <x v="6"/>
    </i>
    <i r="1">
      <x v="23"/>
    </i>
    <i r="1">
      <x v="63"/>
    </i>
    <i r="1">
      <x v="75"/>
    </i>
    <i r="1">
      <x v="113"/>
    </i>
    <i r="1">
      <x v="140"/>
    </i>
    <i r="1">
      <x v="164"/>
    </i>
    <i r="1">
      <x v="190"/>
    </i>
    <i r="1">
      <x v="231"/>
    </i>
    <i r="1">
      <x v="239"/>
    </i>
    <i r="1">
      <x v="249"/>
    </i>
    <i r="1">
      <x v="254"/>
    </i>
    <i r="1">
      <x v="293"/>
    </i>
    <i r="1">
      <x v="323"/>
    </i>
    <i r="1">
      <x v="339"/>
    </i>
    <i r="1">
      <x v="407"/>
    </i>
    <i>
      <x v="55"/>
    </i>
    <i r="1">
      <x v="6"/>
    </i>
    <i r="1">
      <x v="63"/>
    </i>
    <i r="1">
      <x v="271"/>
    </i>
    <i>
      <x v="56"/>
    </i>
    <i r="1">
      <x v="409"/>
    </i>
    <i>
      <x v="57"/>
    </i>
    <i r="1">
      <x v="299"/>
    </i>
    <i>
      <x v="58"/>
    </i>
    <i r="1">
      <x/>
    </i>
    <i r="1">
      <x v="117"/>
    </i>
    <i r="1">
      <x v="272"/>
    </i>
    <i r="1">
      <x v="281"/>
    </i>
    <i r="1">
      <x v="338"/>
    </i>
    <i>
      <x v="59"/>
    </i>
    <i r="1">
      <x v="211"/>
    </i>
    <i>
      <x v="60"/>
    </i>
    <i r="1">
      <x v="135"/>
    </i>
    <i>
      <x v="61"/>
    </i>
    <i r="1">
      <x v="413"/>
    </i>
    <i>
      <x v="62"/>
    </i>
    <i r="1">
      <x v="108"/>
    </i>
    <i r="1">
      <x v="305"/>
    </i>
    <i r="1">
      <x v="315"/>
    </i>
    <i>
      <x v="63"/>
    </i>
    <i r="1">
      <x v="246"/>
    </i>
    <i>
      <x v="64"/>
    </i>
    <i r="1">
      <x v="246"/>
    </i>
    <i>
      <x v="65"/>
    </i>
    <i r="1">
      <x v="429"/>
    </i>
    <i>
      <x v="66"/>
    </i>
    <i r="1">
      <x v="429"/>
    </i>
    <i>
      <x v="67"/>
    </i>
    <i r="1">
      <x v="66"/>
    </i>
    <i>
      <x v="68"/>
    </i>
    <i r="1">
      <x v="429"/>
    </i>
    <i>
      <x v="69"/>
    </i>
    <i r="1">
      <x v="410"/>
    </i>
    <i>
      <x v="70"/>
    </i>
    <i r="1">
      <x v="11"/>
    </i>
    <i>
      <x v="71"/>
    </i>
    <i r="1">
      <x v="22"/>
    </i>
    <i>
      <x v="72"/>
    </i>
    <i r="1">
      <x v="337"/>
    </i>
    <i r="1">
      <x v="368"/>
    </i>
    <i>
      <x v="73"/>
    </i>
    <i r="1">
      <x v="246"/>
    </i>
    <i r="1">
      <x v="369"/>
    </i>
    <i>
      <x v="74"/>
    </i>
    <i r="1">
      <x v="353"/>
    </i>
    <i>
      <x v="75"/>
    </i>
    <i r="1">
      <x v="65"/>
    </i>
    <i r="1">
      <x v="73"/>
    </i>
    <i r="1">
      <x v="75"/>
    </i>
    <i r="1">
      <x v="78"/>
    </i>
    <i r="1">
      <x v="90"/>
    </i>
    <i r="1">
      <x v="97"/>
    </i>
    <i r="1">
      <x v="98"/>
    </i>
    <i r="1">
      <x v="99"/>
    </i>
    <i r="1">
      <x v="138"/>
    </i>
    <i r="1">
      <x v="143"/>
    </i>
    <i r="1">
      <x v="151"/>
    </i>
    <i r="1">
      <x v="165"/>
    </i>
    <i r="1">
      <x v="182"/>
    </i>
    <i r="1">
      <x v="215"/>
    </i>
    <i r="1">
      <x v="261"/>
    </i>
    <i r="1">
      <x v="340"/>
    </i>
    <i r="1">
      <x v="390"/>
    </i>
    <i r="1">
      <x v="391"/>
    </i>
    <i>
      <x v="76"/>
    </i>
    <i r="1">
      <x v="252"/>
    </i>
    <i>
      <x v="77"/>
    </i>
    <i r="1">
      <x v="429"/>
    </i>
    <i>
      <x v="78"/>
    </i>
    <i r="1">
      <x v="133"/>
    </i>
    <i r="1">
      <x v="197"/>
    </i>
    <i r="1">
      <x v="224"/>
    </i>
    <i r="1">
      <x v="405"/>
    </i>
    <i>
      <x v="79"/>
    </i>
    <i r="1">
      <x v="429"/>
    </i>
    <i>
      <x v="80"/>
    </i>
    <i r="1">
      <x v="56"/>
    </i>
    <i r="1">
      <x v="199"/>
    </i>
    <i r="1">
      <x v="325"/>
    </i>
    <i>
      <x v="81"/>
    </i>
    <i r="1">
      <x v="36"/>
    </i>
    <i r="1">
      <x v="105"/>
    </i>
    <i r="1">
      <x v="106"/>
    </i>
    <i r="1">
      <x v="264"/>
    </i>
    <i r="1">
      <x v="385"/>
    </i>
    <i r="1">
      <x v="393"/>
    </i>
    <i r="1">
      <x v="394"/>
    </i>
    <i r="1">
      <x v="422"/>
    </i>
    <i>
      <x v="82"/>
    </i>
    <i r="1">
      <x v="155"/>
    </i>
    <i>
      <x v="83"/>
    </i>
    <i r="1">
      <x v="167"/>
    </i>
    <i>
      <x v="84"/>
    </i>
    <i r="1">
      <x v="238"/>
    </i>
    <i>
      <x v="85"/>
    </i>
    <i r="1">
      <x v="78"/>
    </i>
    <i r="1">
      <x v="87"/>
    </i>
    <i>
      <x v="86"/>
    </i>
    <i r="1">
      <x v="19"/>
    </i>
    <i r="1">
      <x v="124"/>
    </i>
    <i r="1">
      <x v="246"/>
    </i>
    <i>
      <x v="87"/>
    </i>
    <i r="1">
      <x v="169"/>
    </i>
    <i>
      <x v="88"/>
    </i>
    <i r="1">
      <x v="429"/>
    </i>
    <i>
      <x v="89"/>
    </i>
    <i r="1">
      <x v="176"/>
    </i>
    <i r="1">
      <x v="420"/>
    </i>
    <i r="1">
      <x v="423"/>
    </i>
    <i>
      <x v="90"/>
    </i>
    <i r="1">
      <x v="316"/>
    </i>
    <i r="1">
      <x v="403"/>
    </i>
    <i r="1">
      <x v="404"/>
    </i>
    <i>
      <x v="91"/>
    </i>
    <i r="1">
      <x v="94"/>
    </i>
    <i r="1">
      <x v="225"/>
    </i>
    <i>
      <x v="92"/>
    </i>
    <i r="1">
      <x v="120"/>
    </i>
    <i r="1">
      <x v="383"/>
    </i>
    <i>
      <x v="93"/>
    </i>
    <i r="1">
      <x v="242"/>
    </i>
    <i>
      <x v="94"/>
    </i>
    <i r="1">
      <x v="429"/>
    </i>
    <i>
      <x v="95"/>
    </i>
    <i r="1">
      <x v="402"/>
    </i>
    <i>
      <x v="96"/>
    </i>
    <i r="1">
      <x v="196"/>
    </i>
    <i r="1">
      <x v="345"/>
    </i>
    <i>
      <x v="97"/>
    </i>
    <i r="1">
      <x v="336"/>
    </i>
    <i>
      <x v="98"/>
    </i>
    <i r="1">
      <x v="208"/>
    </i>
    <i>
      <x v="99"/>
    </i>
    <i r="1">
      <x v="226"/>
    </i>
    <i>
      <x v="100"/>
    </i>
    <i r="1">
      <x v="79"/>
    </i>
    <i>
      <x v="101"/>
    </i>
    <i r="1">
      <x v="39"/>
    </i>
    <i r="1">
      <x v="183"/>
    </i>
    <i>
      <x v="102"/>
    </i>
    <i r="1">
      <x v="406"/>
    </i>
    <i>
      <x v="103"/>
    </i>
    <i r="1">
      <x v="139"/>
    </i>
    <i>
      <x v="104"/>
    </i>
    <i r="1">
      <x v="82"/>
    </i>
    <i>
      <x v="105"/>
    </i>
    <i r="1">
      <x v="260"/>
    </i>
    <i>
      <x v="106"/>
    </i>
    <i r="1">
      <x v="52"/>
    </i>
    <i>
      <x v="107"/>
    </i>
    <i r="1">
      <x v="91"/>
    </i>
    <i>
      <x v="108"/>
    </i>
    <i r="1">
      <x v="274"/>
    </i>
    <i>
      <x v="109"/>
    </i>
    <i r="1">
      <x v="5"/>
    </i>
    <i r="1">
      <x v="25"/>
    </i>
    <i r="1">
      <x v="85"/>
    </i>
    <i r="1">
      <x v="110"/>
    </i>
    <i r="1">
      <x v="168"/>
    </i>
    <i r="1">
      <x v="178"/>
    </i>
    <i r="1">
      <x v="319"/>
    </i>
    <i>
      <x v="110"/>
    </i>
    <i r="1">
      <x v="314"/>
    </i>
    <i>
      <x v="111"/>
    </i>
    <i r="1">
      <x v="247"/>
    </i>
    <i>
      <x v="112"/>
    </i>
    <i r="1">
      <x v="35"/>
    </i>
    <i>
      <x v="113"/>
    </i>
    <i r="1">
      <x v="67"/>
    </i>
    <i>
      <x v="114"/>
    </i>
    <i r="1">
      <x v="41"/>
    </i>
    <i r="1">
      <x v="47"/>
    </i>
    <i r="1">
      <x v="116"/>
    </i>
    <i r="1">
      <x v="117"/>
    </i>
    <i r="1">
      <x v="140"/>
    </i>
    <i r="1">
      <x v="188"/>
    </i>
    <i r="1">
      <x v="204"/>
    </i>
    <i r="1">
      <x v="213"/>
    </i>
    <i r="1">
      <x v="241"/>
    </i>
    <i r="1">
      <x v="300"/>
    </i>
    <i r="1">
      <x v="303"/>
    </i>
    <i r="1">
      <x v="332"/>
    </i>
    <i r="1">
      <x v="346"/>
    </i>
    <i r="1">
      <x v="348"/>
    </i>
    <i r="1">
      <x v="349"/>
    </i>
    <i r="1">
      <x v="356"/>
    </i>
    <i r="1">
      <x v="366"/>
    </i>
    <i r="1">
      <x v="372"/>
    </i>
    <i r="1">
      <x v="386"/>
    </i>
    <i r="1">
      <x v="418"/>
    </i>
    <i r="1">
      <x v="429"/>
    </i>
    <i>
      <x v="115"/>
    </i>
    <i r="1">
      <x v="327"/>
    </i>
    <i>
      <x v="116"/>
    </i>
    <i r="1">
      <x v="9"/>
    </i>
    <i r="1">
      <x v="257"/>
    </i>
    <i r="1">
      <x v="328"/>
    </i>
    <i>
      <x v="117"/>
    </i>
    <i r="1">
      <x v="10"/>
    </i>
    <i>
      <x v="118"/>
    </i>
    <i r="1">
      <x v="152"/>
    </i>
    <i>
      <x v="119"/>
    </i>
    <i r="1">
      <x v="21"/>
    </i>
    <i r="1">
      <x v="398"/>
    </i>
    <i>
      <x v="120"/>
    </i>
    <i r="1">
      <x v="429"/>
    </i>
    <i>
      <x v="121"/>
    </i>
    <i r="1">
      <x v="42"/>
    </i>
    <i>
      <x v="122"/>
    </i>
    <i r="1">
      <x v="129"/>
    </i>
    <i>
      <x v="123"/>
    </i>
    <i r="1">
      <x v="289"/>
    </i>
    <i>
      <x v="124"/>
    </i>
    <i r="1">
      <x v="40"/>
    </i>
    <i>
      <x v="125"/>
    </i>
    <i r="1">
      <x v="55"/>
    </i>
    <i r="1">
      <x v="103"/>
    </i>
    <i r="1">
      <x v="109"/>
    </i>
    <i r="1">
      <x v="134"/>
    </i>
    <i r="1">
      <x v="181"/>
    </i>
    <i r="1">
      <x v="210"/>
    </i>
    <i r="1">
      <x v="230"/>
    </i>
    <i r="1">
      <x v="267"/>
    </i>
    <i r="1">
      <x v="269"/>
    </i>
    <i r="1">
      <x v="279"/>
    </i>
    <i r="1">
      <x v="280"/>
    </i>
    <i r="1">
      <x v="287"/>
    </i>
    <i>
      <x v="126"/>
    </i>
    <i r="1">
      <x v="68"/>
    </i>
    <i r="1">
      <x v="209"/>
    </i>
    <i>
      <x v="127"/>
    </i>
    <i r="1">
      <x v="298"/>
    </i>
    <i r="1">
      <x v="392"/>
    </i>
    <i>
      <x v="128"/>
    </i>
    <i r="1">
      <x v="397"/>
    </i>
    <i>
      <x v="129"/>
    </i>
    <i r="1">
      <x v="81"/>
    </i>
    <i r="1">
      <x v="104"/>
    </i>
    <i r="1">
      <x v="117"/>
    </i>
    <i r="1">
      <x v="177"/>
    </i>
    <i r="1">
      <x v="288"/>
    </i>
    <i r="1">
      <x v="293"/>
    </i>
    <i r="1">
      <x v="311"/>
    </i>
    <i r="1">
      <x v="312"/>
    </i>
    <i>
      <x v="130"/>
    </i>
    <i r="1">
      <x v="83"/>
    </i>
    <i r="1">
      <x v="309"/>
    </i>
    <i>
      <x v="131"/>
    </i>
    <i r="1">
      <x v="235"/>
    </i>
    <i r="1">
      <x v="292"/>
    </i>
    <i r="1">
      <x v="362"/>
    </i>
    <i>
      <x v="132"/>
    </i>
    <i r="1">
      <x v="286"/>
    </i>
    <i>
      <x v="133"/>
    </i>
    <i r="1">
      <x v="266"/>
    </i>
    <i>
      <x v="134"/>
    </i>
    <i r="1">
      <x v="330"/>
    </i>
    <i>
      <x v="135"/>
    </i>
    <i r="1">
      <x v="102"/>
    </i>
    <i r="1">
      <x v="209"/>
    </i>
    <i>
      <x v="136"/>
    </i>
    <i r="1">
      <x v="313"/>
    </i>
    <i>
      <x v="137"/>
    </i>
    <i r="1">
      <x v="32"/>
    </i>
    <i r="1">
      <x v="355"/>
    </i>
    <i>
      <x v="138"/>
    </i>
    <i r="1">
      <x v="416"/>
    </i>
    <i>
      <x v="139"/>
    </i>
    <i r="1">
      <x v="429"/>
    </i>
    <i>
      <x v="140"/>
    </i>
    <i r="1">
      <x v="112"/>
    </i>
    <i>
      <x v="141"/>
    </i>
    <i r="1">
      <x v="237"/>
    </i>
    <i>
      <x v="142"/>
    </i>
    <i r="1">
      <x v="70"/>
    </i>
    <i>
      <x v="143"/>
    </i>
    <i r="1">
      <x v="260"/>
    </i>
    <i>
      <x v="144"/>
    </i>
    <i r="1">
      <x v="124"/>
    </i>
    <i r="1">
      <x v="127"/>
    </i>
    <i r="1">
      <x v="331"/>
    </i>
    <i>
      <x v="145"/>
    </i>
    <i r="1">
      <x v="123"/>
    </i>
    <i>
      <x v="146"/>
    </i>
    <i r="1">
      <x v="304"/>
    </i>
    <i r="1">
      <x v="376"/>
    </i>
    <i>
      <x v="147"/>
    </i>
    <i r="1">
      <x v="233"/>
    </i>
    <i>
      <x v="148"/>
    </i>
    <i r="1">
      <x v="145"/>
    </i>
    <i>
      <x v="149"/>
    </i>
    <i r="1">
      <x v="153"/>
    </i>
    <i>
      <x v="150"/>
    </i>
    <i r="1">
      <x v="8"/>
    </i>
    <i r="1">
      <x v="262"/>
    </i>
    <i>
      <x v="151"/>
    </i>
    <i r="1">
      <x v="429"/>
    </i>
    <i>
      <x v="152"/>
    </i>
    <i r="1">
      <x v="107"/>
    </i>
    <i r="1">
      <x v="142"/>
    </i>
    <i r="1">
      <x v="295"/>
    </i>
    <i r="1">
      <x v="320"/>
    </i>
    <i r="1">
      <x v="361"/>
    </i>
    <i r="1">
      <x v="399"/>
    </i>
    <i>
      <x v="153"/>
    </i>
    <i r="1">
      <x v="415"/>
    </i>
    <i>
      <x v="154"/>
    </i>
    <i r="1">
      <x v="352"/>
    </i>
    <i>
      <x v="155"/>
    </i>
    <i r="1">
      <x v="185"/>
    </i>
    <i>
      <x v="156"/>
    </i>
    <i r="1">
      <x v="29"/>
    </i>
    <i>
      <x v="157"/>
    </i>
    <i r="1">
      <x v="174"/>
    </i>
    <i r="1">
      <x v="205"/>
    </i>
    <i r="1">
      <x v="214"/>
    </i>
    <i>
      <x v="158"/>
    </i>
    <i r="1">
      <x v="258"/>
    </i>
    <i>
      <x v="159"/>
    </i>
    <i r="1">
      <x v="150"/>
    </i>
    <i r="1">
      <x v="294"/>
    </i>
    <i>
      <x v="160"/>
    </i>
    <i r="1">
      <x v="117"/>
    </i>
    <i>
      <x v="161"/>
    </i>
    <i r="1">
      <x v="421"/>
    </i>
    <i>
      <x v="162"/>
    </i>
    <i r="1">
      <x v="137"/>
    </i>
    <i>
      <x v="163"/>
    </i>
    <i r="1">
      <x v="221"/>
    </i>
    <i>
      <x v="164"/>
    </i>
    <i r="1">
      <x v="234"/>
    </i>
    <i>
      <x v="165"/>
    </i>
    <i r="1">
      <x v="158"/>
    </i>
    <i>
      <x v="166"/>
    </i>
    <i r="1">
      <x v="417"/>
    </i>
    <i>
      <x v="167"/>
    </i>
    <i r="1">
      <x v="171"/>
    </i>
    <i>
      <x v="168"/>
    </i>
    <i r="1">
      <x v="172"/>
    </i>
    <i r="1">
      <x v="291"/>
    </i>
    <i>
      <x v="169"/>
    </i>
    <i r="1">
      <x v="184"/>
    </i>
    <i>
      <x v="170"/>
    </i>
    <i r="1">
      <x v="260"/>
    </i>
    <i>
      <x v="171"/>
    </i>
    <i r="1">
      <x v="245"/>
    </i>
    <i>
      <x v="172"/>
    </i>
    <i r="1">
      <x v="255"/>
    </i>
    <i>
      <x v="173"/>
    </i>
    <i r="1">
      <x v="191"/>
    </i>
    <i>
      <x v="174"/>
    </i>
    <i r="1">
      <x v="69"/>
    </i>
    <i>
      <x v="175"/>
    </i>
    <i r="1">
      <x v="282"/>
    </i>
    <i>
      <x v="176"/>
    </i>
    <i r="1">
      <x v="130"/>
    </i>
    <i>
      <x v="177"/>
    </i>
    <i r="1">
      <x v="382"/>
    </i>
    <i r="1">
      <x v="427"/>
    </i>
    <i>
      <x v="178"/>
    </i>
    <i r="1">
      <x v="347"/>
    </i>
    <i>
      <x v="179"/>
    </i>
    <i r="1">
      <x v="307"/>
    </i>
    <i>
      <x v="180"/>
    </i>
    <i r="1">
      <x v="429"/>
    </i>
    <i>
      <x v="181"/>
    </i>
    <i r="1">
      <x v="202"/>
    </i>
    <i r="1">
      <x v="216"/>
    </i>
    <i>
      <x v="182"/>
    </i>
    <i r="1">
      <x v="356"/>
    </i>
    <i>
      <x v="183"/>
    </i>
    <i r="1">
      <x v="259"/>
    </i>
    <i r="1">
      <x v="401"/>
    </i>
    <i>
      <x v="184"/>
    </i>
    <i r="1">
      <x/>
    </i>
    <i r="1">
      <x v="218"/>
    </i>
    <i>
      <x v="185"/>
    </i>
    <i r="1">
      <x v="365"/>
    </i>
    <i>
      <x v="186"/>
    </i>
    <i r="1">
      <x v="170"/>
    </i>
    <i>
      <x v="187"/>
    </i>
    <i r="1">
      <x v="38"/>
    </i>
    <i>
      <x v="188"/>
    </i>
    <i r="1">
      <x v="89"/>
    </i>
    <i>
      <x v="189"/>
    </i>
    <i r="1">
      <x v="275"/>
    </i>
    <i>
      <x v="190"/>
    </i>
    <i r="1">
      <x v="185"/>
    </i>
    <i>
      <x v="191"/>
    </i>
    <i r="1">
      <x v="80"/>
    </i>
    <i r="1">
      <x v="217"/>
    </i>
    <i>
      <x v="192"/>
    </i>
    <i r="1">
      <x v="229"/>
    </i>
    <i>
      <x v="193"/>
    </i>
    <i r="1">
      <x v="69"/>
    </i>
    <i r="1">
      <x v="357"/>
    </i>
    <i>
      <x v="194"/>
    </i>
    <i r="1">
      <x v="260"/>
    </i>
    <i>
      <x v="195"/>
    </i>
    <i r="1">
      <x v="229"/>
    </i>
    <i r="1">
      <x v="377"/>
    </i>
    <i>
      <x v="196"/>
    </i>
    <i r="1">
      <x v="75"/>
    </i>
    <i r="1">
      <x v="117"/>
    </i>
    <i>
      <x v="197"/>
    </i>
    <i r="1">
      <x v="58"/>
    </i>
    <i>
      <x v="198"/>
    </i>
    <i r="1">
      <x v="30"/>
    </i>
    <i r="1">
      <x v="31"/>
    </i>
    <i r="1">
      <x v="95"/>
    </i>
    <i r="1">
      <x v="179"/>
    </i>
    <i r="1">
      <x v="181"/>
    </i>
    <i r="1">
      <x v="203"/>
    </i>
    <i r="1">
      <x v="261"/>
    </i>
    <i r="1">
      <x v="263"/>
    </i>
    <i>
      <x v="199"/>
    </i>
    <i r="1">
      <x v="80"/>
    </i>
    <i r="1">
      <x v="230"/>
    </i>
    <i>
      <x v="200"/>
    </i>
    <i r="1">
      <x v="425"/>
    </i>
    <i>
      <x v="201"/>
    </i>
    <i r="1">
      <x v="1"/>
    </i>
    <i r="1">
      <x v="45"/>
    </i>
    <i r="1">
      <x v="48"/>
    </i>
    <i r="1">
      <x v="54"/>
    </i>
    <i r="1">
      <x v="64"/>
    </i>
    <i r="1">
      <x v="100"/>
    </i>
    <i r="1">
      <x v="101"/>
    </i>
    <i r="1">
      <x v="121"/>
    </i>
    <i r="1">
      <x v="131"/>
    </i>
    <i r="1">
      <x v="148"/>
    </i>
    <i r="1">
      <x v="154"/>
    </i>
    <i r="1">
      <x v="156"/>
    </i>
    <i r="1">
      <x v="157"/>
    </i>
    <i r="1">
      <x v="160"/>
    </i>
    <i r="1">
      <x v="162"/>
    </i>
    <i r="1">
      <x v="230"/>
    </i>
    <i r="1">
      <x v="251"/>
    </i>
    <i r="1">
      <x v="256"/>
    </i>
    <i r="1">
      <x v="278"/>
    </i>
    <i r="1">
      <x v="310"/>
    </i>
    <i r="1">
      <x v="318"/>
    </i>
    <i r="1">
      <x v="375"/>
    </i>
    <i>
      <x v="202"/>
    </i>
    <i r="1">
      <x v="220"/>
    </i>
    <i>
      <x v="203"/>
    </i>
    <i r="1">
      <x v="244"/>
    </i>
    <i>
      <x v="204"/>
    </i>
    <i r="1">
      <x v="77"/>
    </i>
    <i>
      <x v="205"/>
    </i>
    <i r="1">
      <x v="4"/>
    </i>
    <i>
      <x v="206"/>
    </i>
    <i r="1">
      <x v="24"/>
    </i>
    <i r="1">
      <x v="60"/>
    </i>
    <i r="1">
      <x v="200"/>
    </i>
    <i>
      <x v="207"/>
    </i>
    <i r="1">
      <x v="43"/>
    </i>
    <i r="1">
      <x v="228"/>
    </i>
    <i r="1">
      <x v="273"/>
    </i>
    <i r="1">
      <x v="308"/>
    </i>
    <i r="1">
      <x v="359"/>
    </i>
    <i>
      <x v="208"/>
    </i>
    <i r="1">
      <x v="253"/>
    </i>
    <i r="1">
      <x v="387"/>
    </i>
    <i>
      <x v="209"/>
    </i>
    <i r="1">
      <x v="13"/>
    </i>
    <i r="1">
      <x v="27"/>
    </i>
    <i r="1">
      <x v="76"/>
    </i>
    <i r="1">
      <x v="111"/>
    </i>
    <i r="1">
      <x v="192"/>
    </i>
    <i r="1">
      <x v="227"/>
    </i>
    <i r="1">
      <x v="229"/>
    </i>
    <i>
      <x v="210"/>
    </i>
    <i r="1">
      <x v="33"/>
    </i>
    <i r="1">
      <x v="165"/>
    </i>
    <i r="1">
      <x v="180"/>
    </i>
    <i r="1">
      <x v="206"/>
    </i>
    <i r="1">
      <x v="347"/>
    </i>
    <i r="1">
      <x v="371"/>
    </i>
    <i r="1">
      <x v="388"/>
    </i>
    <i>
      <x v="211"/>
    </i>
    <i r="1">
      <x v="198"/>
    </i>
    <i r="1">
      <x v="347"/>
    </i>
    <i>
      <x v="212"/>
    </i>
    <i r="1">
      <x v="195"/>
    </i>
    <i>
      <x v="213"/>
    </i>
    <i r="1">
      <x v="286"/>
    </i>
    <i>
      <x v="214"/>
    </i>
    <i r="1">
      <x v="429"/>
    </i>
    <i>
      <x v="215"/>
    </i>
    <i r="1">
      <x v="3"/>
    </i>
    <i r="1">
      <x v="49"/>
    </i>
    <i r="1">
      <x v="71"/>
    </i>
    <i r="1">
      <x v="117"/>
    </i>
    <i r="1">
      <x v="125"/>
    </i>
    <i r="1">
      <x v="317"/>
    </i>
    <i>
      <x v="216"/>
    </i>
    <i r="1">
      <x v="373"/>
    </i>
    <i>
      <x v="217"/>
    </i>
    <i r="1">
      <x v="276"/>
    </i>
    <i t="grand">
      <x/>
    </i>
  </rowItems>
  <colFields count="1">
    <field x="-2"/>
  </colFields>
  <colItems count="2">
    <i>
      <x/>
    </i>
    <i i="1">
      <x v="1"/>
    </i>
  </colItems>
  <dataFields count="2">
    <dataField name="Sum of awards.value.amount" fld="7" baseField="0" baseItem="0"/>
    <dataField name="Count of awards.value.amount2" fld="7" subtotal="count" baseField="24" baseItem="5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AD586" totalsRowShown="0">
  <autoFilter ref="A1:AD586" xr:uid="{00000000-0009-0000-0100-000003000000}"/>
  <tableColumns count="30">
    <tableColumn id="1" xr3:uid="{00000000-0010-0000-0000-000001000000}" name="date"/>
    <tableColumn id="2" xr3:uid="{00000000-0010-0000-0000-000002000000}" name="time"/>
    <tableColumn id="3" xr3:uid="{00000000-0010-0000-0000-000003000000}" name="tag"/>
    <tableColumn id="4" xr3:uid="{00000000-0010-0000-0000-000004000000}" name="awards.date"/>
    <tableColumn id="5" xr3:uid="{00000000-0010-0000-0000-000005000000}" name="awards.suppliers.sme"/>
    <tableColumn id="6" xr3:uid="{00000000-0010-0000-0000-000006000000}" name="awards.suppliers.name"/>
    <tableColumn id="7" xr3:uid="{00000000-0010-0000-0000-000007000000}" name="awards.suppliers.address.streetAddress"/>
    <tableColumn id="8" xr3:uid="{00000000-0010-0000-0000-000008000000}" name="awards.value.amount"/>
    <tableColumn id="9" xr3:uid="{00000000-0010-0000-0000-000009000000}" name="awards.contractPeriod.startDate"/>
    <tableColumn id="10" xr3:uid="{00000000-0010-0000-0000-00000A000000}" name="awards.contractPeriod.endDate"/>
    <tableColumn id="11" xr3:uid="{00000000-0010-0000-0000-00000B000000}" name="tender.id"/>
    <tableColumn id="12" xr3:uid="{00000000-0010-0000-0000-00000C000000}" name="tender.title"/>
    <tableColumn id="13" xr3:uid="{00000000-0010-0000-0000-00000D000000}" name="tender.description"/>
    <tableColumn id="14" xr3:uid="{00000000-0010-0000-0000-00000E000000}" name="tender.status"/>
    <tableColumn id="15" xr3:uid="{00000000-0010-0000-0000-00000F000000}" name="tender.items.classification.id"/>
    <tableColumn id="16" xr3:uid="{00000000-0010-0000-0000-000010000000}" name="tender.items.classification.description"/>
    <tableColumn id="17" xr3:uid="{00000000-0010-0000-0000-000011000000}" name="tender.procurementMethodDetails"/>
    <tableColumn id="18" xr3:uid="{00000000-0010-0000-0000-000012000000}" name="tender.milestones.dueDate1"/>
    <tableColumn id="19" xr3:uid="{00000000-0010-0000-0000-000013000000}" name="tender.milestones.dueDate2"/>
    <tableColumn id="20" xr3:uid="{00000000-0010-0000-0000-000014000000}" name="tender.minValue.amount"/>
    <tableColumn id="21" xr3:uid="{00000000-0010-0000-0000-000015000000}" name="tender.value.amount"/>
    <tableColumn id="22" xr3:uid="{00000000-0010-0000-0000-000016000000}" name="tender.tenderPeriod.endDate"/>
    <tableColumn id="23" xr3:uid="{00000000-0010-0000-0000-000017000000}" name="tender.xClassifications.isSuitableForSme"/>
    <tableColumn id="24" xr3:uid="{00000000-0010-0000-0000-000018000000}" name="tender.xClassifications.ojeuContractType"/>
    <tableColumn id="25" xr3:uid="{00000000-0010-0000-0000-000019000000}" name="buyer.name"/>
    <tableColumn id="26" xr3:uid="{00000000-0010-0000-0000-00001A000000}" name="buyer.address.streetAddress"/>
    <tableColumn id="27" xr3:uid="{00000000-0010-0000-0000-00001B000000}" name="buyer.address.locality"/>
    <tableColumn id="28" xr3:uid="{00000000-0010-0000-0000-00001C000000}" name="buyer.address.postalCode"/>
    <tableColumn id="29" xr3:uid="{00000000-0010-0000-0000-00001D000000}" name="buyer.contactPoint.name"/>
    <tableColumn id="30" xr3:uid="{00000000-0010-0000-0000-00001E000000}" name="buyer.contactPoint.email"/>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450D5-42C7-44CB-9774-5FB7BFB7C5A5}">
  <dimension ref="A3:C743"/>
  <sheetViews>
    <sheetView tabSelected="1" zoomScale="70" zoomScaleNormal="70" workbookViewId="0">
      <selection activeCell="A20" sqref="A20"/>
    </sheetView>
  </sheetViews>
  <sheetFormatPr defaultRowHeight="14.5" x14ac:dyDescent="0.35"/>
  <cols>
    <col min="1" max="1" width="119.1796875" bestFit="1" customWidth="1"/>
    <col min="2" max="2" width="25.7265625" bestFit="1" customWidth="1"/>
    <col min="3" max="3" width="28.1796875" bestFit="1" customWidth="1"/>
  </cols>
  <sheetData>
    <row r="3" spans="1:3" x14ac:dyDescent="0.35">
      <c r="A3" s="4" t="s">
        <v>4962</v>
      </c>
      <c r="B3" t="s">
        <v>4961</v>
      </c>
      <c r="C3" t="s">
        <v>4965</v>
      </c>
    </row>
    <row r="4" spans="1:3" x14ac:dyDescent="0.35">
      <c r="A4" s="5" t="s">
        <v>4749</v>
      </c>
      <c r="B4" s="3">
        <v>80000</v>
      </c>
      <c r="C4" s="3">
        <v>1</v>
      </c>
    </row>
    <row r="5" spans="1:3" x14ac:dyDescent="0.35">
      <c r="A5" s="6" t="s">
        <v>4743</v>
      </c>
      <c r="B5" s="3">
        <v>80000</v>
      </c>
      <c r="C5" s="3">
        <v>1</v>
      </c>
    </row>
    <row r="6" spans="1:3" x14ac:dyDescent="0.35">
      <c r="A6" s="5" t="s">
        <v>841</v>
      </c>
      <c r="B6" s="3">
        <v>5230475</v>
      </c>
      <c r="C6" s="3">
        <v>3</v>
      </c>
    </row>
    <row r="7" spans="1:3" x14ac:dyDescent="0.35">
      <c r="A7" s="6" t="s">
        <v>835</v>
      </c>
      <c r="B7" s="3">
        <v>20475</v>
      </c>
      <c r="C7" s="3">
        <v>1</v>
      </c>
    </row>
    <row r="8" spans="1:3" x14ac:dyDescent="0.35">
      <c r="A8" s="6" t="s">
        <v>78</v>
      </c>
      <c r="B8" s="3">
        <v>4850000</v>
      </c>
      <c r="C8" s="3">
        <v>1</v>
      </c>
    </row>
    <row r="9" spans="1:3" x14ac:dyDescent="0.35">
      <c r="A9" s="6" t="s">
        <v>1179</v>
      </c>
      <c r="B9" s="3">
        <v>360000</v>
      </c>
      <c r="C9" s="3">
        <v>1</v>
      </c>
    </row>
    <row r="10" spans="1:3" x14ac:dyDescent="0.35">
      <c r="A10" s="5" t="s">
        <v>3574</v>
      </c>
      <c r="B10" s="3">
        <v>319675</v>
      </c>
      <c r="C10" s="3">
        <v>2</v>
      </c>
    </row>
    <row r="11" spans="1:3" x14ac:dyDescent="0.35">
      <c r="A11" s="6" t="s">
        <v>3569</v>
      </c>
      <c r="B11" s="3">
        <v>195550</v>
      </c>
      <c r="C11" s="3">
        <v>1</v>
      </c>
    </row>
    <row r="12" spans="1:3" x14ac:dyDescent="0.35">
      <c r="A12" s="6" t="s">
        <v>299</v>
      </c>
      <c r="B12" s="3">
        <v>124125</v>
      </c>
      <c r="C12" s="3">
        <v>1</v>
      </c>
    </row>
    <row r="13" spans="1:3" x14ac:dyDescent="0.35">
      <c r="A13" s="5" t="s">
        <v>2113</v>
      </c>
      <c r="B13" s="3">
        <v>75250</v>
      </c>
      <c r="C13" s="3">
        <v>1</v>
      </c>
    </row>
    <row r="14" spans="1:3" x14ac:dyDescent="0.35">
      <c r="A14" s="6" t="s">
        <v>2108</v>
      </c>
      <c r="B14" s="3">
        <v>75250</v>
      </c>
      <c r="C14" s="3">
        <v>1</v>
      </c>
    </row>
    <row r="15" spans="1:3" x14ac:dyDescent="0.35">
      <c r="A15" s="5" t="s">
        <v>4808</v>
      </c>
      <c r="B15" s="3">
        <v>25400000</v>
      </c>
      <c r="C15" s="3">
        <v>1</v>
      </c>
    </row>
    <row r="16" spans="1:3" x14ac:dyDescent="0.35">
      <c r="A16" s="6" t="s">
        <v>4963</v>
      </c>
      <c r="B16" s="3">
        <v>25400000</v>
      </c>
      <c r="C16" s="3">
        <v>1</v>
      </c>
    </row>
    <row r="17" spans="1:3" x14ac:dyDescent="0.35">
      <c r="A17" s="5" t="s">
        <v>4377</v>
      </c>
      <c r="B17" s="3">
        <v>59999</v>
      </c>
      <c r="C17" s="3">
        <v>1</v>
      </c>
    </row>
    <row r="18" spans="1:3" x14ac:dyDescent="0.35">
      <c r="A18" s="6" t="s">
        <v>4372</v>
      </c>
      <c r="B18" s="3">
        <v>59999</v>
      </c>
      <c r="C18" s="3">
        <v>1</v>
      </c>
    </row>
    <row r="19" spans="1:3" x14ac:dyDescent="0.35">
      <c r="A19" s="5" t="s">
        <v>4270</v>
      </c>
      <c r="B19" s="3">
        <v>0</v>
      </c>
      <c r="C19" s="3">
        <v>1</v>
      </c>
    </row>
    <row r="20" spans="1:3" x14ac:dyDescent="0.35">
      <c r="A20" s="6" t="s">
        <v>4963</v>
      </c>
      <c r="B20" s="3">
        <v>0</v>
      </c>
      <c r="C20" s="3">
        <v>1</v>
      </c>
    </row>
    <row r="21" spans="1:3" x14ac:dyDescent="0.35">
      <c r="A21" s="5" t="s">
        <v>2009</v>
      </c>
      <c r="B21" s="3">
        <v>830000</v>
      </c>
      <c r="C21" s="3">
        <v>1</v>
      </c>
    </row>
    <row r="22" spans="1:3" x14ac:dyDescent="0.35">
      <c r="A22" s="6" t="s">
        <v>2003</v>
      </c>
      <c r="B22" s="3">
        <v>830000</v>
      </c>
      <c r="C22" s="3">
        <v>1</v>
      </c>
    </row>
    <row r="23" spans="1:3" x14ac:dyDescent="0.35">
      <c r="A23" s="5" t="s">
        <v>42</v>
      </c>
      <c r="B23" s="3">
        <v>1400000</v>
      </c>
      <c r="C23" s="3">
        <v>1</v>
      </c>
    </row>
    <row r="24" spans="1:3" x14ac:dyDescent="0.35">
      <c r="A24" s="6" t="s">
        <v>33</v>
      </c>
      <c r="B24" s="3">
        <v>1400000</v>
      </c>
      <c r="C24" s="3">
        <v>1</v>
      </c>
    </row>
    <row r="25" spans="1:3" x14ac:dyDescent="0.35">
      <c r="A25" s="5" t="s">
        <v>3350</v>
      </c>
      <c r="B25" s="3">
        <v>14920</v>
      </c>
      <c r="C25" s="3">
        <v>1</v>
      </c>
    </row>
    <row r="26" spans="1:3" x14ac:dyDescent="0.35">
      <c r="A26" s="6" t="s">
        <v>3345</v>
      </c>
      <c r="B26" s="3">
        <v>14920</v>
      </c>
      <c r="C26" s="3">
        <v>1</v>
      </c>
    </row>
    <row r="27" spans="1:3" x14ac:dyDescent="0.35">
      <c r="A27" s="5" t="s">
        <v>3604</v>
      </c>
      <c r="B27" s="3">
        <v>146115</v>
      </c>
      <c r="C27" s="3">
        <v>1</v>
      </c>
    </row>
    <row r="28" spans="1:3" x14ac:dyDescent="0.35">
      <c r="A28" s="6" t="s">
        <v>3599</v>
      </c>
      <c r="B28" s="3">
        <v>146115</v>
      </c>
      <c r="C28" s="3">
        <v>1</v>
      </c>
    </row>
    <row r="29" spans="1:3" x14ac:dyDescent="0.35">
      <c r="A29" s="5" t="s">
        <v>2496</v>
      </c>
      <c r="B29" s="3">
        <v>63500</v>
      </c>
      <c r="C29" s="3">
        <v>2</v>
      </c>
    </row>
    <row r="30" spans="1:3" x14ac:dyDescent="0.35">
      <c r="A30" s="6" t="s">
        <v>3468</v>
      </c>
      <c r="B30" s="3">
        <v>54000</v>
      </c>
      <c r="C30" s="3">
        <v>1</v>
      </c>
    </row>
    <row r="31" spans="1:3" x14ac:dyDescent="0.35">
      <c r="A31" s="6" t="s">
        <v>2491</v>
      </c>
      <c r="B31" s="3">
        <v>9500</v>
      </c>
      <c r="C31" s="3">
        <v>1</v>
      </c>
    </row>
    <row r="32" spans="1:3" x14ac:dyDescent="0.35">
      <c r="A32" s="5" t="s">
        <v>1522</v>
      </c>
      <c r="B32" s="3">
        <v>149462.64000000001</v>
      </c>
      <c r="C32" s="3">
        <v>1</v>
      </c>
    </row>
    <row r="33" spans="1:3" x14ac:dyDescent="0.35">
      <c r="A33" s="6" t="s">
        <v>1517</v>
      </c>
      <c r="B33" s="3">
        <v>149462.64000000001</v>
      </c>
      <c r="C33" s="3">
        <v>1</v>
      </c>
    </row>
    <row r="34" spans="1:3" x14ac:dyDescent="0.35">
      <c r="A34" s="5" t="s">
        <v>4216</v>
      </c>
      <c r="B34" s="3">
        <v>4989000</v>
      </c>
      <c r="C34" s="3">
        <v>2</v>
      </c>
    </row>
    <row r="35" spans="1:3" x14ac:dyDescent="0.35">
      <c r="A35" s="6" t="s">
        <v>4596</v>
      </c>
      <c r="B35" s="3">
        <v>4800000</v>
      </c>
      <c r="C35" s="3">
        <v>1</v>
      </c>
    </row>
    <row r="36" spans="1:3" x14ac:dyDescent="0.35">
      <c r="A36" s="6" t="s">
        <v>4211</v>
      </c>
      <c r="B36" s="3">
        <v>189000</v>
      </c>
      <c r="C36" s="3">
        <v>1</v>
      </c>
    </row>
    <row r="37" spans="1:3" x14ac:dyDescent="0.35">
      <c r="A37" s="5" t="s">
        <v>3282</v>
      </c>
      <c r="B37" s="3">
        <v>1293350</v>
      </c>
      <c r="C37" s="3">
        <v>3</v>
      </c>
    </row>
    <row r="38" spans="1:3" x14ac:dyDescent="0.35">
      <c r="A38" s="6" t="s">
        <v>3702</v>
      </c>
      <c r="B38" s="3">
        <v>130000</v>
      </c>
      <c r="C38" s="3">
        <v>1</v>
      </c>
    </row>
    <row r="39" spans="1:3" x14ac:dyDescent="0.35">
      <c r="A39" s="6" t="s">
        <v>3835</v>
      </c>
      <c r="B39" s="3">
        <v>363350</v>
      </c>
      <c r="C39" s="3">
        <v>1</v>
      </c>
    </row>
    <row r="40" spans="1:3" x14ac:dyDescent="0.35">
      <c r="A40" s="6" t="s">
        <v>3277</v>
      </c>
      <c r="B40" s="3">
        <v>800000</v>
      </c>
      <c r="C40" s="3">
        <v>1</v>
      </c>
    </row>
    <row r="41" spans="1:3" x14ac:dyDescent="0.35">
      <c r="A41" s="5" t="s">
        <v>4174</v>
      </c>
      <c r="B41" s="3">
        <v>385000</v>
      </c>
      <c r="C41" s="3">
        <v>1</v>
      </c>
    </row>
    <row r="42" spans="1:3" x14ac:dyDescent="0.35">
      <c r="A42" s="6" t="s">
        <v>235</v>
      </c>
      <c r="B42" s="3">
        <v>385000</v>
      </c>
      <c r="C42" s="3">
        <v>1</v>
      </c>
    </row>
    <row r="43" spans="1:3" x14ac:dyDescent="0.35">
      <c r="A43" s="5" t="s">
        <v>305</v>
      </c>
      <c r="B43" s="3">
        <v>2900000</v>
      </c>
      <c r="C43" s="3">
        <v>3</v>
      </c>
    </row>
    <row r="44" spans="1:3" x14ac:dyDescent="0.35">
      <c r="A44" s="6" t="s">
        <v>3289</v>
      </c>
      <c r="B44" s="3">
        <v>400000</v>
      </c>
      <c r="C44" s="3">
        <v>1</v>
      </c>
    </row>
    <row r="45" spans="1:3" x14ac:dyDescent="0.35">
      <c r="A45" s="6" t="s">
        <v>299</v>
      </c>
      <c r="B45" s="3">
        <v>2500000</v>
      </c>
      <c r="C45" s="3">
        <v>2</v>
      </c>
    </row>
    <row r="46" spans="1:3" x14ac:dyDescent="0.35">
      <c r="A46" s="5" t="s">
        <v>1660</v>
      </c>
      <c r="B46" s="3">
        <v>3746150</v>
      </c>
      <c r="C46" s="3">
        <v>3</v>
      </c>
    </row>
    <row r="47" spans="1:3" x14ac:dyDescent="0.35">
      <c r="A47" s="6" t="s">
        <v>2224</v>
      </c>
      <c r="B47" s="3">
        <v>112000</v>
      </c>
      <c r="C47" s="3">
        <v>1</v>
      </c>
    </row>
    <row r="48" spans="1:3" x14ac:dyDescent="0.35">
      <c r="A48" s="6" t="s">
        <v>2218</v>
      </c>
      <c r="B48" s="3">
        <v>33150</v>
      </c>
      <c r="C48" s="3">
        <v>1</v>
      </c>
    </row>
    <row r="49" spans="1:3" x14ac:dyDescent="0.35">
      <c r="A49" s="6" t="s">
        <v>4963</v>
      </c>
      <c r="B49" s="3">
        <v>3601000</v>
      </c>
      <c r="C49" s="3">
        <v>1</v>
      </c>
    </row>
    <row r="50" spans="1:3" x14ac:dyDescent="0.35">
      <c r="A50" s="5" t="s">
        <v>3129</v>
      </c>
      <c r="B50" s="3">
        <v>74000</v>
      </c>
      <c r="C50" s="3">
        <v>1</v>
      </c>
    </row>
    <row r="51" spans="1:3" x14ac:dyDescent="0.35">
      <c r="A51" s="6" t="s">
        <v>3123</v>
      </c>
      <c r="B51" s="3">
        <v>74000</v>
      </c>
      <c r="C51" s="3">
        <v>1</v>
      </c>
    </row>
    <row r="52" spans="1:3" x14ac:dyDescent="0.35">
      <c r="A52" s="5" t="s">
        <v>1174</v>
      </c>
      <c r="B52" s="3">
        <v>2078130</v>
      </c>
      <c r="C52" s="3">
        <v>12</v>
      </c>
    </row>
    <row r="53" spans="1:3" x14ac:dyDescent="0.35">
      <c r="A53" s="6" t="s">
        <v>2556</v>
      </c>
      <c r="B53" s="3">
        <v>900000</v>
      </c>
      <c r="C53" s="3">
        <v>1</v>
      </c>
    </row>
    <row r="54" spans="1:3" x14ac:dyDescent="0.35">
      <c r="A54" s="6" t="s">
        <v>1642</v>
      </c>
      <c r="B54" s="3">
        <v>198000</v>
      </c>
      <c r="C54" s="3">
        <v>1</v>
      </c>
    </row>
    <row r="55" spans="1:3" x14ac:dyDescent="0.35">
      <c r="A55" s="6" t="s">
        <v>3622</v>
      </c>
      <c r="B55" s="3">
        <v>63000</v>
      </c>
      <c r="C55" s="3">
        <v>1</v>
      </c>
    </row>
    <row r="56" spans="1:3" x14ac:dyDescent="0.35">
      <c r="A56" s="6" t="s">
        <v>1546</v>
      </c>
      <c r="B56" s="3">
        <v>99320</v>
      </c>
      <c r="C56" s="3">
        <v>1</v>
      </c>
    </row>
    <row r="57" spans="1:3" x14ac:dyDescent="0.35">
      <c r="A57" s="6" t="s">
        <v>4104</v>
      </c>
      <c r="B57" s="3">
        <v>115240</v>
      </c>
      <c r="C57" s="3">
        <v>1</v>
      </c>
    </row>
    <row r="58" spans="1:3" x14ac:dyDescent="0.35">
      <c r="A58" s="6" t="s">
        <v>1169</v>
      </c>
      <c r="B58" s="3">
        <v>27550</v>
      </c>
      <c r="C58" s="3">
        <v>1</v>
      </c>
    </row>
    <row r="59" spans="1:3" x14ac:dyDescent="0.35">
      <c r="A59" s="6" t="s">
        <v>4026</v>
      </c>
      <c r="B59" s="3">
        <v>384000</v>
      </c>
      <c r="C59" s="3">
        <v>2</v>
      </c>
    </row>
    <row r="60" spans="1:3" x14ac:dyDescent="0.35">
      <c r="A60" s="6" t="s">
        <v>4045</v>
      </c>
      <c r="B60" s="3">
        <v>34000</v>
      </c>
      <c r="C60" s="3">
        <v>1</v>
      </c>
    </row>
    <row r="61" spans="1:3" x14ac:dyDescent="0.35">
      <c r="A61" s="6" t="s">
        <v>2660</v>
      </c>
      <c r="B61" s="3">
        <v>77250</v>
      </c>
      <c r="C61" s="3">
        <v>1</v>
      </c>
    </row>
    <row r="62" spans="1:3" x14ac:dyDescent="0.35">
      <c r="A62" s="6" t="s">
        <v>4157</v>
      </c>
      <c r="B62" s="3">
        <v>101720</v>
      </c>
      <c r="C62" s="3">
        <v>1</v>
      </c>
    </row>
    <row r="63" spans="1:3" x14ac:dyDescent="0.35">
      <c r="A63" s="6" t="s">
        <v>4846</v>
      </c>
      <c r="B63" s="3">
        <v>78050</v>
      </c>
      <c r="C63" s="3">
        <v>1</v>
      </c>
    </row>
    <row r="64" spans="1:3" x14ac:dyDescent="0.35">
      <c r="A64" s="5" t="s">
        <v>829</v>
      </c>
      <c r="B64" s="3">
        <v>2212280</v>
      </c>
      <c r="C64" s="3">
        <v>4</v>
      </c>
    </row>
    <row r="65" spans="1:3" x14ac:dyDescent="0.35">
      <c r="A65" s="6" t="s">
        <v>1463</v>
      </c>
      <c r="B65" s="3">
        <v>350000</v>
      </c>
      <c r="C65" s="3">
        <v>2</v>
      </c>
    </row>
    <row r="66" spans="1:3" x14ac:dyDescent="0.35">
      <c r="A66" s="6" t="s">
        <v>781</v>
      </c>
      <c r="B66" s="3">
        <v>1500000</v>
      </c>
      <c r="C66" s="3">
        <v>1</v>
      </c>
    </row>
    <row r="67" spans="1:3" x14ac:dyDescent="0.35">
      <c r="A67" s="6" t="s">
        <v>825</v>
      </c>
      <c r="B67" s="3">
        <v>362280</v>
      </c>
      <c r="C67" s="3">
        <v>1</v>
      </c>
    </row>
    <row r="68" spans="1:3" x14ac:dyDescent="0.35">
      <c r="A68" s="5" t="s">
        <v>1810</v>
      </c>
      <c r="B68" s="3">
        <v>404555</v>
      </c>
      <c r="C68" s="3">
        <v>2</v>
      </c>
    </row>
    <row r="69" spans="1:3" x14ac:dyDescent="0.35">
      <c r="A69" s="6" t="s">
        <v>2388</v>
      </c>
      <c r="B69" s="3">
        <v>375600</v>
      </c>
      <c r="C69" s="3">
        <v>1</v>
      </c>
    </row>
    <row r="70" spans="1:3" x14ac:dyDescent="0.35">
      <c r="A70" s="6" t="s">
        <v>1804</v>
      </c>
      <c r="B70" s="3">
        <v>28955</v>
      </c>
      <c r="C70" s="3">
        <v>1</v>
      </c>
    </row>
    <row r="71" spans="1:3" x14ac:dyDescent="0.35">
      <c r="A71" s="5" t="s">
        <v>1933</v>
      </c>
      <c r="B71" s="3">
        <v>157703</v>
      </c>
      <c r="C71" s="3">
        <v>1</v>
      </c>
    </row>
    <row r="72" spans="1:3" x14ac:dyDescent="0.35">
      <c r="A72" s="6" t="s">
        <v>1927</v>
      </c>
      <c r="B72" s="3">
        <v>157703</v>
      </c>
      <c r="C72" s="3">
        <v>1</v>
      </c>
    </row>
    <row r="73" spans="1:3" x14ac:dyDescent="0.35">
      <c r="A73" s="5" t="s">
        <v>1736</v>
      </c>
      <c r="B73" s="3">
        <v>5806557.4500000002</v>
      </c>
      <c r="C73" s="3">
        <v>2</v>
      </c>
    </row>
    <row r="74" spans="1:3" x14ac:dyDescent="0.35">
      <c r="A74" s="6" t="s">
        <v>1730</v>
      </c>
      <c r="B74" s="3">
        <v>5440000</v>
      </c>
      <c r="C74" s="3">
        <v>1</v>
      </c>
    </row>
    <row r="75" spans="1:3" x14ac:dyDescent="0.35">
      <c r="A75" s="6" t="s">
        <v>4147</v>
      </c>
      <c r="B75" s="3">
        <v>366557.45</v>
      </c>
      <c r="C75" s="3">
        <v>1</v>
      </c>
    </row>
    <row r="76" spans="1:3" x14ac:dyDescent="0.35">
      <c r="A76" s="5" t="s">
        <v>3429</v>
      </c>
      <c r="B76" s="3">
        <v>73422</v>
      </c>
      <c r="C76" s="3">
        <v>5</v>
      </c>
    </row>
    <row r="77" spans="1:3" x14ac:dyDescent="0.35">
      <c r="A77" s="6" t="s">
        <v>3438</v>
      </c>
      <c r="B77" s="3">
        <v>22268</v>
      </c>
      <c r="C77" s="3">
        <v>1</v>
      </c>
    </row>
    <row r="78" spans="1:3" x14ac:dyDescent="0.35">
      <c r="A78" s="6" t="s">
        <v>3432</v>
      </c>
      <c r="B78" s="3">
        <v>15043</v>
      </c>
      <c r="C78" s="3">
        <v>1</v>
      </c>
    </row>
    <row r="79" spans="1:3" x14ac:dyDescent="0.35">
      <c r="A79" s="6" t="s">
        <v>3423</v>
      </c>
      <c r="B79" s="3">
        <v>10335</v>
      </c>
      <c r="C79" s="3">
        <v>1</v>
      </c>
    </row>
    <row r="80" spans="1:3" x14ac:dyDescent="0.35">
      <c r="A80" s="6" t="s">
        <v>3923</v>
      </c>
      <c r="B80" s="3">
        <v>10428</v>
      </c>
      <c r="C80" s="3">
        <v>1</v>
      </c>
    </row>
    <row r="81" spans="1:3" x14ac:dyDescent="0.35">
      <c r="A81" s="6" t="s">
        <v>288</v>
      </c>
      <c r="B81" s="3">
        <v>15348</v>
      </c>
      <c r="C81" s="3">
        <v>1</v>
      </c>
    </row>
    <row r="82" spans="1:3" x14ac:dyDescent="0.35">
      <c r="A82" s="5" t="s">
        <v>4465</v>
      </c>
      <c r="B82" s="3">
        <v>0</v>
      </c>
      <c r="C82" s="3">
        <v>1</v>
      </c>
    </row>
    <row r="83" spans="1:3" x14ac:dyDescent="0.35">
      <c r="A83" s="6" t="s">
        <v>4460</v>
      </c>
      <c r="B83" s="3">
        <v>0</v>
      </c>
      <c r="C83" s="3">
        <v>1</v>
      </c>
    </row>
    <row r="84" spans="1:3" x14ac:dyDescent="0.35">
      <c r="A84" s="5" t="s">
        <v>505</v>
      </c>
      <c r="B84" s="3">
        <v>4620632</v>
      </c>
      <c r="C84" s="3">
        <v>7</v>
      </c>
    </row>
    <row r="85" spans="1:3" x14ac:dyDescent="0.35">
      <c r="A85" s="6" t="s">
        <v>4799</v>
      </c>
      <c r="B85" s="3">
        <v>181302</v>
      </c>
      <c r="C85" s="3">
        <v>1</v>
      </c>
    </row>
    <row r="86" spans="1:3" x14ac:dyDescent="0.35">
      <c r="A86" s="6" t="s">
        <v>500</v>
      </c>
      <c r="B86" s="3">
        <v>250000</v>
      </c>
      <c r="C86" s="3">
        <v>1</v>
      </c>
    </row>
    <row r="87" spans="1:3" x14ac:dyDescent="0.35">
      <c r="A87" s="6" t="s">
        <v>4556</v>
      </c>
      <c r="B87" s="3">
        <v>0</v>
      </c>
      <c r="C87" s="3">
        <v>1</v>
      </c>
    </row>
    <row r="88" spans="1:3" x14ac:dyDescent="0.35">
      <c r="A88" s="6" t="s">
        <v>4963</v>
      </c>
      <c r="B88" s="3">
        <v>4189330</v>
      </c>
      <c r="C88" s="3">
        <v>4</v>
      </c>
    </row>
    <row r="89" spans="1:3" x14ac:dyDescent="0.35">
      <c r="A89" s="5" t="s">
        <v>3407</v>
      </c>
      <c r="B89" s="3">
        <v>70495</v>
      </c>
      <c r="C89" s="3">
        <v>1</v>
      </c>
    </row>
    <row r="90" spans="1:3" x14ac:dyDescent="0.35">
      <c r="A90" s="6" t="s">
        <v>1582</v>
      </c>
      <c r="B90" s="3">
        <v>70495</v>
      </c>
      <c r="C90" s="3">
        <v>1</v>
      </c>
    </row>
    <row r="91" spans="1:3" x14ac:dyDescent="0.35">
      <c r="A91" s="5" t="s">
        <v>2365</v>
      </c>
      <c r="B91" s="3">
        <v>7431268</v>
      </c>
      <c r="C91" s="3">
        <v>1</v>
      </c>
    </row>
    <row r="92" spans="1:3" x14ac:dyDescent="0.35">
      <c r="A92" s="6" t="s">
        <v>2359</v>
      </c>
      <c r="B92" s="3">
        <v>7431268</v>
      </c>
      <c r="C92" s="3">
        <v>1</v>
      </c>
    </row>
    <row r="93" spans="1:3" x14ac:dyDescent="0.35">
      <c r="A93" s="5" t="s">
        <v>812</v>
      </c>
      <c r="B93" s="3">
        <v>7200</v>
      </c>
      <c r="C93" s="3">
        <v>1</v>
      </c>
    </row>
    <row r="94" spans="1:3" x14ac:dyDescent="0.35">
      <c r="A94" s="6" t="s">
        <v>806</v>
      </c>
      <c r="B94" s="3">
        <v>7200</v>
      </c>
      <c r="C94" s="3">
        <v>1</v>
      </c>
    </row>
    <row r="95" spans="1:3" x14ac:dyDescent="0.35">
      <c r="A95" s="5" t="s">
        <v>1676</v>
      </c>
      <c r="B95" s="3">
        <v>32740</v>
      </c>
      <c r="C95" s="3">
        <v>2</v>
      </c>
    </row>
    <row r="96" spans="1:3" x14ac:dyDescent="0.35">
      <c r="A96" s="6" t="s">
        <v>1672</v>
      </c>
      <c r="B96" s="3">
        <v>16000</v>
      </c>
      <c r="C96" s="3">
        <v>1</v>
      </c>
    </row>
    <row r="97" spans="1:3" x14ac:dyDescent="0.35">
      <c r="A97" s="6" t="s">
        <v>2252</v>
      </c>
      <c r="B97" s="3">
        <v>16740</v>
      </c>
      <c r="C97" s="3">
        <v>1</v>
      </c>
    </row>
    <row r="98" spans="1:3" x14ac:dyDescent="0.35">
      <c r="A98" s="5" t="s">
        <v>3779</v>
      </c>
      <c r="B98" s="3">
        <v>25000</v>
      </c>
      <c r="C98" s="3">
        <v>1</v>
      </c>
    </row>
    <row r="99" spans="1:3" x14ac:dyDescent="0.35">
      <c r="A99" s="6" t="s">
        <v>3773</v>
      </c>
      <c r="B99" s="3">
        <v>25000</v>
      </c>
      <c r="C99" s="3">
        <v>1</v>
      </c>
    </row>
    <row r="100" spans="1:3" x14ac:dyDescent="0.35">
      <c r="A100" s="5" t="s">
        <v>4134</v>
      </c>
      <c r="B100" s="3">
        <v>78850</v>
      </c>
      <c r="C100" s="3">
        <v>1</v>
      </c>
    </row>
    <row r="101" spans="1:3" x14ac:dyDescent="0.35">
      <c r="A101" s="6" t="s">
        <v>4128</v>
      </c>
      <c r="B101" s="3">
        <v>78850</v>
      </c>
      <c r="C101" s="3">
        <v>1</v>
      </c>
    </row>
    <row r="102" spans="1:3" x14ac:dyDescent="0.35">
      <c r="A102" s="5" t="s">
        <v>752</v>
      </c>
      <c r="B102" s="3">
        <v>20000000</v>
      </c>
      <c r="C102" s="3">
        <v>2</v>
      </c>
    </row>
    <row r="103" spans="1:3" x14ac:dyDescent="0.35">
      <c r="A103" s="6" t="s">
        <v>4963</v>
      </c>
      <c r="B103" s="3">
        <v>20000000</v>
      </c>
      <c r="C103" s="3">
        <v>2</v>
      </c>
    </row>
    <row r="104" spans="1:3" x14ac:dyDescent="0.35">
      <c r="A104" s="5" t="s">
        <v>2411</v>
      </c>
      <c r="B104" s="3">
        <v>61341.4</v>
      </c>
      <c r="C104" s="3">
        <v>1</v>
      </c>
    </row>
    <row r="105" spans="1:3" x14ac:dyDescent="0.35">
      <c r="A105" s="6" t="s">
        <v>2407</v>
      </c>
      <c r="B105" s="3">
        <v>61341.4</v>
      </c>
      <c r="C105" s="3">
        <v>1</v>
      </c>
    </row>
    <row r="106" spans="1:3" x14ac:dyDescent="0.35">
      <c r="A106" s="5" t="s">
        <v>2640</v>
      </c>
      <c r="B106" s="3">
        <v>20000</v>
      </c>
      <c r="C106" s="3">
        <v>1</v>
      </c>
    </row>
    <row r="107" spans="1:3" x14ac:dyDescent="0.35">
      <c r="A107" s="6" t="s">
        <v>2635</v>
      </c>
      <c r="B107" s="3">
        <v>20000</v>
      </c>
      <c r="C107" s="3">
        <v>1</v>
      </c>
    </row>
    <row r="108" spans="1:3" x14ac:dyDescent="0.35">
      <c r="A108" s="5" t="s">
        <v>1752</v>
      </c>
      <c r="B108" s="3">
        <v>37027.32</v>
      </c>
      <c r="C108" s="3">
        <v>2</v>
      </c>
    </row>
    <row r="109" spans="1:3" x14ac:dyDescent="0.35">
      <c r="A109" s="6" t="s">
        <v>1759</v>
      </c>
      <c r="B109" s="3">
        <v>25327.32</v>
      </c>
      <c r="C109" s="3">
        <v>1</v>
      </c>
    </row>
    <row r="110" spans="1:3" x14ac:dyDescent="0.35">
      <c r="A110" s="6" t="s">
        <v>1747</v>
      </c>
      <c r="B110" s="3">
        <v>11700</v>
      </c>
      <c r="C110" s="3">
        <v>1</v>
      </c>
    </row>
    <row r="111" spans="1:3" x14ac:dyDescent="0.35">
      <c r="A111" s="5" t="s">
        <v>869</v>
      </c>
      <c r="B111" s="3">
        <v>958604</v>
      </c>
      <c r="C111" s="3">
        <v>3</v>
      </c>
    </row>
    <row r="112" spans="1:3" x14ac:dyDescent="0.35">
      <c r="A112" s="6" t="s">
        <v>4355</v>
      </c>
      <c r="B112" s="3">
        <v>888000</v>
      </c>
      <c r="C112" s="3">
        <v>1</v>
      </c>
    </row>
    <row r="113" spans="1:3" x14ac:dyDescent="0.35">
      <c r="A113" s="6" t="s">
        <v>863</v>
      </c>
      <c r="B113" s="3">
        <v>70604</v>
      </c>
      <c r="C113" s="3">
        <v>1</v>
      </c>
    </row>
    <row r="114" spans="1:3" x14ac:dyDescent="0.35">
      <c r="A114" s="6" t="s">
        <v>4963</v>
      </c>
      <c r="B114" s="3">
        <v>0</v>
      </c>
      <c r="C114" s="3">
        <v>1</v>
      </c>
    </row>
    <row r="115" spans="1:3" x14ac:dyDescent="0.35">
      <c r="A115" s="5" t="s">
        <v>4057</v>
      </c>
      <c r="B115" s="3">
        <v>1390000</v>
      </c>
      <c r="C115" s="3">
        <v>1</v>
      </c>
    </row>
    <row r="116" spans="1:3" x14ac:dyDescent="0.35">
      <c r="A116" s="6" t="s">
        <v>732</v>
      </c>
      <c r="B116" s="3">
        <v>1390000</v>
      </c>
      <c r="C116" s="3">
        <v>1</v>
      </c>
    </row>
    <row r="117" spans="1:3" x14ac:dyDescent="0.35">
      <c r="A117" s="5" t="s">
        <v>318</v>
      </c>
      <c r="B117" s="3">
        <v>7279259.79</v>
      </c>
      <c r="C117" s="3">
        <v>7</v>
      </c>
    </row>
    <row r="118" spans="1:3" x14ac:dyDescent="0.35">
      <c r="A118" s="6" t="s">
        <v>312</v>
      </c>
      <c r="B118" s="3">
        <v>6000000</v>
      </c>
      <c r="C118" s="3">
        <v>1</v>
      </c>
    </row>
    <row r="119" spans="1:3" x14ac:dyDescent="0.35">
      <c r="A119" s="6" t="s">
        <v>659</v>
      </c>
      <c r="B119" s="3">
        <v>1127933</v>
      </c>
      <c r="C119" s="3">
        <v>5</v>
      </c>
    </row>
    <row r="120" spans="1:3" x14ac:dyDescent="0.35">
      <c r="A120" s="6" t="s">
        <v>1259</v>
      </c>
      <c r="B120" s="3">
        <v>151326.79</v>
      </c>
      <c r="C120" s="3">
        <v>1</v>
      </c>
    </row>
    <row r="121" spans="1:3" x14ac:dyDescent="0.35">
      <c r="A121" s="5" t="s">
        <v>281</v>
      </c>
      <c r="B121" s="3">
        <v>9739783.2200000007</v>
      </c>
      <c r="C121" s="3">
        <v>24</v>
      </c>
    </row>
    <row r="122" spans="1:3" x14ac:dyDescent="0.35">
      <c r="A122" s="6"/>
      <c r="B122" s="3">
        <v>29070</v>
      </c>
      <c r="C122" s="3">
        <v>1</v>
      </c>
    </row>
    <row r="123" spans="1:3" x14ac:dyDescent="0.35">
      <c r="A123" s="6" t="s">
        <v>725</v>
      </c>
      <c r="B123" s="3">
        <v>80250</v>
      </c>
      <c r="C123" s="3">
        <v>1</v>
      </c>
    </row>
    <row r="124" spans="1:3" x14ac:dyDescent="0.35">
      <c r="A124" s="6" t="s">
        <v>781</v>
      </c>
      <c r="B124" s="3">
        <v>306255</v>
      </c>
      <c r="C124" s="3">
        <v>1</v>
      </c>
    </row>
    <row r="125" spans="1:3" x14ac:dyDescent="0.35">
      <c r="A125" s="6" t="s">
        <v>2593</v>
      </c>
      <c r="B125" s="3">
        <v>0</v>
      </c>
      <c r="C125" s="3">
        <v>1</v>
      </c>
    </row>
    <row r="126" spans="1:3" x14ac:dyDescent="0.35">
      <c r="A126" s="6" t="s">
        <v>4834</v>
      </c>
      <c r="B126" s="3">
        <v>27944</v>
      </c>
      <c r="C126" s="3">
        <v>1</v>
      </c>
    </row>
    <row r="127" spans="1:3" x14ac:dyDescent="0.35">
      <c r="A127" s="6" t="s">
        <v>2704</v>
      </c>
      <c r="B127" s="3">
        <v>17250</v>
      </c>
      <c r="C127" s="3">
        <v>1</v>
      </c>
    </row>
    <row r="128" spans="1:3" x14ac:dyDescent="0.35">
      <c r="A128" s="6" t="s">
        <v>3140</v>
      </c>
      <c r="B128" s="3">
        <v>420250</v>
      </c>
      <c r="C128" s="3">
        <v>1</v>
      </c>
    </row>
    <row r="129" spans="1:3" x14ac:dyDescent="0.35">
      <c r="A129" s="6" t="s">
        <v>4112</v>
      </c>
      <c r="B129" s="3">
        <v>17000</v>
      </c>
      <c r="C129" s="3">
        <v>1</v>
      </c>
    </row>
    <row r="130" spans="1:3" x14ac:dyDescent="0.35">
      <c r="A130" s="6" t="s">
        <v>2611</v>
      </c>
      <c r="B130" s="3">
        <v>29000</v>
      </c>
      <c r="C130" s="3">
        <v>1</v>
      </c>
    </row>
    <row r="131" spans="1:3" x14ac:dyDescent="0.35">
      <c r="A131" s="6" t="s">
        <v>1005</v>
      </c>
      <c r="B131" s="3">
        <v>177094</v>
      </c>
      <c r="C131" s="3">
        <v>1</v>
      </c>
    </row>
    <row r="132" spans="1:3" x14ac:dyDescent="0.35">
      <c r="A132" s="6" t="s">
        <v>4777</v>
      </c>
      <c r="B132" s="3">
        <v>1945272</v>
      </c>
      <c r="C132" s="3">
        <v>1</v>
      </c>
    </row>
    <row r="133" spans="1:3" x14ac:dyDescent="0.35">
      <c r="A133" s="6" t="s">
        <v>1151</v>
      </c>
      <c r="B133" s="3">
        <v>75000</v>
      </c>
      <c r="C133" s="3">
        <v>1</v>
      </c>
    </row>
    <row r="134" spans="1:3" x14ac:dyDescent="0.35">
      <c r="A134" s="6" t="s">
        <v>1741</v>
      </c>
      <c r="B134" s="3">
        <v>36103.1</v>
      </c>
      <c r="C134" s="3">
        <v>1</v>
      </c>
    </row>
    <row r="135" spans="1:3" x14ac:dyDescent="0.35">
      <c r="A135" s="6" t="s">
        <v>274</v>
      </c>
      <c r="B135" s="3">
        <v>47430.12</v>
      </c>
      <c r="C135" s="3">
        <v>1</v>
      </c>
    </row>
    <row r="136" spans="1:3" x14ac:dyDescent="0.35">
      <c r="A136" s="6" t="s">
        <v>1302</v>
      </c>
      <c r="B136" s="3">
        <v>180000</v>
      </c>
      <c r="C136" s="3">
        <v>1</v>
      </c>
    </row>
    <row r="137" spans="1:3" x14ac:dyDescent="0.35">
      <c r="A137" s="6" t="s">
        <v>3015</v>
      </c>
      <c r="B137" s="3">
        <v>40000</v>
      </c>
      <c r="C137" s="3">
        <v>1</v>
      </c>
    </row>
    <row r="138" spans="1:3" x14ac:dyDescent="0.35">
      <c r="A138" s="6" t="s">
        <v>348</v>
      </c>
      <c r="B138" s="3">
        <v>13200</v>
      </c>
      <c r="C138" s="3">
        <v>1</v>
      </c>
    </row>
    <row r="139" spans="1:3" x14ac:dyDescent="0.35">
      <c r="A139" s="6" t="s">
        <v>325</v>
      </c>
      <c r="B139" s="3">
        <v>50784</v>
      </c>
      <c r="C139" s="3">
        <v>1</v>
      </c>
    </row>
    <row r="140" spans="1:3" x14ac:dyDescent="0.35">
      <c r="A140" s="6" t="s">
        <v>2534</v>
      </c>
      <c r="B140" s="3">
        <v>26000</v>
      </c>
      <c r="C140" s="3">
        <v>1</v>
      </c>
    </row>
    <row r="141" spans="1:3" x14ac:dyDescent="0.35">
      <c r="A141" s="6" t="s">
        <v>1144</v>
      </c>
      <c r="B141" s="3">
        <v>27000</v>
      </c>
      <c r="C141" s="3">
        <v>1</v>
      </c>
    </row>
    <row r="142" spans="1:3" x14ac:dyDescent="0.35">
      <c r="A142" s="6" t="s">
        <v>1529</v>
      </c>
      <c r="B142" s="3">
        <v>106730</v>
      </c>
      <c r="C142" s="3">
        <v>1</v>
      </c>
    </row>
    <row r="143" spans="1:3" x14ac:dyDescent="0.35">
      <c r="A143" s="6" t="s">
        <v>643</v>
      </c>
      <c r="B143" s="3">
        <v>88151</v>
      </c>
      <c r="C143" s="3">
        <v>1</v>
      </c>
    </row>
    <row r="144" spans="1:3" x14ac:dyDescent="0.35">
      <c r="A144" s="6" t="s">
        <v>288</v>
      </c>
      <c r="B144" s="3">
        <v>4500000</v>
      </c>
      <c r="C144" s="3">
        <v>1</v>
      </c>
    </row>
    <row r="145" spans="1:3" x14ac:dyDescent="0.35">
      <c r="A145" s="6" t="s">
        <v>4963</v>
      </c>
      <c r="B145" s="3">
        <v>1500000</v>
      </c>
      <c r="C145" s="3">
        <v>1</v>
      </c>
    </row>
    <row r="146" spans="1:3" x14ac:dyDescent="0.35">
      <c r="A146" s="5" t="s">
        <v>4570</v>
      </c>
      <c r="B146" s="3">
        <v>726324</v>
      </c>
      <c r="C146" s="3">
        <v>1</v>
      </c>
    </row>
    <row r="147" spans="1:3" x14ac:dyDescent="0.35">
      <c r="A147" s="6" t="s">
        <v>4565</v>
      </c>
      <c r="B147" s="3">
        <v>726324</v>
      </c>
      <c r="C147" s="3">
        <v>1</v>
      </c>
    </row>
    <row r="148" spans="1:3" x14ac:dyDescent="0.35">
      <c r="A148" s="5" t="s">
        <v>193</v>
      </c>
      <c r="B148" s="3">
        <v>268870.2</v>
      </c>
      <c r="C148" s="3">
        <v>3</v>
      </c>
    </row>
    <row r="149" spans="1:3" x14ac:dyDescent="0.35">
      <c r="A149" s="6" t="s">
        <v>1556</v>
      </c>
      <c r="B149" s="3">
        <v>28690.2</v>
      </c>
      <c r="C149" s="3">
        <v>1</v>
      </c>
    </row>
    <row r="150" spans="1:3" x14ac:dyDescent="0.35">
      <c r="A150" s="6" t="s">
        <v>187</v>
      </c>
      <c r="B150" s="3">
        <v>77580</v>
      </c>
      <c r="C150" s="3">
        <v>1</v>
      </c>
    </row>
    <row r="151" spans="1:3" x14ac:dyDescent="0.35">
      <c r="A151" s="6" t="s">
        <v>1628</v>
      </c>
      <c r="B151" s="3">
        <v>162600</v>
      </c>
      <c r="C151" s="3">
        <v>1</v>
      </c>
    </row>
    <row r="152" spans="1:3" x14ac:dyDescent="0.35">
      <c r="A152" s="5" t="s">
        <v>3973</v>
      </c>
      <c r="B152" s="3">
        <v>117138</v>
      </c>
      <c r="C152" s="3">
        <v>3</v>
      </c>
    </row>
    <row r="153" spans="1:3" x14ac:dyDescent="0.35">
      <c r="A153" s="6" t="s">
        <v>4259</v>
      </c>
      <c r="B153" s="3">
        <v>10268</v>
      </c>
      <c r="C153" s="3">
        <v>1</v>
      </c>
    </row>
    <row r="154" spans="1:3" x14ac:dyDescent="0.35">
      <c r="A154" s="6" t="s">
        <v>4311</v>
      </c>
      <c r="B154" s="3">
        <v>85000</v>
      </c>
      <c r="C154" s="3">
        <v>1</v>
      </c>
    </row>
    <row r="155" spans="1:3" x14ac:dyDescent="0.35">
      <c r="A155" s="6" t="s">
        <v>3967</v>
      </c>
      <c r="B155" s="3">
        <v>21870</v>
      </c>
      <c r="C155" s="3">
        <v>1</v>
      </c>
    </row>
    <row r="156" spans="1:3" x14ac:dyDescent="0.35">
      <c r="A156" s="5" t="s">
        <v>3040</v>
      </c>
      <c r="B156" s="3">
        <v>400000</v>
      </c>
      <c r="C156" s="3">
        <v>1</v>
      </c>
    </row>
    <row r="157" spans="1:3" x14ac:dyDescent="0.35">
      <c r="A157" s="6" t="s">
        <v>3034</v>
      </c>
      <c r="B157" s="3">
        <v>400000</v>
      </c>
      <c r="C157" s="3">
        <v>1</v>
      </c>
    </row>
    <row r="158" spans="1:3" x14ac:dyDescent="0.35">
      <c r="A158" s="5" t="s">
        <v>157</v>
      </c>
      <c r="B158" s="3">
        <v>4954363</v>
      </c>
      <c r="C158" s="3">
        <v>10</v>
      </c>
    </row>
    <row r="159" spans="1:3" x14ac:dyDescent="0.35">
      <c r="A159" s="6" t="s">
        <v>2881</v>
      </c>
      <c r="B159" s="3">
        <v>735763</v>
      </c>
      <c r="C159" s="3">
        <v>1</v>
      </c>
    </row>
    <row r="160" spans="1:3" x14ac:dyDescent="0.35">
      <c r="A160" s="6" t="s">
        <v>3260</v>
      </c>
      <c r="B160" s="3">
        <v>1700000</v>
      </c>
      <c r="C160" s="3">
        <v>1</v>
      </c>
    </row>
    <row r="161" spans="1:3" x14ac:dyDescent="0.35">
      <c r="A161" s="6" t="s">
        <v>3356</v>
      </c>
      <c r="B161" s="3">
        <v>58980</v>
      </c>
      <c r="C161" s="3">
        <v>1</v>
      </c>
    </row>
    <row r="162" spans="1:3" x14ac:dyDescent="0.35">
      <c r="A162" s="6" t="s">
        <v>626</v>
      </c>
      <c r="B162" s="3">
        <v>10320</v>
      </c>
      <c r="C162" s="3">
        <v>1</v>
      </c>
    </row>
    <row r="163" spans="1:3" x14ac:dyDescent="0.35">
      <c r="A163" s="6" t="s">
        <v>2564</v>
      </c>
      <c r="B163" s="3">
        <v>310000</v>
      </c>
      <c r="C163" s="3">
        <v>2</v>
      </c>
    </row>
    <row r="164" spans="1:3" x14ac:dyDescent="0.35">
      <c r="A164" s="6" t="s">
        <v>152</v>
      </c>
      <c r="B164" s="3">
        <v>98560</v>
      </c>
      <c r="C164" s="3">
        <v>1</v>
      </c>
    </row>
    <row r="165" spans="1:3" x14ac:dyDescent="0.35">
      <c r="A165" s="6" t="s">
        <v>2433</v>
      </c>
      <c r="B165" s="3">
        <v>16000</v>
      </c>
      <c r="C165" s="3">
        <v>1</v>
      </c>
    </row>
    <row r="166" spans="1:3" x14ac:dyDescent="0.35">
      <c r="A166" s="6" t="s">
        <v>4784</v>
      </c>
      <c r="B166" s="3">
        <v>2000000</v>
      </c>
      <c r="C166" s="3">
        <v>1</v>
      </c>
    </row>
    <row r="167" spans="1:3" x14ac:dyDescent="0.35">
      <c r="A167" s="6" t="s">
        <v>4547</v>
      </c>
      <c r="B167" s="3">
        <v>24740</v>
      </c>
      <c r="C167" s="3">
        <v>1</v>
      </c>
    </row>
    <row r="168" spans="1:3" x14ac:dyDescent="0.35">
      <c r="A168" s="5" t="s">
        <v>3161</v>
      </c>
      <c r="B168" s="3">
        <v>180000</v>
      </c>
      <c r="C168" s="3">
        <v>1</v>
      </c>
    </row>
    <row r="169" spans="1:3" x14ac:dyDescent="0.35">
      <c r="A169" s="6" t="s">
        <v>3155</v>
      </c>
      <c r="B169" s="3">
        <v>180000</v>
      </c>
      <c r="C169" s="3">
        <v>1</v>
      </c>
    </row>
    <row r="170" spans="1:3" x14ac:dyDescent="0.35">
      <c r="A170" s="5" t="s">
        <v>621</v>
      </c>
      <c r="B170" s="3">
        <v>2226267</v>
      </c>
      <c r="C170" s="3">
        <v>6</v>
      </c>
    </row>
    <row r="171" spans="1:3" x14ac:dyDescent="0.35">
      <c r="A171" s="6" t="s">
        <v>1722</v>
      </c>
      <c r="B171" s="3">
        <v>28250</v>
      </c>
      <c r="C171" s="3">
        <v>1</v>
      </c>
    </row>
    <row r="172" spans="1:3" x14ac:dyDescent="0.35">
      <c r="A172" s="6" t="s">
        <v>616</v>
      </c>
      <c r="B172" s="3">
        <v>28250</v>
      </c>
      <c r="C172" s="3">
        <v>1</v>
      </c>
    </row>
    <row r="173" spans="1:3" x14ac:dyDescent="0.35">
      <c r="A173" s="6" t="s">
        <v>1025</v>
      </c>
      <c r="B173" s="3">
        <v>16201</v>
      </c>
      <c r="C173" s="3">
        <v>1</v>
      </c>
    </row>
    <row r="174" spans="1:3" x14ac:dyDescent="0.35">
      <c r="A174" s="6" t="s">
        <v>4955</v>
      </c>
      <c r="B174" s="3">
        <v>55000</v>
      </c>
      <c r="C174" s="3">
        <v>1</v>
      </c>
    </row>
    <row r="175" spans="1:3" x14ac:dyDescent="0.35">
      <c r="A175" s="6" t="s">
        <v>152</v>
      </c>
      <c r="B175" s="3">
        <v>98566</v>
      </c>
      <c r="C175" s="3">
        <v>1</v>
      </c>
    </row>
    <row r="176" spans="1:3" x14ac:dyDescent="0.35">
      <c r="A176" s="6" t="s">
        <v>4277</v>
      </c>
      <c r="B176" s="3">
        <v>2000000</v>
      </c>
      <c r="C176" s="3">
        <v>1</v>
      </c>
    </row>
    <row r="177" spans="1:3" x14ac:dyDescent="0.35">
      <c r="A177" s="5" t="s">
        <v>3683</v>
      </c>
      <c r="B177" s="3">
        <v>63000</v>
      </c>
      <c r="C177" s="3">
        <v>1</v>
      </c>
    </row>
    <row r="178" spans="1:3" x14ac:dyDescent="0.35">
      <c r="A178" s="6" t="s">
        <v>3678</v>
      </c>
      <c r="B178" s="3">
        <v>63000</v>
      </c>
      <c r="C178" s="3">
        <v>1</v>
      </c>
    </row>
    <row r="179" spans="1:3" x14ac:dyDescent="0.35">
      <c r="A179" s="5" t="s">
        <v>582</v>
      </c>
      <c r="B179" s="3">
        <v>31824526.100000001</v>
      </c>
      <c r="C179" s="3">
        <v>25</v>
      </c>
    </row>
    <row r="180" spans="1:3" x14ac:dyDescent="0.35">
      <c r="A180" s="6"/>
      <c r="B180" s="3">
        <v>117100</v>
      </c>
      <c r="C180" s="3">
        <v>1</v>
      </c>
    </row>
    <row r="181" spans="1:3" x14ac:dyDescent="0.35">
      <c r="A181" s="6" t="s">
        <v>4075</v>
      </c>
      <c r="B181" s="3">
        <v>286700</v>
      </c>
      <c r="C181" s="3">
        <v>1</v>
      </c>
    </row>
    <row r="182" spans="1:3" x14ac:dyDescent="0.35">
      <c r="A182" s="6" t="s">
        <v>959</v>
      </c>
      <c r="B182" s="3">
        <v>977375</v>
      </c>
      <c r="C182" s="3">
        <v>4</v>
      </c>
    </row>
    <row r="183" spans="1:3" x14ac:dyDescent="0.35">
      <c r="A183" s="6" t="s">
        <v>198</v>
      </c>
      <c r="B183" s="3">
        <v>5453360</v>
      </c>
      <c r="C183" s="3">
        <v>3</v>
      </c>
    </row>
    <row r="184" spans="1:3" x14ac:dyDescent="0.35">
      <c r="A184" s="6" t="s">
        <v>688</v>
      </c>
      <c r="B184" s="3">
        <v>198000</v>
      </c>
      <c r="C184" s="3">
        <v>2</v>
      </c>
    </row>
    <row r="185" spans="1:3" x14ac:dyDescent="0.35">
      <c r="A185" s="6" t="s">
        <v>1606</v>
      </c>
      <c r="B185" s="3">
        <v>523200</v>
      </c>
      <c r="C185" s="3">
        <v>4</v>
      </c>
    </row>
    <row r="186" spans="1:3" x14ac:dyDescent="0.35">
      <c r="A186" s="6" t="s">
        <v>4668</v>
      </c>
      <c r="B186" s="3">
        <v>14151142</v>
      </c>
      <c r="C186" s="3">
        <v>1</v>
      </c>
    </row>
    <row r="187" spans="1:3" x14ac:dyDescent="0.35">
      <c r="A187" s="6" t="s">
        <v>1347</v>
      </c>
      <c r="B187" s="3">
        <v>4990000</v>
      </c>
      <c r="C187" s="3">
        <v>1</v>
      </c>
    </row>
    <row r="188" spans="1:3" x14ac:dyDescent="0.35">
      <c r="A188" s="6" t="s">
        <v>1367</v>
      </c>
      <c r="B188" s="3">
        <v>494460</v>
      </c>
      <c r="C188" s="3">
        <v>1</v>
      </c>
    </row>
    <row r="189" spans="1:3" x14ac:dyDescent="0.35">
      <c r="A189" s="6" t="s">
        <v>4602</v>
      </c>
      <c r="B189" s="3">
        <v>79800</v>
      </c>
      <c r="C189" s="3">
        <v>1</v>
      </c>
    </row>
    <row r="190" spans="1:3" x14ac:dyDescent="0.35">
      <c r="A190" s="6" t="s">
        <v>1649</v>
      </c>
      <c r="B190" s="3">
        <v>110389</v>
      </c>
      <c r="C190" s="3">
        <v>1</v>
      </c>
    </row>
    <row r="191" spans="1:3" x14ac:dyDescent="0.35">
      <c r="A191" s="6" t="s">
        <v>1318</v>
      </c>
      <c r="B191" s="3">
        <v>794250</v>
      </c>
      <c r="C191" s="3">
        <v>1</v>
      </c>
    </row>
    <row r="192" spans="1:3" x14ac:dyDescent="0.35">
      <c r="A192" s="6" t="s">
        <v>577</v>
      </c>
      <c r="B192" s="3">
        <v>561900</v>
      </c>
      <c r="C192" s="3">
        <v>1</v>
      </c>
    </row>
    <row r="193" spans="1:3" x14ac:dyDescent="0.35">
      <c r="A193" s="6" t="s">
        <v>1453</v>
      </c>
      <c r="B193" s="3">
        <v>1114650.1000000001</v>
      </c>
      <c r="C193" s="3">
        <v>1</v>
      </c>
    </row>
    <row r="194" spans="1:3" x14ac:dyDescent="0.35">
      <c r="A194" s="6" t="s">
        <v>637</v>
      </c>
      <c r="B194" s="3">
        <v>82500</v>
      </c>
      <c r="C194" s="3">
        <v>1</v>
      </c>
    </row>
    <row r="195" spans="1:3" x14ac:dyDescent="0.35">
      <c r="A195" s="6" t="s">
        <v>588</v>
      </c>
      <c r="B195" s="3">
        <v>1889700</v>
      </c>
      <c r="C195" s="3">
        <v>1</v>
      </c>
    </row>
    <row r="196" spans="1:3" x14ac:dyDescent="0.35">
      <c r="A196" s="5" t="s">
        <v>3693</v>
      </c>
      <c r="B196" s="3">
        <v>300000</v>
      </c>
      <c r="C196" s="3">
        <v>1</v>
      </c>
    </row>
    <row r="197" spans="1:3" x14ac:dyDescent="0.35">
      <c r="A197" s="6" t="s">
        <v>3688</v>
      </c>
      <c r="B197" s="3">
        <v>300000</v>
      </c>
      <c r="C197" s="3">
        <v>1</v>
      </c>
    </row>
    <row r="198" spans="1:3" x14ac:dyDescent="0.35">
      <c r="A198" s="5" t="s">
        <v>1542</v>
      </c>
      <c r="B198" s="3">
        <v>13699729</v>
      </c>
      <c r="C198" s="3">
        <v>10</v>
      </c>
    </row>
    <row r="199" spans="1:3" x14ac:dyDescent="0.35">
      <c r="A199" s="6" t="s">
        <v>2811</v>
      </c>
      <c r="B199" s="3">
        <v>20000</v>
      </c>
      <c r="C199" s="3">
        <v>1</v>
      </c>
    </row>
    <row r="200" spans="1:3" x14ac:dyDescent="0.35">
      <c r="A200" s="6" t="s">
        <v>4712</v>
      </c>
      <c r="B200" s="3">
        <v>119662</v>
      </c>
      <c r="C200" s="3">
        <v>1</v>
      </c>
    </row>
    <row r="201" spans="1:3" x14ac:dyDescent="0.35">
      <c r="A201" s="6" t="s">
        <v>2055</v>
      </c>
      <c r="B201" s="3">
        <v>6379700</v>
      </c>
      <c r="C201" s="3">
        <v>2</v>
      </c>
    </row>
    <row r="202" spans="1:3" x14ac:dyDescent="0.35">
      <c r="A202" s="6" t="s">
        <v>1536</v>
      </c>
      <c r="B202" s="3">
        <v>3636954</v>
      </c>
      <c r="C202" s="3">
        <v>1</v>
      </c>
    </row>
    <row r="203" spans="1:3" x14ac:dyDescent="0.35">
      <c r="A203" s="6" t="s">
        <v>2820</v>
      </c>
      <c r="B203" s="3">
        <v>656706</v>
      </c>
      <c r="C203" s="3">
        <v>2</v>
      </c>
    </row>
    <row r="204" spans="1:3" x14ac:dyDescent="0.35">
      <c r="A204" s="6" t="s">
        <v>3646</v>
      </c>
      <c r="B204" s="3">
        <v>2788380</v>
      </c>
      <c r="C204" s="3">
        <v>1</v>
      </c>
    </row>
    <row r="205" spans="1:3" x14ac:dyDescent="0.35">
      <c r="A205" s="6" t="s">
        <v>4702</v>
      </c>
      <c r="B205" s="3">
        <v>78827</v>
      </c>
      <c r="C205" s="3">
        <v>1</v>
      </c>
    </row>
    <row r="206" spans="1:3" x14ac:dyDescent="0.35">
      <c r="A206" s="6" t="s">
        <v>3375</v>
      </c>
      <c r="B206" s="3">
        <v>19500</v>
      </c>
      <c r="C206" s="3">
        <v>1</v>
      </c>
    </row>
    <row r="207" spans="1:3" x14ac:dyDescent="0.35">
      <c r="A207" s="5" t="s">
        <v>3494</v>
      </c>
      <c r="B207" s="3">
        <v>5651011.4000000004</v>
      </c>
      <c r="C207" s="3">
        <v>6</v>
      </c>
    </row>
    <row r="208" spans="1:3" x14ac:dyDescent="0.35">
      <c r="A208" s="6" t="s">
        <v>2859</v>
      </c>
      <c r="B208" s="3">
        <v>1126499.3999999999</v>
      </c>
      <c r="C208" s="3">
        <v>1</v>
      </c>
    </row>
    <row r="209" spans="1:3" x14ac:dyDescent="0.35">
      <c r="A209" s="6" t="s">
        <v>78</v>
      </c>
      <c r="B209" s="3">
        <v>643620</v>
      </c>
      <c r="C209" s="3">
        <v>1</v>
      </c>
    </row>
    <row r="210" spans="1:3" x14ac:dyDescent="0.35">
      <c r="A210" s="6" t="s">
        <v>1079</v>
      </c>
      <c r="B210" s="3">
        <v>996340</v>
      </c>
      <c r="C210" s="3">
        <v>1</v>
      </c>
    </row>
    <row r="211" spans="1:3" x14ac:dyDescent="0.35">
      <c r="A211" s="6" t="s">
        <v>2945</v>
      </c>
      <c r="B211" s="3">
        <v>1183752</v>
      </c>
      <c r="C211" s="3">
        <v>1</v>
      </c>
    </row>
    <row r="212" spans="1:3" x14ac:dyDescent="0.35">
      <c r="A212" s="6" t="s">
        <v>2870</v>
      </c>
      <c r="B212" s="3">
        <v>144400</v>
      </c>
      <c r="C212" s="3">
        <v>1</v>
      </c>
    </row>
    <row r="213" spans="1:3" x14ac:dyDescent="0.35">
      <c r="A213" s="6" t="s">
        <v>3556</v>
      </c>
      <c r="B213" s="3">
        <v>1556400</v>
      </c>
      <c r="C213" s="3">
        <v>1</v>
      </c>
    </row>
    <row r="214" spans="1:3" x14ac:dyDescent="0.35">
      <c r="A214" s="5" t="s">
        <v>1799</v>
      </c>
      <c r="B214" s="3">
        <v>6566599.3799999999</v>
      </c>
      <c r="C214" s="3">
        <v>8</v>
      </c>
    </row>
    <row r="215" spans="1:3" x14ac:dyDescent="0.35">
      <c r="A215" s="6" t="s">
        <v>1079</v>
      </c>
      <c r="B215" s="3">
        <v>4498528</v>
      </c>
      <c r="C215" s="3">
        <v>3</v>
      </c>
    </row>
    <row r="216" spans="1:3" x14ac:dyDescent="0.35">
      <c r="A216" s="6" t="s">
        <v>3096</v>
      </c>
      <c r="B216" s="3">
        <v>48500</v>
      </c>
      <c r="C216" s="3">
        <v>1</v>
      </c>
    </row>
    <row r="217" spans="1:3" x14ac:dyDescent="0.35">
      <c r="A217" s="6" t="s">
        <v>2055</v>
      </c>
      <c r="B217" s="3">
        <v>833200</v>
      </c>
      <c r="C217" s="3">
        <v>1</v>
      </c>
    </row>
    <row r="218" spans="1:3" x14ac:dyDescent="0.35">
      <c r="A218" s="6" t="s">
        <v>2722</v>
      </c>
      <c r="B218" s="3">
        <v>996200</v>
      </c>
      <c r="C218" s="3">
        <v>1</v>
      </c>
    </row>
    <row r="219" spans="1:3" x14ac:dyDescent="0.35">
      <c r="A219" s="6" t="s">
        <v>1485</v>
      </c>
      <c r="B219" s="3">
        <v>18834.38</v>
      </c>
      <c r="C219" s="3">
        <v>1</v>
      </c>
    </row>
    <row r="220" spans="1:3" x14ac:dyDescent="0.35">
      <c r="A220" s="6" t="s">
        <v>2820</v>
      </c>
      <c r="B220" s="3">
        <v>171337</v>
      </c>
      <c r="C220" s="3">
        <v>1</v>
      </c>
    </row>
    <row r="221" spans="1:3" x14ac:dyDescent="0.35">
      <c r="A221" s="5" t="s">
        <v>1085</v>
      </c>
      <c r="B221" s="3">
        <v>37427269.109999999</v>
      </c>
      <c r="C221" s="3">
        <v>24</v>
      </c>
    </row>
    <row r="222" spans="1:3" x14ac:dyDescent="0.35">
      <c r="A222" s="6" t="s">
        <v>2859</v>
      </c>
      <c r="B222" s="3">
        <v>550520</v>
      </c>
      <c r="C222" s="3">
        <v>1</v>
      </c>
    </row>
    <row r="223" spans="1:3" x14ac:dyDescent="0.35">
      <c r="A223" s="6" t="s">
        <v>1119</v>
      </c>
      <c r="B223" s="3">
        <v>19600000</v>
      </c>
      <c r="C223" s="3">
        <v>1</v>
      </c>
    </row>
    <row r="224" spans="1:3" x14ac:dyDescent="0.35">
      <c r="A224" s="6" t="s">
        <v>1820</v>
      </c>
      <c r="B224" s="3">
        <v>2315924.11</v>
      </c>
      <c r="C224" s="3">
        <v>1</v>
      </c>
    </row>
    <row r="225" spans="1:3" x14ac:dyDescent="0.35">
      <c r="A225" s="6" t="s">
        <v>78</v>
      </c>
      <c r="B225" s="3">
        <v>591220</v>
      </c>
      <c r="C225" s="3">
        <v>1</v>
      </c>
    </row>
    <row r="226" spans="1:3" x14ac:dyDescent="0.35">
      <c r="A226" s="6" t="s">
        <v>1665</v>
      </c>
      <c r="B226" s="3">
        <v>64460</v>
      </c>
      <c r="C226" s="3">
        <v>1</v>
      </c>
    </row>
    <row r="227" spans="1:3" x14ac:dyDescent="0.35">
      <c r="A227" s="6" t="s">
        <v>1079</v>
      </c>
      <c r="B227" s="3">
        <v>2377280</v>
      </c>
      <c r="C227" s="3">
        <v>2</v>
      </c>
    </row>
    <row r="228" spans="1:3" x14ac:dyDescent="0.35">
      <c r="A228" s="6" t="s">
        <v>1913</v>
      </c>
      <c r="B228" s="3">
        <v>520780</v>
      </c>
      <c r="C228" s="3">
        <v>3</v>
      </c>
    </row>
    <row r="229" spans="1:3" x14ac:dyDescent="0.35">
      <c r="A229" s="6" t="s">
        <v>2945</v>
      </c>
      <c r="B229" s="3">
        <v>4024798</v>
      </c>
      <c r="C229" s="3">
        <v>1</v>
      </c>
    </row>
    <row r="230" spans="1:3" x14ac:dyDescent="0.35">
      <c r="A230" s="6" t="s">
        <v>1991</v>
      </c>
      <c r="B230" s="3">
        <v>947023</v>
      </c>
      <c r="C230" s="3">
        <v>3</v>
      </c>
    </row>
    <row r="231" spans="1:3" x14ac:dyDescent="0.35">
      <c r="A231" s="6" t="s">
        <v>2055</v>
      </c>
      <c r="B231" s="3">
        <v>1934000</v>
      </c>
      <c r="C231" s="3">
        <v>2</v>
      </c>
    </row>
    <row r="232" spans="1:3" x14ac:dyDescent="0.35">
      <c r="A232" s="6" t="s">
        <v>1485</v>
      </c>
      <c r="B232" s="3">
        <v>2088900</v>
      </c>
      <c r="C232" s="3">
        <v>3</v>
      </c>
    </row>
    <row r="233" spans="1:3" x14ac:dyDescent="0.35">
      <c r="A233" s="6" t="s">
        <v>1110</v>
      </c>
      <c r="B233" s="3">
        <v>112293</v>
      </c>
      <c r="C233" s="3">
        <v>1</v>
      </c>
    </row>
    <row r="234" spans="1:3" x14ac:dyDescent="0.35">
      <c r="A234" s="6" t="s">
        <v>732</v>
      </c>
      <c r="B234" s="3">
        <v>2018394</v>
      </c>
      <c r="C234" s="3">
        <v>1</v>
      </c>
    </row>
    <row r="235" spans="1:3" x14ac:dyDescent="0.35">
      <c r="A235" s="6" t="s">
        <v>1137</v>
      </c>
      <c r="B235" s="3">
        <v>72385</v>
      </c>
      <c r="C235" s="3">
        <v>1</v>
      </c>
    </row>
    <row r="236" spans="1:3" x14ac:dyDescent="0.35">
      <c r="A236" s="6" t="s">
        <v>2870</v>
      </c>
      <c r="B236" s="3">
        <v>107250</v>
      </c>
      <c r="C236" s="3">
        <v>1</v>
      </c>
    </row>
    <row r="237" spans="1:3" x14ac:dyDescent="0.35">
      <c r="A237" s="6" t="s">
        <v>2528</v>
      </c>
      <c r="B237" s="3">
        <v>102042</v>
      </c>
      <c r="C237" s="3">
        <v>1</v>
      </c>
    </row>
    <row r="238" spans="1:3" x14ac:dyDescent="0.35">
      <c r="A238" s="5" t="s">
        <v>2067</v>
      </c>
      <c r="B238" s="3">
        <v>1180352.3500000001</v>
      </c>
      <c r="C238" s="3">
        <v>3</v>
      </c>
    </row>
    <row r="239" spans="1:3" x14ac:dyDescent="0.35">
      <c r="A239" s="6" t="s">
        <v>2859</v>
      </c>
      <c r="B239" s="3">
        <v>567200</v>
      </c>
      <c r="C239" s="3">
        <v>1</v>
      </c>
    </row>
    <row r="240" spans="1:3" x14ac:dyDescent="0.35">
      <c r="A240" s="6" t="s">
        <v>1820</v>
      </c>
      <c r="B240" s="3">
        <v>130942.35</v>
      </c>
      <c r="C240" s="3">
        <v>1</v>
      </c>
    </row>
    <row r="241" spans="1:3" x14ac:dyDescent="0.35">
      <c r="A241" s="6" t="s">
        <v>3449</v>
      </c>
      <c r="B241" s="3">
        <v>482210</v>
      </c>
      <c r="C241" s="3">
        <v>1</v>
      </c>
    </row>
    <row r="242" spans="1:3" x14ac:dyDescent="0.35">
      <c r="A242" s="5" t="s">
        <v>3116</v>
      </c>
      <c r="B242" s="3">
        <v>50000</v>
      </c>
      <c r="C242" s="3">
        <v>1</v>
      </c>
    </row>
    <row r="243" spans="1:3" x14ac:dyDescent="0.35">
      <c r="A243" s="6" t="s">
        <v>3110</v>
      </c>
      <c r="B243" s="3">
        <v>50000</v>
      </c>
      <c r="C243" s="3">
        <v>1</v>
      </c>
    </row>
    <row r="244" spans="1:3" x14ac:dyDescent="0.35">
      <c r="A244" s="5" t="s">
        <v>4417</v>
      </c>
      <c r="B244" s="3">
        <v>1100000</v>
      </c>
      <c r="C244" s="3">
        <v>1</v>
      </c>
    </row>
    <row r="245" spans="1:3" x14ac:dyDescent="0.35">
      <c r="A245" s="6" t="s">
        <v>4412</v>
      </c>
      <c r="B245" s="3">
        <v>1100000</v>
      </c>
      <c r="C245" s="3">
        <v>1</v>
      </c>
    </row>
    <row r="246" spans="1:3" x14ac:dyDescent="0.35">
      <c r="A246" s="5" t="s">
        <v>209</v>
      </c>
      <c r="B246" s="3">
        <v>626721.53</v>
      </c>
      <c r="C246" s="3">
        <v>6</v>
      </c>
    </row>
    <row r="247" spans="1:3" x14ac:dyDescent="0.35">
      <c r="A247" s="6"/>
      <c r="B247" s="3">
        <v>25000</v>
      </c>
      <c r="C247" s="3">
        <v>1</v>
      </c>
    </row>
    <row r="248" spans="1:3" x14ac:dyDescent="0.35">
      <c r="A248" s="6" t="s">
        <v>198</v>
      </c>
      <c r="B248" s="3">
        <v>276000</v>
      </c>
      <c r="C248" s="3">
        <v>2</v>
      </c>
    </row>
    <row r="249" spans="1:3" x14ac:dyDescent="0.35">
      <c r="A249" s="6" t="s">
        <v>1218</v>
      </c>
      <c r="B249" s="3">
        <v>43000</v>
      </c>
      <c r="C249" s="3">
        <v>1</v>
      </c>
    </row>
    <row r="250" spans="1:3" x14ac:dyDescent="0.35">
      <c r="A250" s="6" t="s">
        <v>2015</v>
      </c>
      <c r="B250" s="3">
        <v>14000</v>
      </c>
      <c r="C250" s="3">
        <v>1</v>
      </c>
    </row>
    <row r="251" spans="1:3" x14ac:dyDescent="0.35">
      <c r="A251" s="6" t="s">
        <v>652</v>
      </c>
      <c r="B251" s="3">
        <v>268721.53000000003</v>
      </c>
      <c r="C251" s="3">
        <v>1</v>
      </c>
    </row>
    <row r="252" spans="1:3" x14ac:dyDescent="0.35">
      <c r="A252" s="5" t="s">
        <v>4206</v>
      </c>
      <c r="B252" s="3">
        <v>73520</v>
      </c>
      <c r="C252" s="3">
        <v>1</v>
      </c>
    </row>
    <row r="253" spans="1:3" x14ac:dyDescent="0.35">
      <c r="A253" s="6" t="s">
        <v>4201</v>
      </c>
      <c r="B253" s="3">
        <v>73520</v>
      </c>
      <c r="C253" s="3">
        <v>1</v>
      </c>
    </row>
    <row r="254" spans="1:3" x14ac:dyDescent="0.35">
      <c r="A254" s="5" t="s">
        <v>3821</v>
      </c>
      <c r="B254" s="3">
        <v>90142.71</v>
      </c>
      <c r="C254" s="3">
        <v>1</v>
      </c>
    </row>
    <row r="255" spans="1:3" x14ac:dyDescent="0.35">
      <c r="A255" s="6" t="s">
        <v>3816</v>
      </c>
      <c r="B255" s="3">
        <v>90142.71</v>
      </c>
      <c r="C255" s="3">
        <v>1</v>
      </c>
    </row>
    <row r="256" spans="1:3" x14ac:dyDescent="0.35">
      <c r="A256" s="5" t="s">
        <v>3461</v>
      </c>
      <c r="B256" s="3">
        <v>17919398.460000001</v>
      </c>
      <c r="C256" s="3">
        <v>1</v>
      </c>
    </row>
    <row r="257" spans="1:3" x14ac:dyDescent="0.35">
      <c r="A257" s="6" t="s">
        <v>3455</v>
      </c>
      <c r="B257" s="3">
        <v>17919398.460000001</v>
      </c>
      <c r="C257" s="3">
        <v>1</v>
      </c>
    </row>
    <row r="258" spans="1:3" x14ac:dyDescent="0.35">
      <c r="A258" s="5" t="s">
        <v>4438</v>
      </c>
      <c r="B258" s="3">
        <v>148550</v>
      </c>
      <c r="C258" s="3">
        <v>3</v>
      </c>
    </row>
    <row r="259" spans="1:3" x14ac:dyDescent="0.35">
      <c r="A259" s="6" t="s">
        <v>4793</v>
      </c>
      <c r="B259" s="3">
        <v>25550</v>
      </c>
      <c r="C259" s="3">
        <v>1</v>
      </c>
    </row>
    <row r="260" spans="1:3" x14ac:dyDescent="0.35">
      <c r="A260" s="6" t="s">
        <v>4525</v>
      </c>
      <c r="B260" s="3">
        <v>83000</v>
      </c>
      <c r="C260" s="3">
        <v>1</v>
      </c>
    </row>
    <row r="261" spans="1:3" x14ac:dyDescent="0.35">
      <c r="A261" s="6" t="s">
        <v>4433</v>
      </c>
      <c r="B261" s="3">
        <v>40000</v>
      </c>
      <c r="C261" s="3">
        <v>1</v>
      </c>
    </row>
    <row r="262" spans="1:3" x14ac:dyDescent="0.35">
      <c r="A262" s="5" t="s">
        <v>420</v>
      </c>
      <c r="B262" s="3">
        <v>98566</v>
      </c>
      <c r="C262" s="3">
        <v>1</v>
      </c>
    </row>
    <row r="263" spans="1:3" x14ac:dyDescent="0.35">
      <c r="A263" s="6" t="s">
        <v>152</v>
      </c>
      <c r="B263" s="3">
        <v>98566</v>
      </c>
      <c r="C263" s="3">
        <v>1</v>
      </c>
    </row>
    <row r="264" spans="1:3" x14ac:dyDescent="0.35">
      <c r="A264" s="5" t="s">
        <v>560</v>
      </c>
      <c r="B264" s="3">
        <v>98566</v>
      </c>
      <c r="C264" s="3">
        <v>1</v>
      </c>
    </row>
    <row r="265" spans="1:3" x14ac:dyDescent="0.35">
      <c r="A265" s="6" t="s">
        <v>152</v>
      </c>
      <c r="B265" s="3">
        <v>98566</v>
      </c>
      <c r="C265" s="3">
        <v>1</v>
      </c>
    </row>
    <row r="266" spans="1:3" x14ac:dyDescent="0.35">
      <c r="A266" s="5" t="s">
        <v>4304</v>
      </c>
      <c r="B266" s="3">
        <v>250000000</v>
      </c>
      <c r="C266" s="3">
        <v>1</v>
      </c>
    </row>
    <row r="267" spans="1:3" x14ac:dyDescent="0.35">
      <c r="A267" s="6" t="s">
        <v>4963</v>
      </c>
      <c r="B267" s="3">
        <v>250000000</v>
      </c>
      <c r="C267" s="3">
        <v>1</v>
      </c>
    </row>
    <row r="268" spans="1:3" x14ac:dyDescent="0.35">
      <c r="A268" s="5" t="s">
        <v>1709</v>
      </c>
      <c r="B268" s="3">
        <v>120000000</v>
      </c>
      <c r="C268" s="3">
        <v>1</v>
      </c>
    </row>
    <row r="269" spans="1:3" x14ac:dyDescent="0.35">
      <c r="A269" s="6" t="s">
        <v>4963</v>
      </c>
      <c r="B269" s="3">
        <v>120000000</v>
      </c>
      <c r="C269" s="3">
        <v>1</v>
      </c>
    </row>
    <row r="270" spans="1:3" x14ac:dyDescent="0.35">
      <c r="A270" s="5" t="s">
        <v>4633</v>
      </c>
      <c r="B270" s="3">
        <v>39750</v>
      </c>
      <c r="C270" s="3">
        <v>1</v>
      </c>
    </row>
    <row r="271" spans="1:3" x14ac:dyDescent="0.35">
      <c r="A271" s="6" t="s">
        <v>4628</v>
      </c>
      <c r="B271" s="3">
        <v>39750</v>
      </c>
      <c r="C271" s="3">
        <v>1</v>
      </c>
    </row>
    <row r="272" spans="1:3" x14ac:dyDescent="0.35">
      <c r="A272" s="5" t="s">
        <v>2288</v>
      </c>
      <c r="B272" s="3">
        <v>1474789.2</v>
      </c>
      <c r="C272" s="3">
        <v>1</v>
      </c>
    </row>
    <row r="273" spans="1:3" x14ac:dyDescent="0.35">
      <c r="A273" s="6" t="s">
        <v>4963</v>
      </c>
      <c r="B273" s="3">
        <v>1474789.2</v>
      </c>
      <c r="C273" s="3">
        <v>1</v>
      </c>
    </row>
    <row r="274" spans="1:3" x14ac:dyDescent="0.35">
      <c r="A274" s="5" t="s">
        <v>2402</v>
      </c>
      <c r="B274" s="3">
        <v>25200</v>
      </c>
      <c r="C274" s="3">
        <v>1</v>
      </c>
    </row>
    <row r="275" spans="1:3" x14ac:dyDescent="0.35">
      <c r="A275" s="6" t="s">
        <v>2396</v>
      </c>
      <c r="B275" s="3">
        <v>25200</v>
      </c>
      <c r="C275" s="3">
        <v>1</v>
      </c>
    </row>
    <row r="276" spans="1:3" x14ac:dyDescent="0.35">
      <c r="A276" s="5" t="s">
        <v>3238</v>
      </c>
      <c r="B276" s="3">
        <v>40000</v>
      </c>
      <c r="C276" s="3">
        <v>1</v>
      </c>
    </row>
    <row r="277" spans="1:3" x14ac:dyDescent="0.35">
      <c r="A277" s="6" t="s">
        <v>3232</v>
      </c>
      <c r="B277" s="3">
        <v>40000</v>
      </c>
      <c r="C277" s="3">
        <v>1</v>
      </c>
    </row>
    <row r="278" spans="1:3" x14ac:dyDescent="0.35">
      <c r="A278" s="5" t="s">
        <v>1497</v>
      </c>
      <c r="B278" s="3">
        <v>44000</v>
      </c>
      <c r="C278" s="3">
        <v>1</v>
      </c>
    </row>
    <row r="279" spans="1:3" x14ac:dyDescent="0.35">
      <c r="A279" s="6" t="s">
        <v>1491</v>
      </c>
      <c r="B279" s="3">
        <v>44000</v>
      </c>
      <c r="C279" s="3">
        <v>1</v>
      </c>
    </row>
    <row r="280" spans="1:3" x14ac:dyDescent="0.35">
      <c r="A280" s="5" t="s">
        <v>1036</v>
      </c>
      <c r="B280" s="3">
        <v>700788</v>
      </c>
      <c r="C280" s="3">
        <v>2</v>
      </c>
    </row>
    <row r="281" spans="1:3" x14ac:dyDescent="0.35">
      <c r="A281" s="6" t="s">
        <v>1031</v>
      </c>
      <c r="B281" s="3">
        <v>248788</v>
      </c>
      <c r="C281" s="3">
        <v>1</v>
      </c>
    </row>
    <row r="282" spans="1:3" x14ac:dyDescent="0.35">
      <c r="A282" s="6" t="s">
        <v>4814</v>
      </c>
      <c r="B282" s="3">
        <v>452000</v>
      </c>
      <c r="C282" s="3">
        <v>1</v>
      </c>
    </row>
    <row r="283" spans="1:3" x14ac:dyDescent="0.35">
      <c r="A283" s="5" t="s">
        <v>269</v>
      </c>
      <c r="B283" s="3">
        <v>426949</v>
      </c>
      <c r="C283" s="3">
        <v>4</v>
      </c>
    </row>
    <row r="284" spans="1:3" x14ac:dyDescent="0.35">
      <c r="A284" s="6" t="s">
        <v>152</v>
      </c>
      <c r="B284" s="3">
        <v>399242</v>
      </c>
      <c r="C284" s="3">
        <v>3</v>
      </c>
    </row>
    <row r="285" spans="1:3" x14ac:dyDescent="0.35">
      <c r="A285" s="6" t="s">
        <v>187</v>
      </c>
      <c r="B285" s="3">
        <v>27707</v>
      </c>
      <c r="C285" s="3">
        <v>1</v>
      </c>
    </row>
    <row r="286" spans="1:3" x14ac:dyDescent="0.35">
      <c r="A286" s="5" t="s">
        <v>4000</v>
      </c>
      <c r="B286" s="3">
        <v>40000</v>
      </c>
      <c r="C286" s="3">
        <v>1</v>
      </c>
    </row>
    <row r="287" spans="1:3" x14ac:dyDescent="0.35">
      <c r="A287" s="6" t="s">
        <v>3995</v>
      </c>
      <c r="B287" s="3">
        <v>40000</v>
      </c>
      <c r="C287" s="3">
        <v>1</v>
      </c>
    </row>
    <row r="288" spans="1:3" x14ac:dyDescent="0.35">
      <c r="A288" s="5" t="s">
        <v>377</v>
      </c>
      <c r="B288" s="3">
        <v>107506538</v>
      </c>
      <c r="C288" s="3">
        <v>25</v>
      </c>
    </row>
    <row r="289" spans="1:3" x14ac:dyDescent="0.35">
      <c r="A289" s="6" t="s">
        <v>1614</v>
      </c>
      <c r="B289" s="3">
        <v>250000</v>
      </c>
      <c r="C289" s="3">
        <v>1</v>
      </c>
    </row>
    <row r="290" spans="1:3" x14ac:dyDescent="0.35">
      <c r="A290" s="6" t="s">
        <v>371</v>
      </c>
      <c r="B290" s="3">
        <v>120000</v>
      </c>
      <c r="C290" s="3">
        <v>1</v>
      </c>
    </row>
    <row r="291" spans="1:3" x14ac:dyDescent="0.35">
      <c r="A291" s="6" t="s">
        <v>78</v>
      </c>
      <c r="B291" s="3">
        <v>71000000</v>
      </c>
      <c r="C291" s="3">
        <v>3</v>
      </c>
    </row>
    <row r="292" spans="1:3" x14ac:dyDescent="0.35">
      <c r="A292" s="6" t="s">
        <v>1410</v>
      </c>
      <c r="B292" s="3">
        <v>2740000</v>
      </c>
      <c r="C292" s="3">
        <v>1</v>
      </c>
    </row>
    <row r="293" spans="1:3" x14ac:dyDescent="0.35">
      <c r="A293" s="6" t="s">
        <v>4423</v>
      </c>
      <c r="B293" s="3">
        <v>465500</v>
      </c>
      <c r="C293" s="3">
        <v>1</v>
      </c>
    </row>
    <row r="294" spans="1:3" x14ac:dyDescent="0.35">
      <c r="A294" s="6" t="s">
        <v>4902</v>
      </c>
      <c r="B294" s="3">
        <v>118800</v>
      </c>
      <c r="C294" s="3">
        <v>2</v>
      </c>
    </row>
    <row r="295" spans="1:3" x14ac:dyDescent="0.35">
      <c r="A295" s="6" t="s">
        <v>2667</v>
      </c>
      <c r="B295" s="3">
        <v>2020653</v>
      </c>
      <c r="C295" s="3">
        <v>1</v>
      </c>
    </row>
    <row r="296" spans="1:3" x14ac:dyDescent="0.35">
      <c r="A296" s="6" t="s">
        <v>2768</v>
      </c>
      <c r="B296" s="3">
        <v>4000000</v>
      </c>
      <c r="C296" s="3">
        <v>2</v>
      </c>
    </row>
    <row r="297" spans="1:3" x14ac:dyDescent="0.35">
      <c r="A297" s="6" t="s">
        <v>1015</v>
      </c>
      <c r="B297" s="3">
        <v>24950000</v>
      </c>
      <c r="C297" s="3">
        <v>4</v>
      </c>
    </row>
    <row r="298" spans="1:3" x14ac:dyDescent="0.35">
      <c r="A298" s="6" t="s">
        <v>4662</v>
      </c>
      <c r="B298" s="3">
        <v>544000</v>
      </c>
      <c r="C298" s="3">
        <v>1</v>
      </c>
    </row>
    <row r="299" spans="1:3" x14ac:dyDescent="0.35">
      <c r="A299" s="6" t="s">
        <v>3414</v>
      </c>
      <c r="B299" s="3">
        <v>31500</v>
      </c>
      <c r="C299" s="3">
        <v>1</v>
      </c>
    </row>
    <row r="300" spans="1:3" x14ac:dyDescent="0.35">
      <c r="A300" s="6" t="s">
        <v>4489</v>
      </c>
      <c r="B300" s="3">
        <v>26500</v>
      </c>
      <c r="C300" s="3">
        <v>1</v>
      </c>
    </row>
    <row r="301" spans="1:3" x14ac:dyDescent="0.35">
      <c r="A301" s="6" t="s">
        <v>3024</v>
      </c>
      <c r="B301" s="3">
        <v>962353</v>
      </c>
      <c r="C301" s="3">
        <v>1</v>
      </c>
    </row>
    <row r="302" spans="1:3" x14ac:dyDescent="0.35">
      <c r="A302" s="6" t="s">
        <v>3174</v>
      </c>
      <c r="B302" s="3">
        <v>60000</v>
      </c>
      <c r="C302" s="3">
        <v>1</v>
      </c>
    </row>
    <row r="303" spans="1:3" x14ac:dyDescent="0.35">
      <c r="A303" s="6" t="s">
        <v>819</v>
      </c>
      <c r="B303" s="3">
        <v>67432</v>
      </c>
      <c r="C303" s="3">
        <v>1</v>
      </c>
    </row>
    <row r="304" spans="1:3" x14ac:dyDescent="0.35">
      <c r="A304" s="6" t="s">
        <v>2845</v>
      </c>
      <c r="B304" s="3">
        <v>40000</v>
      </c>
      <c r="C304" s="3">
        <v>1</v>
      </c>
    </row>
    <row r="305" spans="1:3" x14ac:dyDescent="0.35">
      <c r="A305" s="6" t="s">
        <v>2136</v>
      </c>
      <c r="B305" s="3">
        <v>30000</v>
      </c>
      <c r="C305" s="3">
        <v>1</v>
      </c>
    </row>
    <row r="306" spans="1:3" x14ac:dyDescent="0.35">
      <c r="A306" s="6" t="s">
        <v>3375</v>
      </c>
      <c r="B306" s="3">
        <v>79800</v>
      </c>
      <c r="C306" s="3">
        <v>1</v>
      </c>
    </row>
    <row r="307" spans="1:3" x14ac:dyDescent="0.35">
      <c r="A307" s="5" t="s">
        <v>912</v>
      </c>
      <c r="B307" s="3">
        <v>172950</v>
      </c>
      <c r="C307" s="3">
        <v>1</v>
      </c>
    </row>
    <row r="308" spans="1:3" x14ac:dyDescent="0.35">
      <c r="A308" s="6" t="s">
        <v>907</v>
      </c>
      <c r="B308" s="3">
        <v>172950</v>
      </c>
      <c r="C308" s="3">
        <v>1</v>
      </c>
    </row>
    <row r="309" spans="1:3" x14ac:dyDescent="0.35">
      <c r="A309" s="5" t="s">
        <v>794</v>
      </c>
      <c r="B309" s="3">
        <v>10500000</v>
      </c>
      <c r="C309" s="3">
        <v>1</v>
      </c>
    </row>
    <row r="310" spans="1:3" x14ac:dyDescent="0.35">
      <c r="A310" s="6" t="s">
        <v>4963</v>
      </c>
      <c r="B310" s="3">
        <v>10500000</v>
      </c>
      <c r="C310" s="3">
        <v>1</v>
      </c>
    </row>
    <row r="311" spans="1:3" x14ac:dyDescent="0.35">
      <c r="A311" s="5" t="s">
        <v>2133</v>
      </c>
      <c r="B311" s="3">
        <v>212425</v>
      </c>
      <c r="C311" s="3">
        <v>4</v>
      </c>
    </row>
    <row r="312" spans="1:3" x14ac:dyDescent="0.35">
      <c r="A312" s="6" t="s">
        <v>2584</v>
      </c>
      <c r="B312" s="3">
        <v>82450</v>
      </c>
      <c r="C312" s="3">
        <v>1</v>
      </c>
    </row>
    <row r="313" spans="1:3" x14ac:dyDescent="0.35">
      <c r="A313" s="6" t="s">
        <v>2279</v>
      </c>
      <c r="B313" s="3">
        <v>34000</v>
      </c>
      <c r="C313" s="3">
        <v>1</v>
      </c>
    </row>
    <row r="314" spans="1:3" x14ac:dyDescent="0.35">
      <c r="A314" s="6" t="s">
        <v>2653</v>
      </c>
      <c r="B314" s="3">
        <v>56825</v>
      </c>
      <c r="C314" s="3">
        <v>1</v>
      </c>
    </row>
    <row r="315" spans="1:3" x14ac:dyDescent="0.35">
      <c r="A315" s="6" t="s">
        <v>2129</v>
      </c>
      <c r="B315" s="3">
        <v>39150</v>
      </c>
      <c r="C315" s="3">
        <v>1</v>
      </c>
    </row>
    <row r="316" spans="1:3" x14ac:dyDescent="0.35">
      <c r="A316" s="5" t="s">
        <v>4590</v>
      </c>
      <c r="B316" s="3">
        <v>25000000</v>
      </c>
      <c r="C316" s="3">
        <v>1</v>
      </c>
    </row>
    <row r="317" spans="1:3" x14ac:dyDescent="0.35">
      <c r="A317" s="6" t="s">
        <v>4963</v>
      </c>
      <c r="B317" s="3">
        <v>25000000</v>
      </c>
      <c r="C317" s="3">
        <v>1</v>
      </c>
    </row>
    <row r="318" spans="1:3" x14ac:dyDescent="0.35">
      <c r="A318" s="5" t="s">
        <v>1163</v>
      </c>
      <c r="B318" s="3">
        <v>777371.70000000007</v>
      </c>
      <c r="C318" s="3">
        <v>3</v>
      </c>
    </row>
    <row r="319" spans="1:3" x14ac:dyDescent="0.35">
      <c r="A319" s="6" t="s">
        <v>1158</v>
      </c>
      <c r="B319" s="3">
        <v>521373</v>
      </c>
      <c r="C319" s="3">
        <v>1</v>
      </c>
    </row>
    <row r="320" spans="1:3" x14ac:dyDescent="0.35">
      <c r="A320" s="6" t="s">
        <v>2049</v>
      </c>
      <c r="B320" s="3">
        <v>213332.3</v>
      </c>
      <c r="C320" s="3">
        <v>1</v>
      </c>
    </row>
    <row r="321" spans="1:3" x14ac:dyDescent="0.35">
      <c r="A321" s="6" t="s">
        <v>1814</v>
      </c>
      <c r="B321" s="3">
        <v>42666.400000000001</v>
      </c>
      <c r="C321" s="3">
        <v>1</v>
      </c>
    </row>
    <row r="322" spans="1:3" x14ac:dyDescent="0.35">
      <c r="A322" s="5" t="s">
        <v>2933</v>
      </c>
      <c r="B322" s="3">
        <v>35572495.809999995</v>
      </c>
      <c r="C322" s="3">
        <v>12</v>
      </c>
    </row>
    <row r="323" spans="1:3" x14ac:dyDescent="0.35">
      <c r="A323" s="6" t="s">
        <v>3211</v>
      </c>
      <c r="B323" s="3">
        <v>10000000</v>
      </c>
      <c r="C323" s="3">
        <v>2</v>
      </c>
    </row>
    <row r="324" spans="1:3" x14ac:dyDescent="0.35">
      <c r="A324" s="6" t="s">
        <v>3215</v>
      </c>
      <c r="B324" s="3">
        <v>5000000</v>
      </c>
      <c r="C324" s="3">
        <v>1</v>
      </c>
    </row>
    <row r="325" spans="1:3" x14ac:dyDescent="0.35">
      <c r="A325" s="6" t="s">
        <v>2929</v>
      </c>
      <c r="B325" s="3">
        <v>106766.91</v>
      </c>
      <c r="C325" s="3">
        <v>1</v>
      </c>
    </row>
    <row r="326" spans="1:3" x14ac:dyDescent="0.35">
      <c r="A326" s="6" t="s">
        <v>3207</v>
      </c>
      <c r="B326" s="3">
        <v>9500000</v>
      </c>
      <c r="C326" s="3">
        <v>1</v>
      </c>
    </row>
    <row r="327" spans="1:3" x14ac:dyDescent="0.35">
      <c r="A327" s="6" t="s">
        <v>3790</v>
      </c>
      <c r="B327" s="3">
        <v>369000</v>
      </c>
      <c r="C327" s="3">
        <v>1</v>
      </c>
    </row>
    <row r="328" spans="1:3" x14ac:dyDescent="0.35">
      <c r="A328" s="6" t="s">
        <v>2966</v>
      </c>
      <c r="B328" s="3">
        <v>5313262.05</v>
      </c>
      <c r="C328" s="3">
        <v>3</v>
      </c>
    </row>
    <row r="329" spans="1:3" x14ac:dyDescent="0.35">
      <c r="A329" s="6" t="s">
        <v>4098</v>
      </c>
      <c r="B329" s="3">
        <v>148541.12</v>
      </c>
      <c r="C329" s="3">
        <v>1</v>
      </c>
    </row>
    <row r="330" spans="1:3" x14ac:dyDescent="0.35">
      <c r="A330" s="6" t="s">
        <v>3196</v>
      </c>
      <c r="B330" s="3">
        <v>5134925.7300000004</v>
      </c>
      <c r="C330" s="3">
        <v>2</v>
      </c>
    </row>
    <row r="331" spans="1:3" x14ac:dyDescent="0.35">
      <c r="A331" s="5" t="s">
        <v>942</v>
      </c>
      <c r="B331" s="3">
        <v>125000</v>
      </c>
      <c r="C331" s="3">
        <v>1</v>
      </c>
    </row>
    <row r="332" spans="1:3" x14ac:dyDescent="0.35">
      <c r="A332" s="6" t="s">
        <v>936</v>
      </c>
      <c r="B332" s="3">
        <v>125000</v>
      </c>
      <c r="C332" s="3">
        <v>1</v>
      </c>
    </row>
    <row r="333" spans="1:3" x14ac:dyDescent="0.35">
      <c r="A333" s="5" t="s">
        <v>4253</v>
      </c>
      <c r="B333" s="3">
        <v>31875</v>
      </c>
      <c r="C333" s="3">
        <v>1</v>
      </c>
    </row>
    <row r="334" spans="1:3" x14ac:dyDescent="0.35">
      <c r="A334" s="6" t="s">
        <v>4248</v>
      </c>
      <c r="B334" s="3">
        <v>31875</v>
      </c>
      <c r="C334" s="3">
        <v>1</v>
      </c>
    </row>
    <row r="335" spans="1:3" x14ac:dyDescent="0.35">
      <c r="A335" s="5" t="s">
        <v>2393</v>
      </c>
      <c r="B335" s="3">
        <v>342000</v>
      </c>
      <c r="C335" s="3">
        <v>1</v>
      </c>
    </row>
    <row r="336" spans="1:3" x14ac:dyDescent="0.35">
      <c r="A336" s="6" t="s">
        <v>2388</v>
      </c>
      <c r="B336" s="3">
        <v>342000</v>
      </c>
      <c r="C336" s="3">
        <v>1</v>
      </c>
    </row>
    <row r="337" spans="1:3" x14ac:dyDescent="0.35">
      <c r="A337" s="5" t="s">
        <v>1514</v>
      </c>
      <c r="B337" s="3">
        <v>2952265</v>
      </c>
      <c r="C337" s="3">
        <v>2</v>
      </c>
    </row>
    <row r="338" spans="1:3" x14ac:dyDescent="0.35">
      <c r="A338" s="6" t="s">
        <v>1410</v>
      </c>
      <c r="B338" s="3">
        <v>2740000</v>
      </c>
      <c r="C338" s="3">
        <v>1</v>
      </c>
    </row>
    <row r="339" spans="1:3" x14ac:dyDescent="0.35">
      <c r="A339" s="6" t="s">
        <v>4317</v>
      </c>
      <c r="B339" s="3">
        <v>212265</v>
      </c>
      <c r="C339" s="3">
        <v>1</v>
      </c>
    </row>
    <row r="340" spans="1:3" x14ac:dyDescent="0.35">
      <c r="A340" s="5" t="s">
        <v>3384</v>
      </c>
      <c r="B340" s="3">
        <v>10267120</v>
      </c>
      <c r="C340" s="3">
        <v>3</v>
      </c>
    </row>
    <row r="341" spans="1:3" x14ac:dyDescent="0.35">
      <c r="A341" s="6" t="s">
        <v>3762</v>
      </c>
      <c r="B341" s="3">
        <v>9800000</v>
      </c>
      <c r="C341" s="3">
        <v>1</v>
      </c>
    </row>
    <row r="342" spans="1:3" x14ac:dyDescent="0.35">
      <c r="A342" s="6" t="s">
        <v>1504</v>
      </c>
      <c r="B342" s="3">
        <v>270000</v>
      </c>
      <c r="C342" s="3">
        <v>1</v>
      </c>
    </row>
    <row r="343" spans="1:3" x14ac:dyDescent="0.35">
      <c r="A343" s="6" t="s">
        <v>152</v>
      </c>
      <c r="B343" s="3">
        <v>197120</v>
      </c>
      <c r="C343" s="3">
        <v>1</v>
      </c>
    </row>
    <row r="344" spans="1:3" x14ac:dyDescent="0.35">
      <c r="A344" s="5" t="s">
        <v>1480</v>
      </c>
      <c r="B344" s="3">
        <v>150000</v>
      </c>
      <c r="C344" s="3">
        <v>1</v>
      </c>
    </row>
    <row r="345" spans="1:3" x14ac:dyDescent="0.35">
      <c r="A345" s="6" t="s">
        <v>1474</v>
      </c>
      <c r="B345" s="3">
        <v>150000</v>
      </c>
      <c r="C345" s="3">
        <v>1</v>
      </c>
    </row>
    <row r="346" spans="1:3" x14ac:dyDescent="0.35">
      <c r="A346" s="5" t="s">
        <v>1978</v>
      </c>
      <c r="B346" s="3">
        <v>25666.81</v>
      </c>
      <c r="C346" s="3">
        <v>1</v>
      </c>
    </row>
    <row r="347" spans="1:3" x14ac:dyDescent="0.35">
      <c r="A347" s="6" t="s">
        <v>4963</v>
      </c>
      <c r="B347" s="3">
        <v>25666.81</v>
      </c>
      <c r="C347" s="3">
        <v>1</v>
      </c>
    </row>
    <row r="348" spans="1:3" x14ac:dyDescent="0.35">
      <c r="A348" s="5" t="s">
        <v>1945</v>
      </c>
      <c r="B348" s="3">
        <v>815507</v>
      </c>
      <c r="C348" s="3">
        <v>3</v>
      </c>
    </row>
    <row r="349" spans="1:3" x14ac:dyDescent="0.35">
      <c r="A349" s="6" t="s">
        <v>1939</v>
      </c>
      <c r="B349" s="3">
        <v>96315</v>
      </c>
      <c r="C349" s="3">
        <v>1</v>
      </c>
    </row>
    <row r="350" spans="1:3" x14ac:dyDescent="0.35">
      <c r="A350" s="6" t="s">
        <v>3394</v>
      </c>
      <c r="B350" s="3">
        <v>80000</v>
      </c>
      <c r="C350" s="3">
        <v>1</v>
      </c>
    </row>
    <row r="351" spans="1:3" x14ac:dyDescent="0.35">
      <c r="A351" s="6" t="s">
        <v>4507</v>
      </c>
      <c r="B351" s="3">
        <v>639192</v>
      </c>
      <c r="C351" s="3">
        <v>1</v>
      </c>
    </row>
    <row r="352" spans="1:3" x14ac:dyDescent="0.35">
      <c r="A352" s="5" t="s">
        <v>493</v>
      </c>
      <c r="B352" s="3">
        <v>59037</v>
      </c>
      <c r="C352" s="3">
        <v>3</v>
      </c>
    </row>
    <row r="353" spans="1:3" x14ac:dyDescent="0.35">
      <c r="A353" s="6" t="s">
        <v>488</v>
      </c>
      <c r="B353" s="3">
        <v>25000</v>
      </c>
      <c r="C353" s="3">
        <v>1</v>
      </c>
    </row>
    <row r="354" spans="1:3" x14ac:dyDescent="0.35">
      <c r="A354" s="6" t="s">
        <v>2472</v>
      </c>
      <c r="B354" s="3">
        <v>15584</v>
      </c>
      <c r="C354" s="3">
        <v>1</v>
      </c>
    </row>
    <row r="355" spans="1:3" x14ac:dyDescent="0.35">
      <c r="A355" s="6" t="s">
        <v>4452</v>
      </c>
      <c r="B355" s="3">
        <v>18453</v>
      </c>
      <c r="C355" s="3">
        <v>1</v>
      </c>
    </row>
    <row r="356" spans="1:3" x14ac:dyDescent="0.35">
      <c r="A356" s="5" t="s">
        <v>1770</v>
      </c>
      <c r="B356" s="3">
        <v>22676.309999999998</v>
      </c>
      <c r="C356" s="3">
        <v>2</v>
      </c>
    </row>
    <row r="357" spans="1:3" x14ac:dyDescent="0.35">
      <c r="A357" s="6" t="s">
        <v>2299</v>
      </c>
      <c r="B357" s="3">
        <v>11900</v>
      </c>
      <c r="C357" s="3">
        <v>1</v>
      </c>
    </row>
    <row r="358" spans="1:3" x14ac:dyDescent="0.35">
      <c r="A358" s="6" t="s">
        <v>1765</v>
      </c>
      <c r="B358" s="3">
        <v>10776.31</v>
      </c>
      <c r="C358" s="3">
        <v>1</v>
      </c>
    </row>
    <row r="359" spans="1:3" x14ac:dyDescent="0.35">
      <c r="A359" s="5" t="s">
        <v>953</v>
      </c>
      <c r="B359" s="3">
        <v>700000</v>
      </c>
      <c r="C359" s="3">
        <v>2</v>
      </c>
    </row>
    <row r="360" spans="1:3" x14ac:dyDescent="0.35">
      <c r="A360" s="6" t="s">
        <v>1716</v>
      </c>
      <c r="B360" s="3">
        <v>200000</v>
      </c>
      <c r="C360" s="3">
        <v>1</v>
      </c>
    </row>
    <row r="361" spans="1:3" x14ac:dyDescent="0.35">
      <c r="A361" s="6" t="s">
        <v>948</v>
      </c>
      <c r="B361" s="3">
        <v>500000</v>
      </c>
      <c r="C361" s="3">
        <v>1</v>
      </c>
    </row>
    <row r="362" spans="1:3" x14ac:dyDescent="0.35">
      <c r="A362" s="5" t="s">
        <v>3883</v>
      </c>
      <c r="B362" s="3">
        <v>455288</v>
      </c>
      <c r="C362" s="3">
        <v>1</v>
      </c>
    </row>
    <row r="363" spans="1:3" x14ac:dyDescent="0.35">
      <c r="A363" s="6" t="s">
        <v>3877</v>
      </c>
      <c r="B363" s="3">
        <v>455288</v>
      </c>
      <c r="C363" s="3">
        <v>1</v>
      </c>
    </row>
    <row r="364" spans="1:3" x14ac:dyDescent="0.35">
      <c r="A364" s="5" t="s">
        <v>2628</v>
      </c>
      <c r="B364" s="3">
        <v>500000000</v>
      </c>
      <c r="C364" s="3">
        <v>1</v>
      </c>
    </row>
    <row r="365" spans="1:3" x14ac:dyDescent="0.35">
      <c r="A365" s="6" t="s">
        <v>4963</v>
      </c>
      <c r="B365" s="3">
        <v>500000000</v>
      </c>
      <c r="C365" s="3">
        <v>1</v>
      </c>
    </row>
    <row r="366" spans="1:3" x14ac:dyDescent="0.35">
      <c r="A366" s="5" t="s">
        <v>1600</v>
      </c>
      <c r="B366" s="3">
        <v>124000</v>
      </c>
      <c r="C366" s="3">
        <v>1</v>
      </c>
    </row>
    <row r="367" spans="1:3" x14ac:dyDescent="0.35">
      <c r="A367" s="6" t="s">
        <v>1594</v>
      </c>
      <c r="B367" s="3">
        <v>124000</v>
      </c>
      <c r="C367" s="3">
        <v>1</v>
      </c>
    </row>
    <row r="368" spans="1:3" x14ac:dyDescent="0.35">
      <c r="A368" s="5" t="s">
        <v>3485</v>
      </c>
      <c r="B368" s="3">
        <v>191146.28999999998</v>
      </c>
      <c r="C368" s="3">
        <v>2</v>
      </c>
    </row>
    <row r="369" spans="1:3" x14ac:dyDescent="0.35">
      <c r="A369" s="6" t="s">
        <v>3851</v>
      </c>
      <c r="B369" s="3">
        <v>149143.35999999999</v>
      </c>
      <c r="C369" s="3">
        <v>1</v>
      </c>
    </row>
    <row r="370" spans="1:3" x14ac:dyDescent="0.35">
      <c r="A370" s="6" t="s">
        <v>3480</v>
      </c>
      <c r="B370" s="3">
        <v>42002.93</v>
      </c>
      <c r="C370" s="3">
        <v>1</v>
      </c>
    </row>
    <row r="371" spans="1:3" x14ac:dyDescent="0.35">
      <c r="A371" s="5" t="s">
        <v>4828</v>
      </c>
      <c r="B371" s="3">
        <v>73420</v>
      </c>
      <c r="C371" s="3">
        <v>1</v>
      </c>
    </row>
    <row r="372" spans="1:3" x14ac:dyDescent="0.35">
      <c r="A372" s="6" t="s">
        <v>4823</v>
      </c>
      <c r="B372" s="3">
        <v>73420</v>
      </c>
      <c r="C372" s="3">
        <v>1</v>
      </c>
    </row>
    <row r="373" spans="1:3" x14ac:dyDescent="0.35">
      <c r="A373" s="5" t="s">
        <v>1425</v>
      </c>
      <c r="B373" s="3">
        <v>0</v>
      </c>
      <c r="C373" s="3">
        <v>1</v>
      </c>
    </row>
    <row r="374" spans="1:3" x14ac:dyDescent="0.35">
      <c r="A374" s="6" t="s">
        <v>1419</v>
      </c>
      <c r="B374" s="3">
        <v>0</v>
      </c>
      <c r="C374" s="3">
        <v>1</v>
      </c>
    </row>
    <row r="375" spans="1:3" x14ac:dyDescent="0.35">
      <c r="A375" s="5" t="s">
        <v>4331</v>
      </c>
      <c r="B375" s="3">
        <v>438099</v>
      </c>
      <c r="C375" s="3">
        <v>1</v>
      </c>
    </row>
    <row r="376" spans="1:3" x14ac:dyDescent="0.35">
      <c r="A376" s="6" t="s">
        <v>4326</v>
      </c>
      <c r="B376" s="3">
        <v>438099</v>
      </c>
      <c r="C376" s="3">
        <v>1</v>
      </c>
    </row>
    <row r="377" spans="1:3" x14ac:dyDescent="0.35">
      <c r="A377" s="5" t="s">
        <v>2163</v>
      </c>
      <c r="B377" s="3">
        <v>60000</v>
      </c>
      <c r="C377" s="3">
        <v>1</v>
      </c>
    </row>
    <row r="378" spans="1:3" x14ac:dyDescent="0.35">
      <c r="A378" s="6" t="s">
        <v>2158</v>
      </c>
      <c r="B378" s="3">
        <v>60000</v>
      </c>
      <c r="C378" s="3">
        <v>1</v>
      </c>
    </row>
    <row r="379" spans="1:3" x14ac:dyDescent="0.35">
      <c r="A379" s="5" t="s">
        <v>3271</v>
      </c>
      <c r="B379" s="3">
        <v>170380</v>
      </c>
      <c r="C379" s="3">
        <v>2</v>
      </c>
    </row>
    <row r="380" spans="1:3" x14ac:dyDescent="0.35">
      <c r="A380" s="6" t="s">
        <v>3266</v>
      </c>
      <c r="B380" s="3">
        <v>113930</v>
      </c>
      <c r="C380" s="3">
        <v>1</v>
      </c>
    </row>
    <row r="381" spans="1:3" x14ac:dyDescent="0.35">
      <c r="A381" s="6" t="s">
        <v>4088</v>
      </c>
      <c r="B381" s="3">
        <v>56450</v>
      </c>
      <c r="C381" s="3">
        <v>1</v>
      </c>
    </row>
    <row r="382" spans="1:3" x14ac:dyDescent="0.35">
      <c r="A382" s="5" t="s">
        <v>390</v>
      </c>
      <c r="B382" s="3">
        <v>41225</v>
      </c>
      <c r="C382" s="3">
        <v>1</v>
      </c>
    </row>
    <row r="383" spans="1:3" x14ac:dyDescent="0.35">
      <c r="A383" s="6" t="s">
        <v>384</v>
      </c>
      <c r="B383" s="3">
        <v>41225</v>
      </c>
      <c r="C383" s="3">
        <v>1</v>
      </c>
    </row>
    <row r="384" spans="1:3" x14ac:dyDescent="0.35">
      <c r="A384" s="5" t="s">
        <v>3635</v>
      </c>
      <c r="B384" s="3">
        <v>500000</v>
      </c>
      <c r="C384" s="3">
        <v>1</v>
      </c>
    </row>
    <row r="385" spans="1:3" x14ac:dyDescent="0.35">
      <c r="A385" s="6" t="s">
        <v>3630</v>
      </c>
      <c r="B385" s="3">
        <v>500000</v>
      </c>
      <c r="C385" s="3">
        <v>1</v>
      </c>
    </row>
    <row r="386" spans="1:3" x14ac:dyDescent="0.35">
      <c r="A386" s="5" t="s">
        <v>4682</v>
      </c>
      <c r="B386" s="3">
        <v>18950</v>
      </c>
      <c r="C386" s="3">
        <v>2</v>
      </c>
    </row>
    <row r="387" spans="1:3" x14ac:dyDescent="0.35">
      <c r="A387" s="6" t="s">
        <v>4677</v>
      </c>
      <c r="B387" s="3">
        <v>18950</v>
      </c>
      <c r="C387" s="3">
        <v>2</v>
      </c>
    </row>
    <row r="388" spans="1:3" x14ac:dyDescent="0.35">
      <c r="A388" s="5" t="s">
        <v>1863</v>
      </c>
      <c r="B388" s="3">
        <v>74881</v>
      </c>
      <c r="C388" s="3">
        <v>1</v>
      </c>
    </row>
    <row r="389" spans="1:3" x14ac:dyDescent="0.35">
      <c r="A389" s="6" t="s">
        <v>235</v>
      </c>
      <c r="B389" s="3">
        <v>74881</v>
      </c>
      <c r="C389" s="3">
        <v>1</v>
      </c>
    </row>
    <row r="390" spans="1:3" x14ac:dyDescent="0.35">
      <c r="A390" s="5" t="s">
        <v>1403</v>
      </c>
      <c r="B390" s="3">
        <v>154910</v>
      </c>
      <c r="C390" s="3">
        <v>1</v>
      </c>
    </row>
    <row r="391" spans="1:3" x14ac:dyDescent="0.35">
      <c r="A391" s="6" t="s">
        <v>1397</v>
      </c>
      <c r="B391" s="3">
        <v>154910</v>
      </c>
      <c r="C391" s="3">
        <v>1</v>
      </c>
    </row>
    <row r="392" spans="1:3" x14ac:dyDescent="0.35">
      <c r="A392" s="5" t="s">
        <v>1874</v>
      </c>
      <c r="B392" s="3">
        <v>49815</v>
      </c>
      <c r="C392" s="3">
        <v>1</v>
      </c>
    </row>
    <row r="393" spans="1:3" x14ac:dyDescent="0.35">
      <c r="A393" s="6" t="s">
        <v>1869</v>
      </c>
      <c r="B393" s="3">
        <v>49815</v>
      </c>
      <c r="C393" s="3">
        <v>1</v>
      </c>
    </row>
    <row r="394" spans="1:3" x14ac:dyDescent="0.35">
      <c r="A394" s="5" t="s">
        <v>1131</v>
      </c>
      <c r="B394" s="3">
        <v>0</v>
      </c>
      <c r="C394" s="3">
        <v>1</v>
      </c>
    </row>
    <row r="395" spans="1:3" x14ac:dyDescent="0.35">
      <c r="A395" s="6" t="s">
        <v>1126</v>
      </c>
      <c r="B395" s="3">
        <v>0</v>
      </c>
      <c r="C395" s="3">
        <v>1</v>
      </c>
    </row>
    <row r="396" spans="1:3" x14ac:dyDescent="0.35">
      <c r="A396" s="5" t="s">
        <v>464</v>
      </c>
      <c r="B396" s="3">
        <v>649118</v>
      </c>
      <c r="C396" s="3">
        <v>10</v>
      </c>
    </row>
    <row r="397" spans="1:3" x14ac:dyDescent="0.35">
      <c r="A397" s="6" t="s">
        <v>1337</v>
      </c>
      <c r="B397" s="3">
        <v>300000</v>
      </c>
      <c r="C397" s="3">
        <v>1</v>
      </c>
    </row>
    <row r="398" spans="1:3" x14ac:dyDescent="0.35">
      <c r="A398" s="6" t="s">
        <v>781</v>
      </c>
      <c r="B398" s="3">
        <v>104320</v>
      </c>
      <c r="C398" s="3">
        <v>3</v>
      </c>
    </row>
    <row r="399" spans="1:3" x14ac:dyDescent="0.35">
      <c r="A399" s="6" t="s">
        <v>1061</v>
      </c>
      <c r="B399" s="3">
        <v>21795</v>
      </c>
      <c r="C399" s="3">
        <v>1</v>
      </c>
    </row>
    <row r="400" spans="1:3" x14ac:dyDescent="0.35">
      <c r="A400" s="6" t="s">
        <v>1228</v>
      </c>
      <c r="B400" s="3">
        <v>18803</v>
      </c>
      <c r="C400" s="3">
        <v>1</v>
      </c>
    </row>
    <row r="401" spans="1:3" x14ac:dyDescent="0.35">
      <c r="A401" s="6" t="s">
        <v>999</v>
      </c>
      <c r="B401" s="3">
        <v>15000</v>
      </c>
      <c r="C401" s="3">
        <v>1</v>
      </c>
    </row>
    <row r="402" spans="1:3" x14ac:dyDescent="0.35">
      <c r="A402" s="6" t="s">
        <v>2693</v>
      </c>
      <c r="B402" s="3">
        <v>109200</v>
      </c>
      <c r="C402" s="3">
        <v>2</v>
      </c>
    </row>
    <row r="403" spans="1:3" x14ac:dyDescent="0.35">
      <c r="A403" s="6" t="s">
        <v>459</v>
      </c>
      <c r="B403" s="3">
        <v>80000</v>
      </c>
      <c r="C403" s="3">
        <v>1</v>
      </c>
    </row>
    <row r="404" spans="1:3" x14ac:dyDescent="0.35">
      <c r="A404" s="5" t="s">
        <v>972</v>
      </c>
      <c r="B404" s="3">
        <v>34000</v>
      </c>
      <c r="C404" s="3">
        <v>1</v>
      </c>
    </row>
    <row r="405" spans="1:3" x14ac:dyDescent="0.35">
      <c r="A405" s="6" t="s">
        <v>967</v>
      </c>
      <c r="B405" s="3">
        <v>34000</v>
      </c>
      <c r="C405" s="3">
        <v>1</v>
      </c>
    </row>
    <row r="406" spans="1:3" x14ac:dyDescent="0.35">
      <c r="A406" s="5" t="s">
        <v>3369</v>
      </c>
      <c r="B406" s="3">
        <v>197560</v>
      </c>
      <c r="C406" s="3">
        <v>2</v>
      </c>
    </row>
    <row r="407" spans="1:3" x14ac:dyDescent="0.35">
      <c r="A407" s="6" t="s">
        <v>3364</v>
      </c>
      <c r="B407" s="3">
        <v>197560</v>
      </c>
      <c r="C407" s="3">
        <v>2</v>
      </c>
    </row>
    <row r="408" spans="1:3" x14ac:dyDescent="0.35">
      <c r="A408" s="5" t="s">
        <v>2465</v>
      </c>
      <c r="B408" s="3">
        <v>1575000</v>
      </c>
      <c r="C408" s="3">
        <v>1</v>
      </c>
    </row>
    <row r="409" spans="1:3" x14ac:dyDescent="0.35">
      <c r="A409" s="6" t="s">
        <v>2460</v>
      </c>
      <c r="B409" s="3">
        <v>1575000</v>
      </c>
      <c r="C409" s="3">
        <v>1</v>
      </c>
    </row>
    <row r="410" spans="1:3" x14ac:dyDescent="0.35">
      <c r="A410" s="5" t="s">
        <v>4342</v>
      </c>
      <c r="B410" s="3">
        <v>18000</v>
      </c>
      <c r="C410" s="3">
        <v>1</v>
      </c>
    </row>
    <row r="411" spans="1:3" x14ac:dyDescent="0.35">
      <c r="A411" s="6" t="s">
        <v>4337</v>
      </c>
      <c r="B411" s="3">
        <v>18000</v>
      </c>
      <c r="C411" s="3">
        <v>1</v>
      </c>
    </row>
    <row r="412" spans="1:3" x14ac:dyDescent="0.35">
      <c r="A412" s="5" t="s">
        <v>229</v>
      </c>
      <c r="B412" s="3">
        <v>37056099.75</v>
      </c>
      <c r="C412" s="3">
        <v>22</v>
      </c>
    </row>
    <row r="413" spans="1:3" x14ac:dyDescent="0.35">
      <c r="A413" s="6" t="s">
        <v>4444</v>
      </c>
      <c r="B413" s="3">
        <v>122400</v>
      </c>
      <c r="C413" s="3">
        <v>1</v>
      </c>
    </row>
    <row r="414" spans="1:3" x14ac:dyDescent="0.35">
      <c r="A414" s="6" t="s">
        <v>448</v>
      </c>
      <c r="B414" s="3">
        <v>874592</v>
      </c>
      <c r="C414" s="3">
        <v>1</v>
      </c>
    </row>
    <row r="415" spans="1:3" x14ac:dyDescent="0.35">
      <c r="A415" s="6" t="s">
        <v>3289</v>
      </c>
      <c r="B415" s="3">
        <v>1688000</v>
      </c>
      <c r="C415" s="3">
        <v>1</v>
      </c>
    </row>
    <row r="416" spans="1:3" x14ac:dyDescent="0.35">
      <c r="A416" s="6" t="s">
        <v>198</v>
      </c>
      <c r="B416" s="3">
        <v>1975060</v>
      </c>
      <c r="C416" s="3">
        <v>1</v>
      </c>
    </row>
    <row r="417" spans="1:3" x14ac:dyDescent="0.35">
      <c r="A417" s="6" t="s">
        <v>1079</v>
      </c>
      <c r="B417" s="3">
        <v>1666666</v>
      </c>
      <c r="C417" s="3">
        <v>1</v>
      </c>
    </row>
    <row r="418" spans="1:3" x14ac:dyDescent="0.35">
      <c r="A418" s="6" t="s">
        <v>4614</v>
      </c>
      <c r="B418" s="3">
        <v>1896557</v>
      </c>
      <c r="C418" s="3">
        <v>1</v>
      </c>
    </row>
    <row r="419" spans="1:3" x14ac:dyDescent="0.35">
      <c r="A419" s="6" t="s">
        <v>2089</v>
      </c>
      <c r="B419" s="3">
        <v>16988.689999999999</v>
      </c>
      <c r="C419" s="3">
        <v>1</v>
      </c>
    </row>
    <row r="420" spans="1:3" x14ac:dyDescent="0.35">
      <c r="A420" s="6" t="s">
        <v>2711</v>
      </c>
      <c r="B420" s="3">
        <v>27500</v>
      </c>
      <c r="C420" s="3">
        <v>1</v>
      </c>
    </row>
    <row r="421" spans="1:3" x14ac:dyDescent="0.35">
      <c r="A421" s="6" t="s">
        <v>4345</v>
      </c>
      <c r="B421" s="3">
        <v>4329193</v>
      </c>
      <c r="C421" s="3">
        <v>1</v>
      </c>
    </row>
    <row r="422" spans="1:3" x14ac:dyDescent="0.35">
      <c r="A422" s="6" t="s">
        <v>2838</v>
      </c>
      <c r="B422" s="3">
        <v>9453504</v>
      </c>
      <c r="C422" s="3">
        <v>1</v>
      </c>
    </row>
    <row r="423" spans="1:3" x14ac:dyDescent="0.35">
      <c r="A423" s="6" t="s">
        <v>2039</v>
      </c>
      <c r="B423" s="3">
        <v>876959.49</v>
      </c>
      <c r="C423" s="3">
        <v>2</v>
      </c>
    </row>
    <row r="424" spans="1:3" x14ac:dyDescent="0.35">
      <c r="A424" s="6" t="s">
        <v>1259</v>
      </c>
      <c r="B424" s="3">
        <v>6680241.54</v>
      </c>
      <c r="C424" s="3">
        <v>1</v>
      </c>
    </row>
    <row r="425" spans="1:3" x14ac:dyDescent="0.35">
      <c r="A425" s="6" t="s">
        <v>223</v>
      </c>
      <c r="B425" s="3">
        <v>253000</v>
      </c>
      <c r="C425" s="3">
        <v>1</v>
      </c>
    </row>
    <row r="426" spans="1:3" x14ac:dyDescent="0.35">
      <c r="A426" s="6" t="s">
        <v>2826</v>
      </c>
      <c r="B426" s="3">
        <v>890500</v>
      </c>
      <c r="C426" s="3">
        <v>1</v>
      </c>
    </row>
    <row r="427" spans="1:3" x14ac:dyDescent="0.35">
      <c r="A427" s="6" t="s">
        <v>4854</v>
      </c>
      <c r="B427" s="3">
        <v>73939</v>
      </c>
      <c r="C427" s="3">
        <v>1</v>
      </c>
    </row>
    <row r="428" spans="1:3" x14ac:dyDescent="0.35">
      <c r="A428" s="6" t="s">
        <v>1453</v>
      </c>
      <c r="B428" s="3">
        <v>3522776.03</v>
      </c>
      <c r="C428" s="3">
        <v>1</v>
      </c>
    </row>
    <row r="429" spans="1:3" x14ac:dyDescent="0.35">
      <c r="A429" s="6" t="s">
        <v>3828</v>
      </c>
      <c r="B429" s="3">
        <v>14580</v>
      </c>
      <c r="C429" s="3">
        <v>1</v>
      </c>
    </row>
    <row r="430" spans="1:3" x14ac:dyDescent="0.35">
      <c r="A430" s="6" t="s">
        <v>2120</v>
      </c>
      <c r="B430" s="3">
        <v>1492963</v>
      </c>
      <c r="C430" s="3">
        <v>1</v>
      </c>
    </row>
    <row r="431" spans="1:3" x14ac:dyDescent="0.35">
      <c r="A431" s="6" t="s">
        <v>2266</v>
      </c>
      <c r="B431" s="3">
        <v>53180</v>
      </c>
      <c r="C431" s="3">
        <v>1</v>
      </c>
    </row>
    <row r="432" spans="1:3" x14ac:dyDescent="0.35">
      <c r="A432" s="6" t="s">
        <v>759</v>
      </c>
      <c r="B432" s="3">
        <v>995000</v>
      </c>
      <c r="C432" s="3">
        <v>1</v>
      </c>
    </row>
    <row r="433" spans="1:3" x14ac:dyDescent="0.35">
      <c r="A433" s="6" t="s">
        <v>4963</v>
      </c>
      <c r="B433" s="3">
        <v>152500</v>
      </c>
      <c r="C433" s="3">
        <v>1</v>
      </c>
    </row>
    <row r="434" spans="1:3" x14ac:dyDescent="0.35">
      <c r="A434" s="5" t="s">
        <v>2893</v>
      </c>
      <c r="B434" s="3">
        <v>0</v>
      </c>
      <c r="C434" s="3">
        <v>1</v>
      </c>
    </row>
    <row r="435" spans="1:3" x14ac:dyDescent="0.35">
      <c r="A435" s="6" t="s">
        <v>2888</v>
      </c>
      <c r="B435" s="3">
        <v>0</v>
      </c>
      <c r="C435" s="3">
        <v>1</v>
      </c>
    </row>
    <row r="436" spans="1:3" x14ac:dyDescent="0.35">
      <c r="A436" s="5" t="s">
        <v>1688</v>
      </c>
      <c r="B436" s="3">
        <v>2271800</v>
      </c>
      <c r="C436" s="3">
        <v>4</v>
      </c>
    </row>
    <row r="437" spans="1:3" x14ac:dyDescent="0.35">
      <c r="A437" s="6" t="s">
        <v>1682</v>
      </c>
      <c r="B437" s="3">
        <v>1500000</v>
      </c>
      <c r="C437" s="3">
        <v>1</v>
      </c>
    </row>
    <row r="438" spans="1:3" x14ac:dyDescent="0.35">
      <c r="A438" s="6" t="s">
        <v>4580</v>
      </c>
      <c r="B438" s="3">
        <v>300000</v>
      </c>
      <c r="C438" s="3">
        <v>2</v>
      </c>
    </row>
    <row r="439" spans="1:3" x14ac:dyDescent="0.35">
      <c r="A439" s="6" t="s">
        <v>3950</v>
      </c>
      <c r="B439" s="3">
        <v>471800</v>
      </c>
      <c r="C439" s="3">
        <v>1</v>
      </c>
    </row>
    <row r="440" spans="1:3" x14ac:dyDescent="0.35">
      <c r="A440" s="5" t="s">
        <v>4740</v>
      </c>
      <c r="B440" s="3">
        <v>1000000</v>
      </c>
      <c r="C440" s="3">
        <v>1</v>
      </c>
    </row>
    <row r="441" spans="1:3" x14ac:dyDescent="0.35">
      <c r="A441" s="6" t="s">
        <v>4734</v>
      </c>
      <c r="B441" s="3">
        <v>1000000</v>
      </c>
      <c r="C441" s="3">
        <v>1</v>
      </c>
    </row>
    <row r="442" spans="1:3" x14ac:dyDescent="0.35">
      <c r="A442" s="5" t="s">
        <v>259</v>
      </c>
      <c r="B442" s="3">
        <v>87615</v>
      </c>
      <c r="C442" s="3">
        <v>1</v>
      </c>
    </row>
    <row r="443" spans="1:3" x14ac:dyDescent="0.35">
      <c r="A443" s="6" t="s">
        <v>253</v>
      </c>
      <c r="B443" s="3">
        <v>87615</v>
      </c>
      <c r="C443" s="3">
        <v>1</v>
      </c>
    </row>
    <row r="444" spans="1:3" x14ac:dyDescent="0.35">
      <c r="A444" s="5" t="s">
        <v>1909</v>
      </c>
      <c r="B444" s="3">
        <v>105416.64</v>
      </c>
      <c r="C444" s="3">
        <v>2</v>
      </c>
    </row>
    <row r="445" spans="1:3" x14ac:dyDescent="0.35">
      <c r="A445" s="6" t="s">
        <v>1904</v>
      </c>
      <c r="B445" s="3">
        <v>20000</v>
      </c>
      <c r="C445" s="3">
        <v>1</v>
      </c>
    </row>
    <row r="446" spans="1:3" x14ac:dyDescent="0.35">
      <c r="A446" s="6" t="s">
        <v>4082</v>
      </c>
      <c r="B446" s="3">
        <v>85416.639999999999</v>
      </c>
      <c r="C446" s="3">
        <v>1</v>
      </c>
    </row>
    <row r="447" spans="1:3" x14ac:dyDescent="0.35">
      <c r="A447" s="5" t="s">
        <v>1441</v>
      </c>
      <c r="B447" s="3">
        <v>2830000</v>
      </c>
      <c r="C447" s="3">
        <v>1</v>
      </c>
    </row>
    <row r="448" spans="1:3" x14ac:dyDescent="0.35">
      <c r="A448" s="6" t="s">
        <v>4963</v>
      </c>
      <c r="B448" s="3">
        <v>2830000</v>
      </c>
      <c r="C448" s="3">
        <v>1</v>
      </c>
    </row>
    <row r="449" spans="1:3" x14ac:dyDescent="0.35">
      <c r="A449" s="5" t="s">
        <v>4722</v>
      </c>
      <c r="B449" s="3">
        <v>64930</v>
      </c>
      <c r="C449" s="3">
        <v>1</v>
      </c>
    </row>
    <row r="450" spans="1:3" x14ac:dyDescent="0.35">
      <c r="A450" s="6" t="s">
        <v>4718</v>
      </c>
      <c r="B450" s="3">
        <v>64930</v>
      </c>
      <c r="C450" s="3">
        <v>1</v>
      </c>
    </row>
    <row r="451" spans="1:3" x14ac:dyDescent="0.35">
      <c r="A451" s="5" t="s">
        <v>3055</v>
      </c>
      <c r="B451" s="3">
        <v>35000</v>
      </c>
      <c r="C451" s="3">
        <v>1</v>
      </c>
    </row>
    <row r="452" spans="1:3" x14ac:dyDescent="0.35">
      <c r="A452" s="6" t="s">
        <v>3050</v>
      </c>
      <c r="B452" s="3">
        <v>35000</v>
      </c>
      <c r="C452" s="3">
        <v>1</v>
      </c>
    </row>
    <row r="453" spans="1:3" x14ac:dyDescent="0.35">
      <c r="A453" s="5" t="s">
        <v>4541</v>
      </c>
      <c r="B453" s="3">
        <v>400000</v>
      </c>
      <c r="C453" s="3">
        <v>1</v>
      </c>
    </row>
    <row r="454" spans="1:3" x14ac:dyDescent="0.35">
      <c r="A454" s="6" t="s">
        <v>4536</v>
      </c>
      <c r="B454" s="3">
        <v>400000</v>
      </c>
      <c r="C454" s="3">
        <v>1</v>
      </c>
    </row>
    <row r="455" spans="1:3" x14ac:dyDescent="0.35">
      <c r="A455" s="5" t="s">
        <v>2801</v>
      </c>
      <c r="B455" s="3">
        <v>1500000000</v>
      </c>
      <c r="C455" s="3">
        <v>1</v>
      </c>
    </row>
    <row r="456" spans="1:3" x14ac:dyDescent="0.35">
      <c r="A456" s="6" t="s">
        <v>2794</v>
      </c>
      <c r="B456" s="3">
        <v>1500000000</v>
      </c>
      <c r="C456" s="3">
        <v>1</v>
      </c>
    </row>
    <row r="457" spans="1:3" x14ac:dyDescent="0.35">
      <c r="A457" s="5" t="s">
        <v>1095</v>
      </c>
      <c r="B457" s="3">
        <v>642751.04</v>
      </c>
      <c r="C457" s="3">
        <v>14</v>
      </c>
    </row>
    <row r="458" spans="1:3" x14ac:dyDescent="0.35">
      <c r="A458" s="6" t="s">
        <v>1634</v>
      </c>
      <c r="B458" s="3">
        <v>96352</v>
      </c>
      <c r="C458" s="3">
        <v>1</v>
      </c>
    </row>
    <row r="459" spans="1:3" x14ac:dyDescent="0.35">
      <c r="A459" s="6" t="s">
        <v>1267</v>
      </c>
      <c r="B459" s="3">
        <v>20720</v>
      </c>
      <c r="C459" s="3">
        <v>1</v>
      </c>
    </row>
    <row r="460" spans="1:3" x14ac:dyDescent="0.35">
      <c r="A460" s="6" t="s">
        <v>2027</v>
      </c>
      <c r="B460" s="3">
        <v>52000</v>
      </c>
      <c r="C460" s="3">
        <v>1</v>
      </c>
    </row>
    <row r="461" spans="1:3" x14ac:dyDescent="0.35">
      <c r="A461" s="6" t="s">
        <v>2618</v>
      </c>
      <c r="B461" s="3">
        <v>12949</v>
      </c>
      <c r="C461" s="3">
        <v>1</v>
      </c>
    </row>
    <row r="462" spans="1:3" x14ac:dyDescent="0.35">
      <c r="A462" s="6" t="s">
        <v>1836</v>
      </c>
      <c r="B462" s="3">
        <v>31344.5</v>
      </c>
      <c r="C462" s="3">
        <v>1</v>
      </c>
    </row>
    <row r="463" spans="1:3" x14ac:dyDescent="0.35">
      <c r="A463" s="6" t="s">
        <v>1385</v>
      </c>
      <c r="B463" s="3">
        <v>29400</v>
      </c>
      <c r="C463" s="3">
        <v>1</v>
      </c>
    </row>
    <row r="464" spans="1:3" x14ac:dyDescent="0.35">
      <c r="A464" s="6" t="s">
        <v>1089</v>
      </c>
      <c r="B464" s="3">
        <v>170300.54</v>
      </c>
      <c r="C464" s="3">
        <v>3</v>
      </c>
    </row>
    <row r="465" spans="1:3" x14ac:dyDescent="0.35">
      <c r="A465" s="6" t="s">
        <v>3562</v>
      </c>
      <c r="B465" s="3">
        <v>37050</v>
      </c>
      <c r="C465" s="3">
        <v>1</v>
      </c>
    </row>
    <row r="466" spans="1:3" x14ac:dyDescent="0.35">
      <c r="A466" s="6" t="s">
        <v>2307</v>
      </c>
      <c r="B466" s="3">
        <v>112535</v>
      </c>
      <c r="C466" s="3">
        <v>1</v>
      </c>
    </row>
    <row r="467" spans="1:3" x14ac:dyDescent="0.35">
      <c r="A467" s="6" t="s">
        <v>3388</v>
      </c>
      <c r="B467" s="3">
        <v>25500</v>
      </c>
      <c r="C467" s="3">
        <v>1</v>
      </c>
    </row>
    <row r="468" spans="1:3" x14ac:dyDescent="0.35">
      <c r="A468" s="6" t="s">
        <v>3104</v>
      </c>
      <c r="B468" s="3">
        <v>25500</v>
      </c>
      <c r="C468" s="3">
        <v>1</v>
      </c>
    </row>
    <row r="469" spans="1:3" x14ac:dyDescent="0.35">
      <c r="A469" s="6" t="s">
        <v>3515</v>
      </c>
      <c r="B469" s="3">
        <v>29100</v>
      </c>
      <c r="C469" s="3">
        <v>1</v>
      </c>
    </row>
    <row r="470" spans="1:3" x14ac:dyDescent="0.35">
      <c r="A470" s="5" t="s">
        <v>2198</v>
      </c>
      <c r="B470" s="3">
        <v>630500</v>
      </c>
      <c r="C470" s="3">
        <v>2</v>
      </c>
    </row>
    <row r="471" spans="1:3" x14ac:dyDescent="0.35">
      <c r="A471" s="6" t="s">
        <v>2749</v>
      </c>
      <c r="B471" s="3">
        <v>29000</v>
      </c>
      <c r="C471" s="3">
        <v>1</v>
      </c>
    </row>
    <row r="472" spans="1:3" x14ac:dyDescent="0.35">
      <c r="A472" s="6" t="s">
        <v>2193</v>
      </c>
      <c r="B472" s="3">
        <v>601500</v>
      </c>
      <c r="C472" s="3">
        <v>1</v>
      </c>
    </row>
    <row r="473" spans="1:3" x14ac:dyDescent="0.35">
      <c r="A473" s="5" t="s">
        <v>2235</v>
      </c>
      <c r="B473" s="3">
        <v>1167943.1500000001</v>
      </c>
      <c r="C473" s="3">
        <v>2</v>
      </c>
    </row>
    <row r="474" spans="1:3" x14ac:dyDescent="0.35">
      <c r="A474" s="6" t="s">
        <v>3941</v>
      </c>
      <c r="B474" s="3">
        <v>8573.0499999999993</v>
      </c>
      <c r="C474" s="3">
        <v>1</v>
      </c>
    </row>
    <row r="475" spans="1:3" x14ac:dyDescent="0.35">
      <c r="A475" s="6" t="s">
        <v>2230</v>
      </c>
      <c r="B475" s="3">
        <v>1159370.1000000001</v>
      </c>
      <c r="C475" s="3">
        <v>1</v>
      </c>
    </row>
    <row r="476" spans="1:3" x14ac:dyDescent="0.35">
      <c r="A476" s="5" t="s">
        <v>56</v>
      </c>
      <c r="B476" s="3">
        <v>143000</v>
      </c>
      <c r="C476" s="3">
        <v>2</v>
      </c>
    </row>
    <row r="477" spans="1:3" x14ac:dyDescent="0.35">
      <c r="A477" s="6" t="s">
        <v>50</v>
      </c>
      <c r="B477" s="3">
        <v>143000</v>
      </c>
      <c r="C477" s="3">
        <v>2</v>
      </c>
    </row>
    <row r="478" spans="1:3" x14ac:dyDescent="0.35">
      <c r="A478" s="5" t="s">
        <v>738</v>
      </c>
      <c r="B478" s="3">
        <v>8890675</v>
      </c>
      <c r="C478" s="3">
        <v>8</v>
      </c>
    </row>
    <row r="479" spans="1:3" x14ac:dyDescent="0.35">
      <c r="A479" s="6" t="s">
        <v>2578</v>
      </c>
      <c r="B479" s="3">
        <v>831250</v>
      </c>
      <c r="C479" s="3">
        <v>1</v>
      </c>
    </row>
    <row r="480" spans="1:3" x14ac:dyDescent="0.35">
      <c r="A480" s="6" t="s">
        <v>2805</v>
      </c>
      <c r="B480" s="3">
        <v>75900</v>
      </c>
      <c r="C480" s="3">
        <v>1</v>
      </c>
    </row>
    <row r="481" spans="1:3" x14ac:dyDescent="0.35">
      <c r="A481" s="6" t="s">
        <v>198</v>
      </c>
      <c r="B481" s="3">
        <v>82450</v>
      </c>
      <c r="C481" s="3">
        <v>1</v>
      </c>
    </row>
    <row r="482" spans="1:3" x14ac:dyDescent="0.35">
      <c r="A482" s="6" t="s">
        <v>979</v>
      </c>
      <c r="B482" s="3">
        <v>83775</v>
      </c>
      <c r="C482" s="3">
        <v>1</v>
      </c>
    </row>
    <row r="483" spans="1:3" x14ac:dyDescent="0.35">
      <c r="A483" s="6" t="s">
        <v>2070</v>
      </c>
      <c r="B483" s="3">
        <v>124500</v>
      </c>
      <c r="C483" s="3">
        <v>1</v>
      </c>
    </row>
    <row r="484" spans="1:3" x14ac:dyDescent="0.35">
      <c r="A484" s="6" t="s">
        <v>732</v>
      </c>
      <c r="B484" s="3">
        <v>7500000</v>
      </c>
      <c r="C484" s="3">
        <v>1</v>
      </c>
    </row>
    <row r="485" spans="1:3" x14ac:dyDescent="0.35">
      <c r="A485" s="6" t="s">
        <v>3983</v>
      </c>
      <c r="B485" s="3">
        <v>103760</v>
      </c>
      <c r="C485" s="3">
        <v>1</v>
      </c>
    </row>
    <row r="486" spans="1:3" x14ac:dyDescent="0.35">
      <c r="A486" s="6" t="s">
        <v>299</v>
      </c>
      <c r="B486" s="3">
        <v>89040</v>
      </c>
      <c r="C486" s="3">
        <v>1</v>
      </c>
    </row>
    <row r="487" spans="1:3" x14ac:dyDescent="0.35">
      <c r="A487" s="5" t="s">
        <v>517</v>
      </c>
      <c r="B487" s="3">
        <v>98750.68</v>
      </c>
      <c r="C487" s="3">
        <v>2</v>
      </c>
    </row>
    <row r="488" spans="1:3" x14ac:dyDescent="0.35">
      <c r="A488" s="6" t="s">
        <v>522</v>
      </c>
      <c r="B488" s="3">
        <v>32040.68</v>
      </c>
      <c r="C488" s="3">
        <v>1</v>
      </c>
    </row>
    <row r="489" spans="1:3" x14ac:dyDescent="0.35">
      <c r="A489" s="6" t="s">
        <v>512</v>
      </c>
      <c r="B489" s="3">
        <v>66710</v>
      </c>
      <c r="C489" s="3">
        <v>1</v>
      </c>
    </row>
    <row r="490" spans="1:3" x14ac:dyDescent="0.35">
      <c r="A490" s="5" t="s">
        <v>4195</v>
      </c>
      <c r="B490" s="3">
        <v>10300000</v>
      </c>
      <c r="C490" s="3">
        <v>3</v>
      </c>
    </row>
    <row r="491" spans="1:3" x14ac:dyDescent="0.35">
      <c r="A491" s="6" t="s">
        <v>4283</v>
      </c>
      <c r="B491" s="3">
        <v>4900000</v>
      </c>
      <c r="C491" s="3">
        <v>1</v>
      </c>
    </row>
    <row r="492" spans="1:3" x14ac:dyDescent="0.35">
      <c r="A492" s="6" t="s">
        <v>4277</v>
      </c>
      <c r="B492" s="3">
        <v>4500000</v>
      </c>
      <c r="C492" s="3">
        <v>1</v>
      </c>
    </row>
    <row r="493" spans="1:3" x14ac:dyDescent="0.35">
      <c r="A493" s="6" t="s">
        <v>4189</v>
      </c>
      <c r="B493" s="3">
        <v>900000</v>
      </c>
      <c r="C493" s="3">
        <v>1</v>
      </c>
    </row>
    <row r="494" spans="1:3" x14ac:dyDescent="0.35">
      <c r="A494" s="5" t="s">
        <v>2334</v>
      </c>
      <c r="B494" s="3">
        <v>7183722</v>
      </c>
      <c r="C494" s="3">
        <v>1</v>
      </c>
    </row>
    <row r="495" spans="1:3" x14ac:dyDescent="0.35">
      <c r="A495" s="6" t="s">
        <v>2329</v>
      </c>
      <c r="B495" s="3">
        <v>7183722</v>
      </c>
      <c r="C495" s="3">
        <v>1</v>
      </c>
    </row>
    <row r="496" spans="1:3" x14ac:dyDescent="0.35">
      <c r="A496" s="5" t="s">
        <v>571</v>
      </c>
      <c r="B496" s="3">
        <v>120000</v>
      </c>
      <c r="C496" s="3">
        <v>1</v>
      </c>
    </row>
    <row r="497" spans="1:3" x14ac:dyDescent="0.35">
      <c r="A497" s="6" t="s">
        <v>565</v>
      </c>
      <c r="B497" s="3">
        <v>120000</v>
      </c>
      <c r="C497" s="3">
        <v>1</v>
      </c>
    </row>
    <row r="498" spans="1:3" x14ac:dyDescent="0.35">
      <c r="A498" s="5" t="s">
        <v>3810</v>
      </c>
      <c r="B498" s="3">
        <v>120000</v>
      </c>
      <c r="C498" s="3">
        <v>1</v>
      </c>
    </row>
    <row r="499" spans="1:3" x14ac:dyDescent="0.35">
      <c r="A499" s="6" t="s">
        <v>3805</v>
      </c>
      <c r="B499" s="3">
        <v>120000</v>
      </c>
      <c r="C499" s="3">
        <v>1</v>
      </c>
    </row>
    <row r="500" spans="1:3" x14ac:dyDescent="0.35">
      <c r="A500" s="5" t="s">
        <v>2486</v>
      </c>
      <c r="B500" s="3">
        <v>439998</v>
      </c>
      <c r="C500" s="3">
        <v>2</v>
      </c>
    </row>
    <row r="501" spans="1:3" x14ac:dyDescent="0.35">
      <c r="A501" s="6" t="s">
        <v>1005</v>
      </c>
      <c r="B501" s="3">
        <v>40000</v>
      </c>
      <c r="C501" s="3">
        <v>1</v>
      </c>
    </row>
    <row r="502" spans="1:3" x14ac:dyDescent="0.35">
      <c r="A502" s="6" t="s">
        <v>2193</v>
      </c>
      <c r="B502" s="3">
        <v>399998</v>
      </c>
      <c r="C502" s="3">
        <v>1</v>
      </c>
    </row>
    <row r="503" spans="1:3" x14ac:dyDescent="0.35">
      <c r="A503" s="5" t="s">
        <v>1072</v>
      </c>
      <c r="B503" s="3">
        <v>85250</v>
      </c>
      <c r="C503" s="3">
        <v>1</v>
      </c>
    </row>
    <row r="504" spans="1:3" x14ac:dyDescent="0.35">
      <c r="A504" s="6" t="s">
        <v>1067</v>
      </c>
      <c r="B504" s="3">
        <v>85250</v>
      </c>
      <c r="C504" s="3">
        <v>1</v>
      </c>
    </row>
    <row r="505" spans="1:3" x14ac:dyDescent="0.35">
      <c r="A505" s="5" t="s">
        <v>1699</v>
      </c>
      <c r="B505" s="3">
        <v>749185000</v>
      </c>
      <c r="C505" s="3">
        <v>2</v>
      </c>
    </row>
    <row r="506" spans="1:3" x14ac:dyDescent="0.35">
      <c r="A506" s="6" t="s">
        <v>1693</v>
      </c>
      <c r="B506" s="3">
        <v>85000</v>
      </c>
      <c r="C506" s="3">
        <v>1</v>
      </c>
    </row>
    <row r="507" spans="1:3" x14ac:dyDescent="0.35">
      <c r="A507" s="6" t="s">
        <v>3316</v>
      </c>
      <c r="B507" s="3">
        <v>749100000</v>
      </c>
      <c r="C507" s="3">
        <v>1</v>
      </c>
    </row>
    <row r="508" spans="1:3" x14ac:dyDescent="0.35">
      <c r="A508" s="5" t="s">
        <v>4038</v>
      </c>
      <c r="B508" s="3">
        <v>163000</v>
      </c>
      <c r="C508" s="3">
        <v>1</v>
      </c>
    </row>
    <row r="509" spans="1:3" x14ac:dyDescent="0.35">
      <c r="A509" s="6" t="s">
        <v>4033</v>
      </c>
      <c r="B509" s="3">
        <v>163000</v>
      </c>
      <c r="C509" s="3">
        <v>1</v>
      </c>
    </row>
    <row r="510" spans="1:3" x14ac:dyDescent="0.35">
      <c r="A510" s="5" t="s">
        <v>4502</v>
      </c>
      <c r="B510" s="3">
        <v>150000000</v>
      </c>
      <c r="C510" s="3">
        <v>1</v>
      </c>
    </row>
    <row r="511" spans="1:3" x14ac:dyDescent="0.35">
      <c r="A511" s="6" t="s">
        <v>4963</v>
      </c>
      <c r="B511" s="3">
        <v>150000000</v>
      </c>
      <c r="C511" s="3">
        <v>1</v>
      </c>
    </row>
    <row r="512" spans="1:3" x14ac:dyDescent="0.35">
      <c r="A512" s="5" t="s">
        <v>1296</v>
      </c>
      <c r="B512" s="3">
        <v>21000</v>
      </c>
      <c r="C512" s="3">
        <v>1</v>
      </c>
    </row>
    <row r="513" spans="1:3" x14ac:dyDescent="0.35">
      <c r="A513" s="6" t="s">
        <v>863</v>
      </c>
      <c r="B513" s="3">
        <v>21000</v>
      </c>
      <c r="C513" s="3">
        <v>1</v>
      </c>
    </row>
    <row r="514" spans="1:3" x14ac:dyDescent="0.35">
      <c r="A514" s="5" t="s">
        <v>705</v>
      </c>
      <c r="B514" s="3">
        <v>390000</v>
      </c>
      <c r="C514" s="3">
        <v>1</v>
      </c>
    </row>
    <row r="515" spans="1:3" x14ac:dyDescent="0.35">
      <c r="A515" s="6" t="s">
        <v>699</v>
      </c>
      <c r="B515" s="3">
        <v>390000</v>
      </c>
      <c r="C515" s="3">
        <v>1</v>
      </c>
    </row>
    <row r="516" spans="1:3" x14ac:dyDescent="0.35">
      <c r="A516" s="5" t="s">
        <v>533</v>
      </c>
      <c r="B516" s="3">
        <v>330000</v>
      </c>
      <c r="C516" s="3">
        <v>1</v>
      </c>
    </row>
    <row r="517" spans="1:3" x14ac:dyDescent="0.35">
      <c r="A517" s="6" t="s">
        <v>527</v>
      </c>
      <c r="B517" s="3">
        <v>330000</v>
      </c>
      <c r="C517" s="3">
        <v>1</v>
      </c>
    </row>
    <row r="518" spans="1:3" x14ac:dyDescent="0.35">
      <c r="A518" s="5" t="s">
        <v>240</v>
      </c>
      <c r="B518" s="3">
        <v>144062</v>
      </c>
      <c r="C518" s="3">
        <v>1</v>
      </c>
    </row>
    <row r="519" spans="1:3" x14ac:dyDescent="0.35">
      <c r="A519" s="6" t="s">
        <v>235</v>
      </c>
      <c r="B519" s="3">
        <v>144062</v>
      </c>
      <c r="C519" s="3">
        <v>1</v>
      </c>
    </row>
    <row r="520" spans="1:3" x14ac:dyDescent="0.35">
      <c r="A520" s="5" t="s">
        <v>882</v>
      </c>
      <c r="B520" s="3">
        <v>532170</v>
      </c>
      <c r="C520" s="3">
        <v>3</v>
      </c>
    </row>
    <row r="521" spans="1:3" x14ac:dyDescent="0.35">
      <c r="A521" s="6" t="s">
        <v>1504</v>
      </c>
      <c r="B521" s="3">
        <v>168700</v>
      </c>
      <c r="C521" s="3">
        <v>1</v>
      </c>
    </row>
    <row r="522" spans="1:3" x14ac:dyDescent="0.35">
      <c r="A522" s="6" t="s">
        <v>1564</v>
      </c>
      <c r="B522" s="3">
        <v>288500</v>
      </c>
      <c r="C522" s="3">
        <v>1</v>
      </c>
    </row>
    <row r="523" spans="1:3" x14ac:dyDescent="0.35">
      <c r="A523" s="6" t="s">
        <v>876</v>
      </c>
      <c r="B523" s="3">
        <v>74970</v>
      </c>
      <c r="C523" s="3">
        <v>1</v>
      </c>
    </row>
    <row r="524" spans="1:3" x14ac:dyDescent="0.35">
      <c r="A524" s="5" t="s">
        <v>168</v>
      </c>
      <c r="B524" s="3">
        <v>29220</v>
      </c>
      <c r="C524" s="3">
        <v>1</v>
      </c>
    </row>
    <row r="525" spans="1:3" x14ac:dyDescent="0.35">
      <c r="A525" s="6" t="s">
        <v>162</v>
      </c>
      <c r="B525" s="3">
        <v>29220</v>
      </c>
      <c r="C525" s="3">
        <v>1</v>
      </c>
    </row>
    <row r="526" spans="1:3" x14ac:dyDescent="0.35">
      <c r="A526" s="5" t="s">
        <v>542</v>
      </c>
      <c r="B526" s="3">
        <v>339550</v>
      </c>
      <c r="C526" s="3">
        <v>2</v>
      </c>
    </row>
    <row r="527" spans="1:3" x14ac:dyDescent="0.35">
      <c r="A527" s="6" t="s">
        <v>538</v>
      </c>
      <c r="B527" s="3">
        <v>54550</v>
      </c>
      <c r="C527" s="3">
        <v>1</v>
      </c>
    </row>
    <row r="528" spans="1:3" x14ac:dyDescent="0.35">
      <c r="A528" s="6" t="s">
        <v>4221</v>
      </c>
      <c r="B528" s="3">
        <v>285000</v>
      </c>
      <c r="C528" s="3">
        <v>1</v>
      </c>
    </row>
    <row r="529" spans="1:3" x14ac:dyDescent="0.35">
      <c r="A529" s="5" t="s">
        <v>1577</v>
      </c>
      <c r="B529" s="3">
        <v>97500</v>
      </c>
      <c r="C529" s="3">
        <v>1</v>
      </c>
    </row>
    <row r="530" spans="1:3" x14ac:dyDescent="0.35">
      <c r="A530" s="6" t="s">
        <v>1572</v>
      </c>
      <c r="B530" s="3">
        <v>97500</v>
      </c>
      <c r="C530" s="3">
        <v>1</v>
      </c>
    </row>
    <row r="531" spans="1:3" x14ac:dyDescent="0.35">
      <c r="A531" s="5" t="s">
        <v>2744</v>
      </c>
      <c r="B531" s="3">
        <v>33750</v>
      </c>
      <c r="C531" s="3">
        <v>1</v>
      </c>
    </row>
    <row r="532" spans="1:3" x14ac:dyDescent="0.35">
      <c r="A532" s="6" t="s">
        <v>2739</v>
      </c>
      <c r="B532" s="3">
        <v>33750</v>
      </c>
      <c r="C532" s="3">
        <v>1</v>
      </c>
    </row>
    <row r="533" spans="1:3" x14ac:dyDescent="0.35">
      <c r="A533" s="5" t="s">
        <v>1852</v>
      </c>
      <c r="B533" s="3">
        <v>201906</v>
      </c>
      <c r="C533" s="3">
        <v>1</v>
      </c>
    </row>
    <row r="534" spans="1:3" x14ac:dyDescent="0.35">
      <c r="A534" s="6" t="s">
        <v>1847</v>
      </c>
      <c r="B534" s="3">
        <v>201906</v>
      </c>
      <c r="C534" s="3">
        <v>1</v>
      </c>
    </row>
    <row r="535" spans="1:3" x14ac:dyDescent="0.35">
      <c r="A535" s="5" t="s">
        <v>1468</v>
      </c>
      <c r="B535" s="3">
        <v>2411586</v>
      </c>
      <c r="C535" s="3">
        <v>2</v>
      </c>
    </row>
    <row r="536" spans="1:3" x14ac:dyDescent="0.35">
      <c r="A536" s="6" t="s">
        <v>1463</v>
      </c>
      <c r="B536" s="3">
        <v>2371380</v>
      </c>
      <c r="C536" s="3">
        <v>1</v>
      </c>
    </row>
    <row r="537" spans="1:3" x14ac:dyDescent="0.35">
      <c r="A537" s="6" t="s">
        <v>3147</v>
      </c>
      <c r="B537" s="3">
        <v>40206</v>
      </c>
      <c r="C537" s="3">
        <v>1</v>
      </c>
    </row>
    <row r="538" spans="1:3" x14ac:dyDescent="0.35">
      <c r="A538" s="5" t="s">
        <v>2427</v>
      </c>
      <c r="B538" s="3">
        <v>256216000</v>
      </c>
      <c r="C538" s="3">
        <v>3</v>
      </c>
    </row>
    <row r="539" spans="1:3" x14ac:dyDescent="0.35">
      <c r="A539" s="6" t="s">
        <v>4963</v>
      </c>
      <c r="B539" s="3">
        <v>256216000</v>
      </c>
      <c r="C539" s="3">
        <v>3</v>
      </c>
    </row>
    <row r="540" spans="1:3" x14ac:dyDescent="0.35">
      <c r="A540" s="5" t="s">
        <v>1193</v>
      </c>
      <c r="B540" s="3">
        <v>1973783.85</v>
      </c>
      <c r="C540" s="3">
        <v>6</v>
      </c>
    </row>
    <row r="541" spans="1:3" x14ac:dyDescent="0.35">
      <c r="A541" s="6" t="s">
        <v>1236</v>
      </c>
      <c r="B541" s="3">
        <v>80463.75</v>
      </c>
      <c r="C541" s="3">
        <v>1</v>
      </c>
    </row>
    <row r="542" spans="1:3" x14ac:dyDescent="0.35">
      <c r="A542" s="6" t="s">
        <v>1188</v>
      </c>
      <c r="B542" s="3">
        <v>700828</v>
      </c>
      <c r="C542" s="3">
        <v>1</v>
      </c>
    </row>
    <row r="543" spans="1:3" x14ac:dyDescent="0.35">
      <c r="A543" s="6" t="s">
        <v>2512</v>
      </c>
      <c r="B543" s="3">
        <v>23844</v>
      </c>
      <c r="C543" s="3">
        <v>1</v>
      </c>
    </row>
    <row r="544" spans="1:3" x14ac:dyDescent="0.35">
      <c r="A544" s="6" t="s">
        <v>2503</v>
      </c>
      <c r="B544" s="3">
        <v>30612</v>
      </c>
      <c r="C544" s="3">
        <v>1</v>
      </c>
    </row>
    <row r="545" spans="1:3" x14ac:dyDescent="0.35">
      <c r="A545" s="6" t="s">
        <v>3166</v>
      </c>
      <c r="B545" s="3">
        <v>59852</v>
      </c>
      <c r="C545" s="3">
        <v>1</v>
      </c>
    </row>
    <row r="546" spans="1:3" x14ac:dyDescent="0.35">
      <c r="A546" s="6" t="s">
        <v>2601</v>
      </c>
      <c r="B546" s="3">
        <v>1078184.1000000001</v>
      </c>
      <c r="C546" s="3">
        <v>1</v>
      </c>
    </row>
    <row r="547" spans="1:3" x14ac:dyDescent="0.35">
      <c r="A547" s="5" t="s">
        <v>2788</v>
      </c>
      <c r="B547" s="3">
        <v>36952</v>
      </c>
      <c r="C547" s="3">
        <v>1</v>
      </c>
    </row>
    <row r="548" spans="1:3" x14ac:dyDescent="0.35">
      <c r="A548" s="6" t="s">
        <v>2782</v>
      </c>
      <c r="B548" s="3">
        <v>36952</v>
      </c>
      <c r="C548" s="3">
        <v>1</v>
      </c>
    </row>
    <row r="549" spans="1:3" x14ac:dyDescent="0.35">
      <c r="A549" s="5" t="s">
        <v>2913</v>
      </c>
      <c r="B549" s="3">
        <v>30000</v>
      </c>
      <c r="C549" s="3">
        <v>1</v>
      </c>
    </row>
    <row r="550" spans="1:3" x14ac:dyDescent="0.35">
      <c r="A550" s="6" t="s">
        <v>2908</v>
      </c>
      <c r="B550" s="3">
        <v>30000</v>
      </c>
      <c r="C550" s="3">
        <v>1</v>
      </c>
    </row>
    <row r="551" spans="1:3" x14ac:dyDescent="0.35">
      <c r="A551" s="5" t="s">
        <v>4872</v>
      </c>
      <c r="B551" s="3">
        <v>145000</v>
      </c>
      <c r="C551" s="3">
        <v>1</v>
      </c>
    </row>
    <row r="552" spans="1:3" x14ac:dyDescent="0.35">
      <c r="A552" s="6" t="s">
        <v>91</v>
      </c>
      <c r="B552" s="3">
        <v>145000</v>
      </c>
      <c r="C552" s="3">
        <v>1</v>
      </c>
    </row>
    <row r="553" spans="1:3" x14ac:dyDescent="0.35">
      <c r="A553" s="5" t="s">
        <v>4761</v>
      </c>
      <c r="B553" s="3">
        <v>200000</v>
      </c>
      <c r="C553" s="3">
        <v>1</v>
      </c>
    </row>
    <row r="554" spans="1:3" x14ac:dyDescent="0.35">
      <c r="A554" s="6" t="s">
        <v>4756</v>
      </c>
      <c r="B554" s="3">
        <v>200000</v>
      </c>
      <c r="C554" s="3">
        <v>1</v>
      </c>
    </row>
    <row r="555" spans="1:3" x14ac:dyDescent="0.35">
      <c r="A555" s="5" t="s">
        <v>1788</v>
      </c>
      <c r="B555" s="3">
        <v>538569</v>
      </c>
      <c r="C555" s="3">
        <v>3</v>
      </c>
    </row>
    <row r="556" spans="1:3" x14ac:dyDescent="0.35">
      <c r="A556" s="6" t="s">
        <v>1920</v>
      </c>
      <c r="B556" s="3">
        <v>405436</v>
      </c>
      <c r="C556" s="3">
        <v>1</v>
      </c>
    </row>
    <row r="557" spans="1:3" x14ac:dyDescent="0.35">
      <c r="A557" s="6" t="s">
        <v>1782</v>
      </c>
      <c r="B557" s="3">
        <v>98433</v>
      </c>
      <c r="C557" s="3">
        <v>1</v>
      </c>
    </row>
    <row r="558" spans="1:3" x14ac:dyDescent="0.35">
      <c r="A558" s="6" t="s">
        <v>2370</v>
      </c>
      <c r="B558" s="3">
        <v>34700</v>
      </c>
      <c r="C558" s="3">
        <v>1</v>
      </c>
    </row>
    <row r="559" spans="1:3" x14ac:dyDescent="0.35">
      <c r="A559" s="5" t="s">
        <v>4294</v>
      </c>
      <c r="B559" s="3">
        <v>75500</v>
      </c>
      <c r="C559" s="3">
        <v>1</v>
      </c>
    </row>
    <row r="560" spans="1:3" x14ac:dyDescent="0.35">
      <c r="A560" s="6" t="s">
        <v>4289</v>
      </c>
      <c r="B560" s="3">
        <v>75500</v>
      </c>
      <c r="C560" s="3">
        <v>1</v>
      </c>
    </row>
    <row r="561" spans="1:3" x14ac:dyDescent="0.35">
      <c r="A561" s="5" t="s">
        <v>993</v>
      </c>
      <c r="B561" s="3">
        <v>1337249.17</v>
      </c>
      <c r="C561" s="3">
        <v>2</v>
      </c>
    </row>
    <row r="562" spans="1:3" x14ac:dyDescent="0.35">
      <c r="A562" s="6" t="s">
        <v>987</v>
      </c>
      <c r="B562" s="3">
        <v>999999.17</v>
      </c>
      <c r="C562" s="3">
        <v>1</v>
      </c>
    </row>
    <row r="563" spans="1:3" x14ac:dyDescent="0.35">
      <c r="A563" s="6" t="s">
        <v>3747</v>
      </c>
      <c r="B563" s="3">
        <v>337250</v>
      </c>
      <c r="C563" s="3">
        <v>1</v>
      </c>
    </row>
    <row r="564" spans="1:3" x14ac:dyDescent="0.35">
      <c r="A564" s="5" t="s">
        <v>3277</v>
      </c>
      <c r="B564" s="3">
        <v>30000</v>
      </c>
      <c r="C564" s="3">
        <v>1</v>
      </c>
    </row>
    <row r="565" spans="1:3" x14ac:dyDescent="0.35">
      <c r="A565" s="6" t="s">
        <v>198</v>
      </c>
      <c r="B565" s="3">
        <v>30000</v>
      </c>
      <c r="C565" s="3">
        <v>1</v>
      </c>
    </row>
    <row r="566" spans="1:3" x14ac:dyDescent="0.35">
      <c r="A566" s="5" t="s">
        <v>4934</v>
      </c>
      <c r="B566" s="3">
        <v>38000</v>
      </c>
      <c r="C566" s="3">
        <v>1</v>
      </c>
    </row>
    <row r="567" spans="1:3" x14ac:dyDescent="0.35">
      <c r="A567" s="6" t="s">
        <v>4929</v>
      </c>
      <c r="B567" s="3">
        <v>38000</v>
      </c>
      <c r="C567" s="3">
        <v>1</v>
      </c>
    </row>
    <row r="568" spans="1:3" x14ac:dyDescent="0.35">
      <c r="A568" s="5" t="s">
        <v>2186</v>
      </c>
      <c r="B568" s="3">
        <v>105000</v>
      </c>
      <c r="C568" s="3">
        <v>1</v>
      </c>
    </row>
    <row r="569" spans="1:3" x14ac:dyDescent="0.35">
      <c r="A569" s="6" t="s">
        <v>2180</v>
      </c>
      <c r="B569" s="3">
        <v>105000</v>
      </c>
      <c r="C569" s="3">
        <v>1</v>
      </c>
    </row>
    <row r="570" spans="1:3" x14ac:dyDescent="0.35">
      <c r="A570" s="5" t="s">
        <v>3934</v>
      </c>
      <c r="B570" s="3">
        <v>868000</v>
      </c>
      <c r="C570" s="3">
        <v>1</v>
      </c>
    </row>
    <row r="571" spans="1:3" x14ac:dyDescent="0.35">
      <c r="A571" s="6" t="s">
        <v>3929</v>
      </c>
      <c r="B571" s="3">
        <v>868000</v>
      </c>
      <c r="C571" s="3">
        <v>1</v>
      </c>
    </row>
    <row r="572" spans="1:3" x14ac:dyDescent="0.35">
      <c r="A572" s="5" t="s">
        <v>341</v>
      </c>
      <c r="B572" s="3">
        <v>42900</v>
      </c>
      <c r="C572" s="3">
        <v>1</v>
      </c>
    </row>
    <row r="573" spans="1:3" x14ac:dyDescent="0.35">
      <c r="A573" s="6" t="s">
        <v>335</v>
      </c>
      <c r="B573" s="3">
        <v>42900</v>
      </c>
      <c r="C573" s="3">
        <v>1</v>
      </c>
    </row>
    <row r="574" spans="1:3" x14ac:dyDescent="0.35">
      <c r="A574" s="5" t="s">
        <v>4883</v>
      </c>
      <c r="B574" s="3">
        <v>227784</v>
      </c>
      <c r="C574" s="3">
        <v>4</v>
      </c>
    </row>
    <row r="575" spans="1:3" x14ac:dyDescent="0.35">
      <c r="A575" s="6" t="s">
        <v>4878</v>
      </c>
      <c r="B575" s="3">
        <v>227784</v>
      </c>
      <c r="C575" s="3">
        <v>4</v>
      </c>
    </row>
    <row r="576" spans="1:3" x14ac:dyDescent="0.35">
      <c r="A576" s="5" t="s">
        <v>4184</v>
      </c>
      <c r="B576" s="3">
        <v>62088</v>
      </c>
      <c r="C576" s="3">
        <v>1</v>
      </c>
    </row>
    <row r="577" spans="1:3" x14ac:dyDescent="0.35">
      <c r="A577" s="6" t="s">
        <v>1517</v>
      </c>
      <c r="B577" s="3">
        <v>62088</v>
      </c>
      <c r="C577" s="3">
        <v>1</v>
      </c>
    </row>
    <row r="578" spans="1:3" x14ac:dyDescent="0.35">
      <c r="A578" s="5" t="s">
        <v>1587</v>
      </c>
      <c r="B578" s="3">
        <v>99648</v>
      </c>
      <c r="C578" s="3">
        <v>1</v>
      </c>
    </row>
    <row r="579" spans="1:3" x14ac:dyDescent="0.35">
      <c r="A579" s="6" t="s">
        <v>1582</v>
      </c>
      <c r="B579" s="3">
        <v>99648</v>
      </c>
      <c r="C579" s="3">
        <v>1</v>
      </c>
    </row>
    <row r="580" spans="1:3" x14ac:dyDescent="0.35">
      <c r="A580" s="5" t="s">
        <v>2448</v>
      </c>
      <c r="B580" s="3">
        <v>21918000</v>
      </c>
      <c r="C580" s="3">
        <v>2</v>
      </c>
    </row>
    <row r="581" spans="1:3" x14ac:dyDescent="0.35">
      <c r="A581" s="6" t="s">
        <v>2443</v>
      </c>
      <c r="B581" s="3">
        <v>21881000</v>
      </c>
      <c r="C581" s="3">
        <v>1</v>
      </c>
    </row>
    <row r="582" spans="1:3" x14ac:dyDescent="0.35">
      <c r="A582" s="6" t="s">
        <v>3244</v>
      </c>
      <c r="B582" s="3">
        <v>37000</v>
      </c>
      <c r="C582" s="3">
        <v>1</v>
      </c>
    </row>
    <row r="583" spans="1:3" x14ac:dyDescent="0.35">
      <c r="A583" s="5" t="s">
        <v>441</v>
      </c>
      <c r="B583" s="3">
        <v>38000</v>
      </c>
      <c r="C583" s="3">
        <v>1</v>
      </c>
    </row>
    <row r="584" spans="1:3" x14ac:dyDescent="0.35">
      <c r="A584" s="6" t="s">
        <v>435</v>
      </c>
      <c r="B584" s="3">
        <v>38000</v>
      </c>
      <c r="C584" s="3">
        <v>1</v>
      </c>
    </row>
    <row r="585" spans="1:3" x14ac:dyDescent="0.35">
      <c r="A585" s="5" t="s">
        <v>774</v>
      </c>
      <c r="B585" s="3">
        <v>159000</v>
      </c>
      <c r="C585" s="3">
        <v>1</v>
      </c>
    </row>
    <row r="586" spans="1:3" x14ac:dyDescent="0.35">
      <c r="A586" s="6" t="s">
        <v>235</v>
      </c>
      <c r="B586" s="3">
        <v>159000</v>
      </c>
      <c r="C586" s="3">
        <v>1</v>
      </c>
    </row>
    <row r="587" spans="1:3" x14ac:dyDescent="0.35">
      <c r="A587" s="5" t="s">
        <v>2732</v>
      </c>
      <c r="B587" s="3">
        <v>83.012</v>
      </c>
      <c r="C587" s="3">
        <v>1</v>
      </c>
    </row>
    <row r="588" spans="1:3" x14ac:dyDescent="0.35">
      <c r="A588" s="6" t="s">
        <v>2728</v>
      </c>
      <c r="B588" s="3">
        <v>83.012</v>
      </c>
      <c r="C588" s="3">
        <v>1</v>
      </c>
    </row>
    <row r="589" spans="1:3" x14ac:dyDescent="0.35">
      <c r="A589" s="5" t="s">
        <v>3227</v>
      </c>
      <c r="B589" s="3">
        <v>95283.07</v>
      </c>
      <c r="C589" s="3">
        <v>1</v>
      </c>
    </row>
    <row r="590" spans="1:3" x14ac:dyDescent="0.35">
      <c r="A590" s="6" t="s">
        <v>3222</v>
      </c>
      <c r="B590" s="3">
        <v>95283.07</v>
      </c>
      <c r="C590" s="3">
        <v>1</v>
      </c>
    </row>
    <row r="591" spans="1:3" x14ac:dyDescent="0.35">
      <c r="A591" s="5" t="s">
        <v>1330</v>
      </c>
      <c r="B591" s="3">
        <v>57600</v>
      </c>
      <c r="C591" s="3">
        <v>1</v>
      </c>
    </row>
    <row r="592" spans="1:3" x14ac:dyDescent="0.35">
      <c r="A592" s="6" t="s">
        <v>1325</v>
      </c>
      <c r="B592" s="3">
        <v>57600</v>
      </c>
      <c r="C592" s="3">
        <v>1</v>
      </c>
    </row>
    <row r="593" spans="1:3" x14ac:dyDescent="0.35">
      <c r="A593" s="5" t="s">
        <v>1378</v>
      </c>
      <c r="B593" s="3">
        <v>25207</v>
      </c>
      <c r="C593" s="3">
        <v>1</v>
      </c>
    </row>
    <row r="594" spans="1:3" x14ac:dyDescent="0.35">
      <c r="A594" s="6" t="s">
        <v>1373</v>
      </c>
      <c r="B594" s="3">
        <v>25207</v>
      </c>
      <c r="C594" s="3">
        <v>1</v>
      </c>
    </row>
    <row r="595" spans="1:3" x14ac:dyDescent="0.35">
      <c r="A595" s="5" t="s">
        <v>364</v>
      </c>
      <c r="B595" s="3">
        <v>297465</v>
      </c>
      <c r="C595" s="3">
        <v>1</v>
      </c>
    </row>
    <row r="596" spans="1:3" x14ac:dyDescent="0.35">
      <c r="A596" s="6" t="s">
        <v>358</v>
      </c>
      <c r="B596" s="3">
        <v>297465</v>
      </c>
      <c r="C596" s="3">
        <v>1</v>
      </c>
    </row>
    <row r="597" spans="1:3" x14ac:dyDescent="0.35">
      <c r="A597" s="5" t="s">
        <v>3309</v>
      </c>
      <c r="B597" s="3">
        <v>32500</v>
      </c>
      <c r="C597" s="3">
        <v>1</v>
      </c>
    </row>
    <row r="598" spans="1:3" x14ac:dyDescent="0.35">
      <c r="A598" s="6" t="s">
        <v>3303</v>
      </c>
      <c r="B598" s="3">
        <v>32500</v>
      </c>
      <c r="C598" s="3">
        <v>1</v>
      </c>
    </row>
    <row r="599" spans="1:3" x14ac:dyDescent="0.35">
      <c r="A599" s="5" t="s">
        <v>123</v>
      </c>
      <c r="B599" s="3">
        <v>26594</v>
      </c>
      <c r="C599" s="3">
        <v>2</v>
      </c>
    </row>
    <row r="600" spans="1:3" x14ac:dyDescent="0.35">
      <c r="A600" s="6" t="s">
        <v>117</v>
      </c>
      <c r="B600" s="3">
        <v>15416</v>
      </c>
      <c r="C600" s="3">
        <v>1</v>
      </c>
    </row>
    <row r="601" spans="1:3" x14ac:dyDescent="0.35">
      <c r="A601" s="6" t="s">
        <v>4518</v>
      </c>
      <c r="B601" s="3">
        <v>11178</v>
      </c>
      <c r="C601" s="3">
        <v>1</v>
      </c>
    </row>
    <row r="602" spans="1:3" x14ac:dyDescent="0.35">
      <c r="A602" s="5" t="s">
        <v>2082</v>
      </c>
      <c r="B602" s="3">
        <v>66000</v>
      </c>
      <c r="C602" s="3">
        <v>1</v>
      </c>
    </row>
    <row r="603" spans="1:3" x14ac:dyDescent="0.35">
      <c r="A603" s="6" t="s">
        <v>397</v>
      </c>
      <c r="B603" s="3">
        <v>66000</v>
      </c>
      <c r="C603" s="3">
        <v>1</v>
      </c>
    </row>
    <row r="604" spans="1:3" x14ac:dyDescent="0.35">
      <c r="A604" s="5" t="s">
        <v>718</v>
      </c>
      <c r="B604" s="3">
        <v>25571</v>
      </c>
      <c r="C604" s="3">
        <v>1</v>
      </c>
    </row>
    <row r="605" spans="1:3" x14ac:dyDescent="0.35">
      <c r="A605" s="6" t="s">
        <v>712</v>
      </c>
      <c r="B605" s="3">
        <v>25571</v>
      </c>
      <c r="C605" s="3">
        <v>1</v>
      </c>
    </row>
    <row r="606" spans="1:3" x14ac:dyDescent="0.35">
      <c r="A606" s="5" t="s">
        <v>1987</v>
      </c>
      <c r="B606" s="3">
        <v>286825</v>
      </c>
      <c r="C606" s="3">
        <v>1</v>
      </c>
    </row>
    <row r="607" spans="1:3" x14ac:dyDescent="0.35">
      <c r="A607" s="6" t="s">
        <v>4963</v>
      </c>
      <c r="B607" s="3">
        <v>286825</v>
      </c>
      <c r="C607" s="3">
        <v>1</v>
      </c>
    </row>
    <row r="608" spans="1:3" x14ac:dyDescent="0.35">
      <c r="A608" s="5" t="s">
        <v>2523</v>
      </c>
      <c r="B608" s="3">
        <v>6216666.6699999999</v>
      </c>
      <c r="C608" s="3">
        <v>2</v>
      </c>
    </row>
    <row r="609" spans="1:3" x14ac:dyDescent="0.35">
      <c r="A609" s="6" t="s">
        <v>2545</v>
      </c>
      <c r="B609" s="3">
        <v>5916666.6699999999</v>
      </c>
      <c r="C609" s="3">
        <v>1</v>
      </c>
    </row>
    <row r="610" spans="1:3" x14ac:dyDescent="0.35">
      <c r="A610" s="6" t="s">
        <v>2518</v>
      </c>
      <c r="B610" s="3">
        <v>300000</v>
      </c>
      <c r="C610" s="3">
        <v>1</v>
      </c>
    </row>
    <row r="611" spans="1:3" x14ac:dyDescent="0.35">
      <c r="A611" s="5" t="s">
        <v>2763</v>
      </c>
      <c r="B611" s="3">
        <v>231272.54</v>
      </c>
      <c r="C611" s="3">
        <v>1</v>
      </c>
    </row>
    <row r="612" spans="1:3" x14ac:dyDescent="0.35">
      <c r="A612" s="6" t="s">
        <v>1453</v>
      </c>
      <c r="B612" s="3">
        <v>231272.54</v>
      </c>
      <c r="C612" s="3">
        <v>1</v>
      </c>
    </row>
    <row r="613" spans="1:3" x14ac:dyDescent="0.35">
      <c r="A613" s="5" t="s">
        <v>475</v>
      </c>
      <c r="B613" s="3">
        <v>220000</v>
      </c>
      <c r="C613" s="3">
        <v>2</v>
      </c>
    </row>
    <row r="614" spans="1:3" x14ac:dyDescent="0.35">
      <c r="A614" s="6" t="s">
        <v>2681</v>
      </c>
      <c r="B614" s="3">
        <v>175000</v>
      </c>
      <c r="C614" s="3">
        <v>1</v>
      </c>
    </row>
    <row r="615" spans="1:3" x14ac:dyDescent="0.35">
      <c r="A615" s="6" t="s">
        <v>470</v>
      </c>
      <c r="B615" s="3">
        <v>45000</v>
      </c>
      <c r="C615" s="3">
        <v>1</v>
      </c>
    </row>
    <row r="616" spans="1:3" x14ac:dyDescent="0.35">
      <c r="A616" s="5" t="s">
        <v>1308</v>
      </c>
      <c r="B616" s="3">
        <v>822667.09</v>
      </c>
      <c r="C616" s="3">
        <v>2</v>
      </c>
    </row>
    <row r="617" spans="1:3" x14ac:dyDescent="0.35">
      <c r="A617" s="6"/>
      <c r="B617" s="3">
        <v>59001</v>
      </c>
      <c r="C617" s="3">
        <v>1</v>
      </c>
    </row>
    <row r="618" spans="1:3" x14ac:dyDescent="0.35">
      <c r="A618" s="6" t="s">
        <v>1302</v>
      </c>
      <c r="B618" s="3">
        <v>763666.09</v>
      </c>
      <c r="C618" s="3">
        <v>1</v>
      </c>
    </row>
    <row r="619" spans="1:3" x14ac:dyDescent="0.35">
      <c r="A619" s="5" t="s">
        <v>1286</v>
      </c>
      <c r="B619" s="3">
        <v>47170</v>
      </c>
      <c r="C619" s="3">
        <v>1</v>
      </c>
    </row>
    <row r="620" spans="1:3" x14ac:dyDescent="0.35">
      <c r="A620" s="6" t="s">
        <v>1280</v>
      </c>
      <c r="B620" s="3">
        <v>47170</v>
      </c>
      <c r="C620" s="3">
        <v>1</v>
      </c>
    </row>
    <row r="621" spans="1:3" x14ac:dyDescent="0.35">
      <c r="A621" s="5" t="s">
        <v>2323</v>
      </c>
      <c r="B621" s="3">
        <v>27156</v>
      </c>
      <c r="C621" s="3">
        <v>1</v>
      </c>
    </row>
    <row r="622" spans="1:3" x14ac:dyDescent="0.35">
      <c r="A622" s="6" t="s">
        <v>2316</v>
      </c>
      <c r="B622" s="3">
        <v>27156</v>
      </c>
      <c r="C622" s="3">
        <v>1</v>
      </c>
    </row>
    <row r="623" spans="1:3" x14ac:dyDescent="0.35">
      <c r="A623" s="5" t="s">
        <v>1208</v>
      </c>
      <c r="B623" s="3">
        <v>33000</v>
      </c>
      <c r="C623" s="3">
        <v>1</v>
      </c>
    </row>
    <row r="624" spans="1:3" x14ac:dyDescent="0.35">
      <c r="A624" s="6" t="s">
        <v>1202</v>
      </c>
      <c r="B624" s="3">
        <v>33000</v>
      </c>
      <c r="C624" s="3">
        <v>1</v>
      </c>
    </row>
    <row r="625" spans="1:3" x14ac:dyDescent="0.35">
      <c r="A625" s="5" t="s">
        <v>4387</v>
      </c>
      <c r="B625" s="3">
        <v>293988.25</v>
      </c>
      <c r="C625" s="3">
        <v>1</v>
      </c>
    </row>
    <row r="626" spans="1:3" x14ac:dyDescent="0.35">
      <c r="A626" s="6" t="s">
        <v>4383</v>
      </c>
      <c r="B626" s="3">
        <v>293988.25</v>
      </c>
      <c r="C626" s="3">
        <v>1</v>
      </c>
    </row>
    <row r="627" spans="1:3" x14ac:dyDescent="0.35">
      <c r="A627" s="5" t="s">
        <v>3079</v>
      </c>
      <c r="B627" s="3">
        <v>103720</v>
      </c>
      <c r="C627" s="3">
        <v>1</v>
      </c>
    </row>
    <row r="628" spans="1:3" x14ac:dyDescent="0.35">
      <c r="A628" s="6" t="s">
        <v>3074</v>
      </c>
      <c r="B628" s="3">
        <v>103720</v>
      </c>
      <c r="C628" s="3">
        <v>1</v>
      </c>
    </row>
    <row r="629" spans="1:3" x14ac:dyDescent="0.35">
      <c r="A629" s="5" t="s">
        <v>96</v>
      </c>
      <c r="B629" s="3">
        <v>43104</v>
      </c>
      <c r="C629" s="3">
        <v>1</v>
      </c>
    </row>
    <row r="630" spans="1:3" x14ac:dyDescent="0.35">
      <c r="A630" s="6" t="s">
        <v>91</v>
      </c>
      <c r="B630" s="3">
        <v>43104</v>
      </c>
      <c r="C630" s="3">
        <v>1</v>
      </c>
    </row>
    <row r="631" spans="1:3" x14ac:dyDescent="0.35">
      <c r="A631" s="5" t="s">
        <v>3734</v>
      </c>
      <c r="B631" s="3">
        <v>1500000</v>
      </c>
      <c r="C631" s="3">
        <v>2</v>
      </c>
    </row>
    <row r="632" spans="1:3" x14ac:dyDescent="0.35">
      <c r="A632" s="6" t="s">
        <v>103</v>
      </c>
      <c r="B632" s="3">
        <v>1500000</v>
      </c>
      <c r="C632" s="3">
        <v>1</v>
      </c>
    </row>
    <row r="633" spans="1:3" x14ac:dyDescent="0.35">
      <c r="A633" s="6" t="s">
        <v>3799</v>
      </c>
      <c r="B633" s="3">
        <v>0</v>
      </c>
      <c r="C633" s="3">
        <v>1</v>
      </c>
    </row>
    <row r="634" spans="1:3" x14ac:dyDescent="0.35">
      <c r="A634" s="5" t="s">
        <v>4771</v>
      </c>
      <c r="B634" s="3">
        <v>0</v>
      </c>
      <c r="C634" s="3">
        <v>1</v>
      </c>
    </row>
    <row r="635" spans="1:3" x14ac:dyDescent="0.35">
      <c r="A635" s="6" t="s">
        <v>2675</v>
      </c>
      <c r="B635" s="3">
        <v>0</v>
      </c>
      <c r="C635" s="3">
        <v>1</v>
      </c>
    </row>
    <row r="636" spans="1:3" x14ac:dyDescent="0.35">
      <c r="A636" s="5" t="s">
        <v>3526</v>
      </c>
      <c r="B636" s="3">
        <v>169693</v>
      </c>
      <c r="C636" s="3">
        <v>2</v>
      </c>
    </row>
    <row r="637" spans="1:3" x14ac:dyDescent="0.35">
      <c r="A637" s="6" t="s">
        <v>1373</v>
      </c>
      <c r="B637" s="3">
        <v>120000</v>
      </c>
      <c r="C637" s="3">
        <v>1</v>
      </c>
    </row>
    <row r="638" spans="1:3" x14ac:dyDescent="0.35">
      <c r="A638" s="6" t="s">
        <v>3916</v>
      </c>
      <c r="B638" s="3">
        <v>49693</v>
      </c>
      <c r="C638" s="3">
        <v>1</v>
      </c>
    </row>
    <row r="639" spans="1:3" x14ac:dyDescent="0.35">
      <c r="A639" s="5" t="s">
        <v>1047</v>
      </c>
      <c r="B639" s="3">
        <v>500698</v>
      </c>
      <c r="C639" s="3">
        <v>1</v>
      </c>
    </row>
    <row r="640" spans="1:3" x14ac:dyDescent="0.35">
      <c r="A640" s="6" t="s">
        <v>235</v>
      </c>
      <c r="B640" s="3">
        <v>500698</v>
      </c>
      <c r="C640" s="3">
        <v>1</v>
      </c>
    </row>
    <row r="641" spans="1:3" x14ac:dyDescent="0.35">
      <c r="A641" s="5" t="s">
        <v>925</v>
      </c>
      <c r="B641" s="3">
        <v>147091.1</v>
      </c>
      <c r="C641" s="3">
        <v>2</v>
      </c>
    </row>
    <row r="642" spans="1:3" x14ac:dyDescent="0.35">
      <c r="A642" s="6" t="s">
        <v>2675</v>
      </c>
      <c r="B642" s="3">
        <v>47122.22</v>
      </c>
      <c r="C642" s="3">
        <v>1</v>
      </c>
    </row>
    <row r="643" spans="1:3" x14ac:dyDescent="0.35">
      <c r="A643" s="6" t="s">
        <v>919</v>
      </c>
      <c r="B643" s="3">
        <v>99968.88</v>
      </c>
      <c r="C643" s="3">
        <v>1</v>
      </c>
    </row>
    <row r="644" spans="1:3" x14ac:dyDescent="0.35">
      <c r="A644" s="5" t="s">
        <v>84</v>
      </c>
      <c r="B644" s="3">
        <v>1790861</v>
      </c>
      <c r="C644" s="3">
        <v>2</v>
      </c>
    </row>
    <row r="645" spans="1:3" x14ac:dyDescent="0.35">
      <c r="A645" s="6" t="s">
        <v>78</v>
      </c>
      <c r="B645" s="3">
        <v>590861</v>
      </c>
      <c r="C645" s="3">
        <v>1</v>
      </c>
    </row>
    <row r="646" spans="1:3" x14ac:dyDescent="0.35">
      <c r="A646" s="6" t="s">
        <v>198</v>
      </c>
      <c r="B646" s="3">
        <v>1200000</v>
      </c>
      <c r="C646" s="3">
        <v>1</v>
      </c>
    </row>
    <row r="647" spans="1:3" x14ac:dyDescent="0.35">
      <c r="A647" s="5" t="s">
        <v>181</v>
      </c>
      <c r="B647" s="3">
        <v>88311</v>
      </c>
      <c r="C647" s="3">
        <v>1</v>
      </c>
    </row>
    <row r="648" spans="1:3" x14ac:dyDescent="0.35">
      <c r="A648" s="6" t="s">
        <v>175</v>
      </c>
      <c r="B648" s="3">
        <v>88311</v>
      </c>
      <c r="C648" s="3">
        <v>1</v>
      </c>
    </row>
    <row r="649" spans="1:3" x14ac:dyDescent="0.35">
      <c r="A649" s="5" t="s">
        <v>137</v>
      </c>
      <c r="B649" s="3">
        <v>823622.89</v>
      </c>
      <c r="C649" s="3">
        <v>9</v>
      </c>
    </row>
    <row r="650" spans="1:3" x14ac:dyDescent="0.35">
      <c r="A650" s="6" t="s">
        <v>3182</v>
      </c>
      <c r="B650" s="3">
        <v>75000</v>
      </c>
      <c r="C650" s="3">
        <v>1</v>
      </c>
    </row>
    <row r="651" spans="1:3" x14ac:dyDescent="0.35">
      <c r="A651" s="6" t="s">
        <v>214</v>
      </c>
      <c r="B651" s="3">
        <v>75000</v>
      </c>
      <c r="C651" s="3">
        <v>1</v>
      </c>
    </row>
    <row r="652" spans="1:3" x14ac:dyDescent="0.35">
      <c r="A652" s="6" t="s">
        <v>481</v>
      </c>
      <c r="B652" s="3">
        <v>94564.89</v>
      </c>
      <c r="C652" s="3">
        <v>2</v>
      </c>
    </row>
    <row r="653" spans="1:3" x14ac:dyDescent="0.35">
      <c r="A653" s="6" t="s">
        <v>130</v>
      </c>
      <c r="B653" s="3">
        <v>31025</v>
      </c>
      <c r="C653" s="3">
        <v>1</v>
      </c>
    </row>
    <row r="654" spans="1:3" x14ac:dyDescent="0.35">
      <c r="A654" s="6" t="s">
        <v>1836</v>
      </c>
      <c r="B654" s="3">
        <v>32450</v>
      </c>
      <c r="C654" s="3">
        <v>1</v>
      </c>
    </row>
    <row r="655" spans="1:3" x14ac:dyDescent="0.35">
      <c r="A655" s="6" t="s">
        <v>2418</v>
      </c>
      <c r="B655" s="3">
        <v>38320</v>
      </c>
      <c r="C655" s="3">
        <v>1</v>
      </c>
    </row>
    <row r="656" spans="1:3" x14ac:dyDescent="0.35">
      <c r="A656" s="6" t="s">
        <v>819</v>
      </c>
      <c r="B656" s="3">
        <v>90013</v>
      </c>
      <c r="C656" s="3">
        <v>1</v>
      </c>
    </row>
    <row r="657" spans="1:3" x14ac:dyDescent="0.35">
      <c r="A657" s="6" t="s">
        <v>2551</v>
      </c>
      <c r="B657" s="3">
        <v>387250</v>
      </c>
      <c r="C657" s="3">
        <v>1</v>
      </c>
    </row>
    <row r="658" spans="1:3" x14ac:dyDescent="0.35">
      <c r="A658" s="5" t="s">
        <v>111</v>
      </c>
      <c r="B658" s="3">
        <v>1279063.3499999999</v>
      </c>
      <c r="C658" s="3">
        <v>2</v>
      </c>
    </row>
    <row r="659" spans="1:3" x14ac:dyDescent="0.35">
      <c r="A659" s="6" t="s">
        <v>103</v>
      </c>
      <c r="B659" s="3">
        <v>1249993.8999999999</v>
      </c>
      <c r="C659" s="3">
        <v>1</v>
      </c>
    </row>
    <row r="660" spans="1:3" x14ac:dyDescent="0.35">
      <c r="A660" s="6" t="s">
        <v>1089</v>
      </c>
      <c r="B660" s="3">
        <v>29069.45</v>
      </c>
      <c r="C660" s="3">
        <v>1</v>
      </c>
    </row>
    <row r="661" spans="1:3" x14ac:dyDescent="0.35">
      <c r="A661" s="5" t="s">
        <v>3511</v>
      </c>
      <c r="B661" s="3">
        <v>148868.54</v>
      </c>
      <c r="C661" s="3">
        <v>1</v>
      </c>
    </row>
    <row r="662" spans="1:3" x14ac:dyDescent="0.35">
      <c r="A662" s="6" t="s">
        <v>3505</v>
      </c>
      <c r="B662" s="3">
        <v>148868.54</v>
      </c>
      <c r="C662" s="3">
        <v>1</v>
      </c>
    </row>
    <row r="663" spans="1:3" x14ac:dyDescent="0.35">
      <c r="A663" s="5" t="s">
        <v>71</v>
      </c>
      <c r="B663" s="3">
        <v>3518140.6099999994</v>
      </c>
      <c r="C663" s="3">
        <v>23</v>
      </c>
    </row>
    <row r="664" spans="1:3" x14ac:dyDescent="0.35">
      <c r="A664" s="6" t="s">
        <v>1445</v>
      </c>
      <c r="B664" s="3">
        <v>137240</v>
      </c>
      <c r="C664" s="3">
        <v>1</v>
      </c>
    </row>
    <row r="665" spans="1:3" x14ac:dyDescent="0.35">
      <c r="A665" s="6" t="s">
        <v>3741</v>
      </c>
      <c r="B665" s="3">
        <v>269230.15999999997</v>
      </c>
      <c r="C665" s="3">
        <v>1</v>
      </c>
    </row>
    <row r="666" spans="1:3" x14ac:dyDescent="0.35">
      <c r="A666" s="6" t="s">
        <v>2961</v>
      </c>
      <c r="B666" s="3">
        <v>396480</v>
      </c>
      <c r="C666" s="3">
        <v>1</v>
      </c>
    </row>
    <row r="667" spans="1:3" x14ac:dyDescent="0.35">
      <c r="A667" s="6" t="s">
        <v>4141</v>
      </c>
      <c r="B667" s="3">
        <v>343566.5</v>
      </c>
      <c r="C667" s="3">
        <v>1</v>
      </c>
    </row>
    <row r="668" spans="1:3" x14ac:dyDescent="0.35">
      <c r="A668" s="6" t="s">
        <v>2572</v>
      </c>
      <c r="B668" s="3">
        <v>271200</v>
      </c>
      <c r="C668" s="3">
        <v>1</v>
      </c>
    </row>
    <row r="669" spans="1:3" x14ac:dyDescent="0.35">
      <c r="A669" s="6" t="s">
        <v>2938</v>
      </c>
      <c r="B669" s="3">
        <v>168201.64</v>
      </c>
      <c r="C669" s="3">
        <v>1</v>
      </c>
    </row>
    <row r="670" spans="1:3" x14ac:dyDescent="0.35">
      <c r="A670" s="6" t="s">
        <v>4863</v>
      </c>
      <c r="B670" s="3">
        <v>0</v>
      </c>
      <c r="C670" s="3">
        <v>1</v>
      </c>
    </row>
    <row r="671" spans="1:3" x14ac:dyDescent="0.35">
      <c r="A671" s="6" t="s">
        <v>1546</v>
      </c>
      <c r="B671" s="3">
        <v>636355</v>
      </c>
      <c r="C671" s="3">
        <v>1</v>
      </c>
    </row>
    <row r="672" spans="1:3" x14ac:dyDescent="0.35">
      <c r="A672" s="6" t="s">
        <v>3007</v>
      </c>
      <c r="B672" s="3">
        <v>89922.03</v>
      </c>
      <c r="C672" s="3">
        <v>1</v>
      </c>
    </row>
    <row r="673" spans="1:3" x14ac:dyDescent="0.35">
      <c r="A673" s="6" t="s">
        <v>4404</v>
      </c>
      <c r="B673" s="3">
        <v>280338.84000000003</v>
      </c>
      <c r="C673" s="3">
        <v>1</v>
      </c>
    </row>
    <row r="674" spans="1:3" x14ac:dyDescent="0.35">
      <c r="A674" s="6" t="s">
        <v>606</v>
      </c>
      <c r="B674" s="3">
        <v>13325.82</v>
      </c>
      <c r="C674" s="3">
        <v>1</v>
      </c>
    </row>
    <row r="675" spans="1:3" x14ac:dyDescent="0.35">
      <c r="A675" s="6" t="s">
        <v>3615</v>
      </c>
      <c r="B675" s="3">
        <v>30798</v>
      </c>
      <c r="C675" s="3">
        <v>1</v>
      </c>
    </row>
    <row r="676" spans="1:3" x14ac:dyDescent="0.35">
      <c r="A676" s="6" t="s">
        <v>548</v>
      </c>
      <c r="B676" s="3">
        <v>62205.4</v>
      </c>
      <c r="C676" s="3">
        <v>2</v>
      </c>
    </row>
    <row r="677" spans="1:3" x14ac:dyDescent="0.35">
      <c r="A677" s="6" t="s">
        <v>743</v>
      </c>
      <c r="B677" s="3">
        <v>25199.89</v>
      </c>
      <c r="C677" s="3">
        <v>1</v>
      </c>
    </row>
    <row r="678" spans="1:3" x14ac:dyDescent="0.35">
      <c r="A678" s="6" t="s">
        <v>2994</v>
      </c>
      <c r="B678" s="3">
        <v>60000</v>
      </c>
      <c r="C678" s="3">
        <v>1</v>
      </c>
    </row>
    <row r="679" spans="1:3" x14ac:dyDescent="0.35">
      <c r="A679" s="6" t="s">
        <v>1089</v>
      </c>
      <c r="B679" s="3">
        <v>80504.55</v>
      </c>
      <c r="C679" s="3">
        <v>1</v>
      </c>
    </row>
    <row r="680" spans="1:3" x14ac:dyDescent="0.35">
      <c r="A680" s="6" t="s">
        <v>64</v>
      </c>
      <c r="B680" s="3">
        <v>106416.7</v>
      </c>
      <c r="C680" s="3">
        <v>1</v>
      </c>
    </row>
    <row r="681" spans="1:3" x14ac:dyDescent="0.35">
      <c r="A681" s="6" t="s">
        <v>2258</v>
      </c>
      <c r="B681" s="3">
        <v>26025</v>
      </c>
      <c r="C681" s="3">
        <v>1</v>
      </c>
    </row>
    <row r="682" spans="1:3" x14ac:dyDescent="0.35">
      <c r="A682" s="6" t="s">
        <v>141</v>
      </c>
      <c r="B682" s="3">
        <v>297160</v>
      </c>
      <c r="C682" s="3">
        <v>1</v>
      </c>
    </row>
    <row r="683" spans="1:3" x14ac:dyDescent="0.35">
      <c r="A683" s="6" t="s">
        <v>1054</v>
      </c>
      <c r="B683" s="3">
        <v>66900</v>
      </c>
      <c r="C683" s="3">
        <v>1</v>
      </c>
    </row>
    <row r="684" spans="1:3" x14ac:dyDescent="0.35">
      <c r="A684" s="6" t="s">
        <v>3531</v>
      </c>
      <c r="B684" s="3">
        <v>127283</v>
      </c>
      <c r="C684" s="3">
        <v>1</v>
      </c>
    </row>
    <row r="685" spans="1:3" x14ac:dyDescent="0.35">
      <c r="A685" s="6" t="s">
        <v>3844</v>
      </c>
      <c r="B685" s="3">
        <v>29788.080000000002</v>
      </c>
      <c r="C685" s="3">
        <v>1</v>
      </c>
    </row>
    <row r="686" spans="1:3" x14ac:dyDescent="0.35">
      <c r="A686" s="5" t="s">
        <v>4398</v>
      </c>
      <c r="B686" s="3">
        <v>146115</v>
      </c>
      <c r="C686" s="3">
        <v>1</v>
      </c>
    </row>
    <row r="687" spans="1:3" x14ac:dyDescent="0.35">
      <c r="A687" s="6" t="s">
        <v>4394</v>
      </c>
      <c r="B687" s="3">
        <v>146115</v>
      </c>
      <c r="C687" s="3">
        <v>1</v>
      </c>
    </row>
    <row r="688" spans="1:3" x14ac:dyDescent="0.35">
      <c r="A688" s="5" t="s">
        <v>900</v>
      </c>
      <c r="B688" s="3">
        <v>500000</v>
      </c>
      <c r="C688" s="3">
        <v>1</v>
      </c>
    </row>
    <row r="689" spans="1:3" x14ac:dyDescent="0.35">
      <c r="A689" s="6" t="s">
        <v>894</v>
      </c>
      <c r="B689" s="3">
        <v>500000</v>
      </c>
      <c r="C689" s="3">
        <v>1</v>
      </c>
    </row>
    <row r="690" spans="1:3" x14ac:dyDescent="0.35">
      <c r="A690" s="5" t="s">
        <v>3657</v>
      </c>
      <c r="B690" s="3">
        <v>78743.14</v>
      </c>
      <c r="C690" s="3">
        <v>1</v>
      </c>
    </row>
    <row r="691" spans="1:3" x14ac:dyDescent="0.35">
      <c r="A691" s="6" t="s">
        <v>3652</v>
      </c>
      <c r="B691" s="3">
        <v>78743.14</v>
      </c>
      <c r="C691" s="3">
        <v>1</v>
      </c>
    </row>
    <row r="692" spans="1:3" x14ac:dyDescent="0.35">
      <c r="A692" s="5" t="s">
        <v>1897</v>
      </c>
      <c r="B692" s="3">
        <v>53122</v>
      </c>
      <c r="C692" s="3">
        <v>1</v>
      </c>
    </row>
    <row r="693" spans="1:3" x14ac:dyDescent="0.35">
      <c r="A693" s="6" t="s">
        <v>1892</v>
      </c>
      <c r="B693" s="3">
        <v>53122</v>
      </c>
      <c r="C693" s="3">
        <v>1</v>
      </c>
    </row>
    <row r="694" spans="1:3" x14ac:dyDescent="0.35">
      <c r="A694" s="5" t="s">
        <v>1360</v>
      </c>
      <c r="B694" s="3">
        <v>292813</v>
      </c>
      <c r="C694" s="3">
        <v>3</v>
      </c>
    </row>
    <row r="695" spans="1:3" x14ac:dyDescent="0.35">
      <c r="A695" s="6" t="s">
        <v>1355</v>
      </c>
      <c r="B695" s="3">
        <v>75000</v>
      </c>
      <c r="C695" s="3">
        <v>1</v>
      </c>
    </row>
    <row r="696" spans="1:3" x14ac:dyDescent="0.35">
      <c r="A696" s="6" t="s">
        <v>3672</v>
      </c>
      <c r="B696" s="3">
        <v>99999</v>
      </c>
      <c r="C696" s="3">
        <v>1</v>
      </c>
    </row>
    <row r="697" spans="1:3" x14ac:dyDescent="0.35">
      <c r="A697" s="6" t="s">
        <v>3667</v>
      </c>
      <c r="B697" s="3">
        <v>117814</v>
      </c>
      <c r="C697" s="3">
        <v>1</v>
      </c>
    </row>
    <row r="698" spans="1:3" x14ac:dyDescent="0.35">
      <c r="A698" s="5" t="s">
        <v>672</v>
      </c>
      <c r="B698" s="3">
        <v>1265325.1099999999</v>
      </c>
      <c r="C698" s="3">
        <v>5</v>
      </c>
    </row>
    <row r="699" spans="1:3" x14ac:dyDescent="0.35">
      <c r="A699" s="6" t="s">
        <v>667</v>
      </c>
      <c r="B699" s="3">
        <v>40000</v>
      </c>
      <c r="C699" s="3">
        <v>1</v>
      </c>
    </row>
    <row r="700" spans="1:3" x14ac:dyDescent="0.35">
      <c r="A700" s="6" t="s">
        <v>2920</v>
      </c>
      <c r="B700" s="3">
        <v>333332.99</v>
      </c>
      <c r="C700" s="3">
        <v>1</v>
      </c>
    </row>
    <row r="701" spans="1:3" x14ac:dyDescent="0.35">
      <c r="A701" s="6" t="s">
        <v>1432</v>
      </c>
      <c r="B701" s="3">
        <v>0</v>
      </c>
      <c r="C701" s="3">
        <v>1</v>
      </c>
    </row>
    <row r="702" spans="1:3" x14ac:dyDescent="0.35">
      <c r="A702" s="6" t="s">
        <v>3043</v>
      </c>
      <c r="B702" s="3">
        <v>182717.12</v>
      </c>
      <c r="C702" s="3">
        <v>1</v>
      </c>
    </row>
    <row r="703" spans="1:3" x14ac:dyDescent="0.35">
      <c r="A703" s="6" t="s">
        <v>3755</v>
      </c>
      <c r="B703" s="3">
        <v>709275</v>
      </c>
      <c r="C703" s="3">
        <v>1</v>
      </c>
    </row>
    <row r="704" spans="1:3" x14ac:dyDescent="0.35">
      <c r="A704" s="5" t="s">
        <v>2211</v>
      </c>
      <c r="B704" s="3">
        <v>18571239.109999999</v>
      </c>
      <c r="C704" s="3">
        <v>2</v>
      </c>
    </row>
    <row r="705" spans="1:3" x14ac:dyDescent="0.35">
      <c r="A705" s="6" t="s">
        <v>2340</v>
      </c>
      <c r="B705" s="3">
        <v>18474261</v>
      </c>
      <c r="C705" s="3">
        <v>1</v>
      </c>
    </row>
    <row r="706" spans="1:3" x14ac:dyDescent="0.35">
      <c r="A706" s="6" t="s">
        <v>2205</v>
      </c>
      <c r="B706" s="3">
        <v>96978.11</v>
      </c>
      <c r="C706" s="3">
        <v>1</v>
      </c>
    </row>
    <row r="707" spans="1:3" x14ac:dyDescent="0.35">
      <c r="A707" s="5" t="s">
        <v>1886</v>
      </c>
      <c r="B707" s="3">
        <v>857600.45</v>
      </c>
      <c r="C707" s="3">
        <v>7</v>
      </c>
    </row>
    <row r="708" spans="1:3" x14ac:dyDescent="0.35">
      <c r="A708" s="6" t="s">
        <v>4921</v>
      </c>
      <c r="B708" s="3">
        <v>40000</v>
      </c>
      <c r="C708" s="3">
        <v>1</v>
      </c>
    </row>
    <row r="709" spans="1:3" x14ac:dyDescent="0.35">
      <c r="A709" s="6" t="s">
        <v>4940</v>
      </c>
      <c r="B709" s="3">
        <v>90000</v>
      </c>
      <c r="C709" s="3">
        <v>1</v>
      </c>
    </row>
    <row r="710" spans="1:3" x14ac:dyDescent="0.35">
      <c r="A710" s="6" t="s">
        <v>1880</v>
      </c>
      <c r="B710" s="3">
        <v>298000</v>
      </c>
      <c r="C710" s="3">
        <v>1</v>
      </c>
    </row>
    <row r="711" spans="1:3" x14ac:dyDescent="0.35">
      <c r="A711" s="6" t="s">
        <v>2952</v>
      </c>
      <c r="B711" s="3">
        <v>177489.35</v>
      </c>
      <c r="C711" s="3">
        <v>1</v>
      </c>
    </row>
    <row r="712" spans="1:3" x14ac:dyDescent="0.35">
      <c r="A712" s="6" t="s">
        <v>3187</v>
      </c>
      <c r="B712" s="3">
        <v>90000</v>
      </c>
      <c r="C712" s="3">
        <v>1</v>
      </c>
    </row>
    <row r="713" spans="1:3" x14ac:dyDescent="0.35">
      <c r="A713" s="6" t="s">
        <v>2645</v>
      </c>
      <c r="B713" s="3">
        <v>86000</v>
      </c>
      <c r="C713" s="3">
        <v>1</v>
      </c>
    </row>
    <row r="714" spans="1:3" x14ac:dyDescent="0.35">
      <c r="A714" s="6" t="s">
        <v>2675</v>
      </c>
      <c r="B714" s="3">
        <v>76111.100000000006</v>
      </c>
      <c r="C714" s="3">
        <v>1</v>
      </c>
    </row>
    <row r="715" spans="1:3" x14ac:dyDescent="0.35">
      <c r="A715" s="5" t="s">
        <v>1968</v>
      </c>
      <c r="B715" s="3">
        <v>1335711.7</v>
      </c>
      <c r="C715" s="3">
        <v>7</v>
      </c>
    </row>
    <row r="716" spans="1:3" x14ac:dyDescent="0.35">
      <c r="A716" s="6" t="s">
        <v>2973</v>
      </c>
      <c r="B716" s="3">
        <v>49667.7</v>
      </c>
      <c r="C716" s="3">
        <v>1</v>
      </c>
    </row>
    <row r="717" spans="1:3" x14ac:dyDescent="0.35">
      <c r="A717" s="6" t="s">
        <v>4489</v>
      </c>
      <c r="B717" s="3">
        <v>132000</v>
      </c>
      <c r="C717" s="3">
        <v>1</v>
      </c>
    </row>
    <row r="718" spans="1:3" x14ac:dyDescent="0.35">
      <c r="A718" s="6" t="s">
        <v>3590</v>
      </c>
      <c r="B718" s="3">
        <v>31125</v>
      </c>
      <c r="C718" s="3">
        <v>1</v>
      </c>
    </row>
    <row r="719" spans="1:3" x14ac:dyDescent="0.35">
      <c r="A719" s="6" t="s">
        <v>1963</v>
      </c>
      <c r="B719" s="3">
        <v>212993</v>
      </c>
      <c r="C719" s="3">
        <v>1</v>
      </c>
    </row>
    <row r="720" spans="1:3" x14ac:dyDescent="0.35">
      <c r="A720" s="6" t="s">
        <v>397</v>
      </c>
      <c r="B720" s="3">
        <v>94000</v>
      </c>
      <c r="C720" s="3">
        <v>1</v>
      </c>
    </row>
    <row r="721" spans="1:3" x14ac:dyDescent="0.35">
      <c r="A721" s="6" t="s">
        <v>3896</v>
      </c>
      <c r="B721" s="3">
        <v>163000</v>
      </c>
      <c r="C721" s="3">
        <v>1</v>
      </c>
    </row>
    <row r="722" spans="1:3" x14ac:dyDescent="0.35">
      <c r="A722" s="6" t="s">
        <v>2170</v>
      </c>
      <c r="B722" s="3">
        <v>652926</v>
      </c>
      <c r="C722" s="3">
        <v>1</v>
      </c>
    </row>
    <row r="723" spans="1:3" x14ac:dyDescent="0.35">
      <c r="A723" s="5" t="s">
        <v>403</v>
      </c>
      <c r="B723" s="3">
        <v>135425.53</v>
      </c>
      <c r="C723" s="3">
        <v>2</v>
      </c>
    </row>
    <row r="724" spans="1:3" x14ac:dyDescent="0.35">
      <c r="A724" s="6" t="s">
        <v>3090</v>
      </c>
      <c r="B724" s="3">
        <v>35325.53</v>
      </c>
      <c r="C724" s="3">
        <v>1</v>
      </c>
    </row>
    <row r="725" spans="1:3" x14ac:dyDescent="0.35">
      <c r="A725" s="6" t="s">
        <v>397</v>
      </c>
      <c r="B725" s="3">
        <v>100100</v>
      </c>
      <c r="C725" s="3">
        <v>1</v>
      </c>
    </row>
    <row r="726" spans="1:3" x14ac:dyDescent="0.35">
      <c r="A726" s="5" t="s">
        <v>4482</v>
      </c>
      <c r="B726" s="3">
        <v>103635.5</v>
      </c>
      <c r="C726" s="3">
        <v>1</v>
      </c>
    </row>
    <row r="727" spans="1:3" x14ac:dyDescent="0.35">
      <c r="A727" s="6" t="s">
        <v>4477</v>
      </c>
      <c r="B727" s="3">
        <v>103635.5</v>
      </c>
      <c r="C727" s="3">
        <v>1</v>
      </c>
    </row>
    <row r="728" spans="1:3" x14ac:dyDescent="0.35">
      <c r="A728" s="5" t="s">
        <v>2381</v>
      </c>
      <c r="B728" s="3">
        <v>74086.960000000006</v>
      </c>
      <c r="C728" s="3">
        <v>1</v>
      </c>
    </row>
    <row r="729" spans="1:3" x14ac:dyDescent="0.35">
      <c r="A729" s="6" t="s">
        <v>2329</v>
      </c>
      <c r="B729" s="3">
        <v>74086.960000000006</v>
      </c>
      <c r="C729" s="3">
        <v>1</v>
      </c>
    </row>
    <row r="730" spans="1:3" x14ac:dyDescent="0.35">
      <c r="A730" s="5" t="s">
        <v>428</v>
      </c>
      <c r="B730" s="3">
        <v>0</v>
      </c>
      <c r="C730" s="3">
        <v>1</v>
      </c>
    </row>
    <row r="731" spans="1:3" x14ac:dyDescent="0.35">
      <c r="A731" s="6" t="s">
        <v>4963</v>
      </c>
      <c r="B731" s="3">
        <v>0</v>
      </c>
      <c r="C731" s="3">
        <v>1</v>
      </c>
    </row>
    <row r="732" spans="1:3" x14ac:dyDescent="0.35">
      <c r="A732" s="5" t="s">
        <v>4011</v>
      </c>
      <c r="B732" s="3">
        <v>346519</v>
      </c>
      <c r="C732" s="3">
        <v>6</v>
      </c>
    </row>
    <row r="733" spans="1:3" x14ac:dyDescent="0.35">
      <c r="A733" s="6" t="s">
        <v>4639</v>
      </c>
      <c r="B733" s="3">
        <v>103680</v>
      </c>
      <c r="C733" s="3">
        <v>1</v>
      </c>
    </row>
    <row r="734" spans="1:3" x14ac:dyDescent="0.35">
      <c r="A734" s="6" t="s">
        <v>4650</v>
      </c>
      <c r="B734" s="3">
        <v>81315</v>
      </c>
      <c r="C734" s="3">
        <v>1</v>
      </c>
    </row>
    <row r="735" spans="1:3" x14ac:dyDescent="0.35">
      <c r="A735" s="6" t="s">
        <v>4656</v>
      </c>
      <c r="B735" s="3">
        <v>48750</v>
      </c>
      <c r="C735" s="3">
        <v>1</v>
      </c>
    </row>
    <row r="736" spans="1:3" x14ac:dyDescent="0.35">
      <c r="A736" s="6" t="s">
        <v>198</v>
      </c>
      <c r="B736" s="3">
        <v>48000</v>
      </c>
      <c r="C736" s="3">
        <v>1</v>
      </c>
    </row>
    <row r="737" spans="1:3" x14ac:dyDescent="0.35">
      <c r="A737" s="6" t="s">
        <v>4006</v>
      </c>
      <c r="B737" s="3">
        <v>37500</v>
      </c>
      <c r="C737" s="3">
        <v>1</v>
      </c>
    </row>
    <row r="738" spans="1:3" x14ac:dyDescent="0.35">
      <c r="A738" s="6" t="s">
        <v>4574</v>
      </c>
      <c r="B738" s="3">
        <v>27274</v>
      </c>
      <c r="C738" s="3">
        <v>1</v>
      </c>
    </row>
    <row r="739" spans="1:3" x14ac:dyDescent="0.35">
      <c r="A739" s="5" t="s">
        <v>3862</v>
      </c>
      <c r="B739" s="3">
        <v>498923</v>
      </c>
      <c r="C739" s="3">
        <v>1</v>
      </c>
    </row>
    <row r="740" spans="1:3" x14ac:dyDescent="0.35">
      <c r="A740" s="6" t="s">
        <v>3857</v>
      </c>
      <c r="B740" s="3">
        <v>498923</v>
      </c>
      <c r="C740" s="3">
        <v>1</v>
      </c>
    </row>
    <row r="741" spans="1:3" x14ac:dyDescent="0.35">
      <c r="A741" s="5" t="s">
        <v>2246</v>
      </c>
      <c r="B741" s="3">
        <v>182616</v>
      </c>
      <c r="C741" s="3">
        <v>1</v>
      </c>
    </row>
    <row r="742" spans="1:3" x14ac:dyDescent="0.35">
      <c r="A742" s="6" t="s">
        <v>2241</v>
      </c>
      <c r="B742" s="3">
        <v>182616</v>
      </c>
      <c r="C742" s="3">
        <v>1</v>
      </c>
    </row>
    <row r="743" spans="1:3" x14ac:dyDescent="0.35">
      <c r="A743" s="5" t="s">
        <v>4964</v>
      </c>
      <c r="B743" s="3">
        <v>4113336622.0819993</v>
      </c>
      <c r="C743" s="3">
        <v>585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586"/>
  <sheetViews>
    <sheetView topLeftCell="A2" workbookViewId="0">
      <selection activeCell="R17" sqref="R17"/>
    </sheetView>
  </sheetViews>
  <sheetFormatPr defaultRowHeight="14.5" x14ac:dyDescent="0.35"/>
  <cols>
    <col min="1" max="1" width="12.81640625" customWidth="1"/>
    <col min="4" max="4" width="14.54296875" customWidth="1"/>
    <col min="8" max="8" width="12.90625" customWidth="1"/>
    <col min="9" max="9" width="11.26953125" customWidth="1"/>
    <col min="10" max="10" width="15.26953125" customWidth="1"/>
    <col min="15" max="15" width="11.90625" customWidth="1"/>
    <col min="18" max="18" width="13.26953125" customWidth="1"/>
    <col min="19" max="19" width="15.54296875" customWidth="1"/>
    <col min="22" max="22" width="11.90625" customWidth="1"/>
  </cols>
  <sheetData>
    <row r="1" spans="1:30"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x14ac:dyDescent="0.35">
      <c r="A2" s="1">
        <v>44526</v>
      </c>
      <c r="B2" t="s">
        <v>30</v>
      </c>
      <c r="C2" t="s">
        <v>31</v>
      </c>
      <c r="D2" s="1">
        <v>44526</v>
      </c>
      <c r="E2" t="s">
        <v>32</v>
      </c>
      <c r="F2" t="s">
        <v>33</v>
      </c>
      <c r="G2" t="s">
        <v>34</v>
      </c>
      <c r="H2" s="2">
        <v>1400000</v>
      </c>
      <c r="I2" s="1">
        <v>44527</v>
      </c>
      <c r="J2" s="1">
        <v>45930</v>
      </c>
      <c r="K2" t="s">
        <v>35</v>
      </c>
      <c r="L2" t="s">
        <v>36</v>
      </c>
      <c r="M2" t="s">
        <v>37</v>
      </c>
      <c r="N2" t="s">
        <v>38</v>
      </c>
      <c r="O2" s="2">
        <v>71350000</v>
      </c>
      <c r="P2" t="s">
        <v>39</v>
      </c>
      <c r="Q2" t="s">
        <v>40</v>
      </c>
      <c r="R2" s="1">
        <v>44470</v>
      </c>
      <c r="S2" s="1">
        <v>45930</v>
      </c>
      <c r="T2" s="2">
        <v>1400000</v>
      </c>
      <c r="U2" s="2">
        <v>1400000</v>
      </c>
      <c r="V2" s="1">
        <v>44409</v>
      </c>
      <c r="W2" t="s">
        <v>32</v>
      </c>
      <c r="X2" t="s">
        <v>41</v>
      </c>
      <c r="Y2" t="s">
        <v>42</v>
      </c>
      <c r="Z2" t="s">
        <v>43</v>
      </c>
      <c r="AA2" t="s">
        <v>44</v>
      </c>
      <c r="AB2" t="s">
        <v>45</v>
      </c>
      <c r="AC2" t="s">
        <v>46</v>
      </c>
      <c r="AD2" t="s">
        <v>47</v>
      </c>
    </row>
    <row r="3" spans="1:30" x14ac:dyDescent="0.35">
      <c r="A3" s="1">
        <v>44525</v>
      </c>
      <c r="B3" t="s">
        <v>48</v>
      </c>
      <c r="C3" t="s">
        <v>31</v>
      </c>
      <c r="D3" s="1">
        <v>44510</v>
      </c>
      <c r="E3" t="s">
        <v>49</v>
      </c>
      <c r="F3" t="s">
        <v>50</v>
      </c>
      <c r="G3" t="s">
        <v>51</v>
      </c>
      <c r="H3" s="2">
        <v>55000</v>
      </c>
      <c r="I3" s="1">
        <v>44466</v>
      </c>
      <c r="J3" s="1">
        <v>45561</v>
      </c>
      <c r="K3" t="s">
        <v>52</v>
      </c>
      <c r="L3" t="s">
        <v>53</v>
      </c>
      <c r="M3" t="s">
        <v>54</v>
      </c>
      <c r="N3" t="s">
        <v>38</v>
      </c>
      <c r="O3" s="2"/>
      <c r="Q3" t="s">
        <v>55</v>
      </c>
      <c r="R3" s="1">
        <v>44466</v>
      </c>
      <c r="S3" s="1">
        <v>45561</v>
      </c>
      <c r="T3" s="2">
        <v>55000</v>
      </c>
      <c r="U3" s="2">
        <v>88000</v>
      </c>
      <c r="V3" s="1">
        <v>44462</v>
      </c>
      <c r="W3" t="s">
        <v>32</v>
      </c>
      <c r="X3" t="s">
        <v>41</v>
      </c>
      <c r="Y3" t="s">
        <v>56</v>
      </c>
      <c r="Z3" t="s">
        <v>57</v>
      </c>
      <c r="AA3" t="s">
        <v>58</v>
      </c>
      <c r="AB3" t="s">
        <v>59</v>
      </c>
      <c r="AC3" t="s">
        <v>60</v>
      </c>
      <c r="AD3" t="s">
        <v>61</v>
      </c>
    </row>
    <row r="4" spans="1:30" x14ac:dyDescent="0.35">
      <c r="A4" s="1">
        <v>44525</v>
      </c>
      <c r="B4" t="s">
        <v>62</v>
      </c>
      <c r="C4" t="s">
        <v>63</v>
      </c>
      <c r="D4" s="1">
        <v>44496</v>
      </c>
      <c r="E4" t="s">
        <v>32</v>
      </c>
      <c r="F4" t="s">
        <v>64</v>
      </c>
      <c r="G4" t="s">
        <v>65</v>
      </c>
      <c r="H4" s="2">
        <v>106416.7</v>
      </c>
      <c r="I4" s="1">
        <v>44496</v>
      </c>
      <c r="J4" s="1">
        <v>44651</v>
      </c>
      <c r="K4" t="s">
        <v>66</v>
      </c>
      <c r="L4" t="s">
        <v>67</v>
      </c>
      <c r="M4" t="s">
        <v>68</v>
      </c>
      <c r="N4" t="s">
        <v>38</v>
      </c>
      <c r="O4" s="2">
        <v>79620000</v>
      </c>
      <c r="P4" t="s">
        <v>69</v>
      </c>
      <c r="Q4" t="s">
        <v>70</v>
      </c>
      <c r="R4" s="1">
        <v>44496</v>
      </c>
      <c r="S4" s="1">
        <v>44651</v>
      </c>
      <c r="T4" s="2">
        <v>106416.7</v>
      </c>
      <c r="U4" s="2">
        <v>0</v>
      </c>
      <c r="V4" s="1">
        <v>44491</v>
      </c>
      <c r="W4" t="s">
        <v>32</v>
      </c>
      <c r="X4" t="s">
        <v>41</v>
      </c>
      <c r="Y4" t="s">
        <v>71</v>
      </c>
      <c r="Z4" t="s">
        <v>72</v>
      </c>
      <c r="AA4" t="s">
        <v>73</v>
      </c>
      <c r="AB4" t="s">
        <v>74</v>
      </c>
      <c r="AC4" t="s">
        <v>75</v>
      </c>
      <c r="AD4" t="s">
        <v>76</v>
      </c>
    </row>
    <row r="5" spans="1:30" x14ac:dyDescent="0.35">
      <c r="A5" s="1">
        <v>44524</v>
      </c>
      <c r="B5" t="s">
        <v>77</v>
      </c>
      <c r="C5" t="s">
        <v>31</v>
      </c>
      <c r="D5" s="1">
        <v>44501</v>
      </c>
      <c r="E5" t="s">
        <v>49</v>
      </c>
      <c r="F5" t="s">
        <v>78</v>
      </c>
      <c r="G5" t="s">
        <v>79</v>
      </c>
      <c r="H5" s="2">
        <v>590861</v>
      </c>
      <c r="I5" s="1">
        <v>44470</v>
      </c>
      <c r="J5" s="1">
        <v>44651</v>
      </c>
      <c r="K5" t="s">
        <v>80</v>
      </c>
      <c r="L5" t="s">
        <v>81</v>
      </c>
      <c r="M5" t="s">
        <v>82</v>
      </c>
      <c r="N5" t="s">
        <v>38</v>
      </c>
      <c r="O5" s="2">
        <v>48000000</v>
      </c>
      <c r="P5" t="s">
        <v>83</v>
      </c>
      <c r="Q5" t="s">
        <v>70</v>
      </c>
      <c r="R5" s="1">
        <v>44470</v>
      </c>
      <c r="S5" s="1">
        <v>44651</v>
      </c>
      <c r="T5" s="2">
        <v>590861</v>
      </c>
      <c r="U5" s="2">
        <v>590861</v>
      </c>
      <c r="V5" s="1">
        <v>44469</v>
      </c>
      <c r="W5" t="s">
        <v>49</v>
      </c>
      <c r="X5" t="s">
        <v>41</v>
      </c>
      <c r="Y5" t="s">
        <v>84</v>
      </c>
      <c r="Z5" t="s">
        <v>85</v>
      </c>
      <c r="AA5" t="s">
        <v>86</v>
      </c>
      <c r="AB5" t="s">
        <v>87</v>
      </c>
      <c r="AC5" t="s">
        <v>88</v>
      </c>
      <c r="AD5" t="s">
        <v>89</v>
      </c>
    </row>
    <row r="6" spans="1:30" x14ac:dyDescent="0.35">
      <c r="A6" s="1">
        <v>44524</v>
      </c>
      <c r="B6" t="s">
        <v>90</v>
      </c>
      <c r="C6" t="s">
        <v>31</v>
      </c>
      <c r="D6" s="1">
        <v>44518</v>
      </c>
      <c r="E6" t="s">
        <v>49</v>
      </c>
      <c r="F6" t="s">
        <v>91</v>
      </c>
      <c r="G6" t="s">
        <v>92</v>
      </c>
      <c r="H6" s="2">
        <v>43104</v>
      </c>
      <c r="I6" s="1">
        <v>44531</v>
      </c>
      <c r="J6" s="1">
        <v>44895</v>
      </c>
      <c r="K6" t="s">
        <v>93</v>
      </c>
      <c r="L6" t="s">
        <v>94</v>
      </c>
      <c r="M6" t="s">
        <v>94</v>
      </c>
      <c r="N6" t="s">
        <v>38</v>
      </c>
      <c r="O6" s="2">
        <v>48460000</v>
      </c>
      <c r="P6" t="s">
        <v>95</v>
      </c>
      <c r="Q6" t="s">
        <v>70</v>
      </c>
      <c r="R6" s="1">
        <v>44531</v>
      </c>
      <c r="S6" s="1">
        <v>44895</v>
      </c>
      <c r="T6" s="2">
        <v>43104</v>
      </c>
      <c r="U6" s="2">
        <v>0</v>
      </c>
      <c r="V6" s="1">
        <v>44517</v>
      </c>
      <c r="W6" t="s">
        <v>49</v>
      </c>
      <c r="X6" t="s">
        <v>41</v>
      </c>
      <c r="Y6" t="s">
        <v>96</v>
      </c>
      <c r="Z6" t="s">
        <v>97</v>
      </c>
      <c r="AA6" t="s">
        <v>98</v>
      </c>
      <c r="AB6" t="s">
        <v>99</v>
      </c>
      <c r="AC6" t="s">
        <v>100</v>
      </c>
      <c r="AD6" t="s">
        <v>101</v>
      </c>
    </row>
    <row r="7" spans="1:30" x14ac:dyDescent="0.35">
      <c r="A7" s="1">
        <v>44522</v>
      </c>
      <c r="B7" t="s">
        <v>102</v>
      </c>
      <c r="C7" t="s">
        <v>31</v>
      </c>
      <c r="D7" s="1">
        <v>44510</v>
      </c>
      <c r="E7" t="s">
        <v>49</v>
      </c>
      <c r="F7" t="s">
        <v>103</v>
      </c>
      <c r="G7" t="s">
        <v>104</v>
      </c>
      <c r="H7" s="2">
        <v>1249993.8999999999</v>
      </c>
      <c r="I7" s="1">
        <v>44624</v>
      </c>
      <c r="J7" s="1">
        <v>44651</v>
      </c>
      <c r="K7" t="s">
        <v>105</v>
      </c>
      <c r="L7" t="s">
        <v>106</v>
      </c>
      <c r="M7" t="s">
        <v>107</v>
      </c>
      <c r="N7" t="s">
        <v>38</v>
      </c>
      <c r="O7" s="2">
        <v>38512000</v>
      </c>
      <c r="P7" t="s">
        <v>108</v>
      </c>
      <c r="Q7" t="s">
        <v>109</v>
      </c>
      <c r="R7" s="1">
        <v>44624</v>
      </c>
      <c r="S7" s="1">
        <v>44651</v>
      </c>
      <c r="T7" s="2">
        <v>1249993.8999999999</v>
      </c>
      <c r="U7" s="2">
        <v>0</v>
      </c>
      <c r="V7" s="1">
        <v>44510</v>
      </c>
      <c r="W7" t="s">
        <v>49</v>
      </c>
      <c r="X7" t="s">
        <v>110</v>
      </c>
      <c r="Y7" t="s">
        <v>111</v>
      </c>
      <c r="Z7" t="s">
        <v>112</v>
      </c>
      <c r="AA7" t="s">
        <v>113</v>
      </c>
      <c r="AB7" t="s">
        <v>114</v>
      </c>
      <c r="AC7" t="s">
        <v>100</v>
      </c>
      <c r="AD7" t="s">
        <v>115</v>
      </c>
    </row>
    <row r="8" spans="1:30" x14ac:dyDescent="0.35">
      <c r="A8" s="1">
        <v>44522</v>
      </c>
      <c r="B8" t="s">
        <v>116</v>
      </c>
      <c r="C8" t="s">
        <v>31</v>
      </c>
      <c r="D8" s="1">
        <v>44517</v>
      </c>
      <c r="E8" t="s">
        <v>32</v>
      </c>
      <c r="F8" t="s">
        <v>117</v>
      </c>
      <c r="G8" t="s">
        <v>118</v>
      </c>
      <c r="H8" s="2">
        <v>15416</v>
      </c>
      <c r="I8" s="1">
        <v>44523</v>
      </c>
      <c r="J8" s="1">
        <v>44592</v>
      </c>
      <c r="K8" t="s">
        <v>119</v>
      </c>
      <c r="L8" t="s">
        <v>120</v>
      </c>
      <c r="M8" t="s">
        <v>121</v>
      </c>
      <c r="N8" t="s">
        <v>38</v>
      </c>
      <c r="O8" s="2">
        <v>30213300</v>
      </c>
      <c r="P8" t="s">
        <v>122</v>
      </c>
      <c r="Q8" t="s">
        <v>40</v>
      </c>
      <c r="R8" s="1">
        <v>44523</v>
      </c>
      <c r="S8" s="1">
        <v>44592</v>
      </c>
      <c r="T8" s="2">
        <v>15416</v>
      </c>
      <c r="U8" s="2">
        <v>0</v>
      </c>
      <c r="V8" s="1">
        <v>44517</v>
      </c>
      <c r="W8" t="s">
        <v>49</v>
      </c>
      <c r="X8" t="s">
        <v>110</v>
      </c>
      <c r="Y8" t="s">
        <v>123</v>
      </c>
      <c r="Z8" t="s">
        <v>124</v>
      </c>
      <c r="AA8" t="s">
        <v>125</v>
      </c>
      <c r="AB8" t="s">
        <v>126</v>
      </c>
      <c r="AC8" t="s">
        <v>127</v>
      </c>
      <c r="AD8" t="s">
        <v>128</v>
      </c>
    </row>
    <row r="9" spans="1:30" x14ac:dyDescent="0.35">
      <c r="A9" s="1">
        <v>44522</v>
      </c>
      <c r="B9" t="s">
        <v>129</v>
      </c>
      <c r="C9" t="s">
        <v>31</v>
      </c>
      <c r="D9" s="1">
        <v>44174</v>
      </c>
      <c r="E9" t="s">
        <v>32</v>
      </c>
      <c r="F9" t="s">
        <v>130</v>
      </c>
      <c r="G9" t="s">
        <v>131</v>
      </c>
      <c r="H9" s="2">
        <v>31025</v>
      </c>
      <c r="I9" s="1">
        <v>44175</v>
      </c>
      <c r="J9" s="1">
        <v>44264</v>
      </c>
      <c r="K9" t="s">
        <v>132</v>
      </c>
      <c r="L9" t="s">
        <v>133</v>
      </c>
      <c r="M9" t="s">
        <v>134</v>
      </c>
      <c r="N9" t="s">
        <v>38</v>
      </c>
      <c r="O9" s="2">
        <v>38433000</v>
      </c>
      <c r="P9" t="s">
        <v>135</v>
      </c>
      <c r="Q9" t="s">
        <v>136</v>
      </c>
      <c r="R9" s="1">
        <v>44175</v>
      </c>
      <c r="S9" s="1">
        <v>44264</v>
      </c>
      <c r="T9" s="2">
        <v>31025</v>
      </c>
      <c r="U9" s="2">
        <v>0</v>
      </c>
      <c r="V9" s="1">
        <v>44174</v>
      </c>
      <c r="W9" t="s">
        <v>49</v>
      </c>
      <c r="X9" t="s">
        <v>110</v>
      </c>
      <c r="Y9" t="s">
        <v>137</v>
      </c>
      <c r="Z9" t="s">
        <v>72</v>
      </c>
      <c r="AA9" t="s">
        <v>113</v>
      </c>
      <c r="AB9" t="s">
        <v>114</v>
      </c>
      <c r="AC9" t="s">
        <v>138</v>
      </c>
      <c r="AD9" t="s">
        <v>139</v>
      </c>
    </row>
    <row r="10" spans="1:30" x14ac:dyDescent="0.35">
      <c r="A10" s="1">
        <v>44518</v>
      </c>
      <c r="B10" t="s">
        <v>140</v>
      </c>
      <c r="C10" t="s">
        <v>31</v>
      </c>
      <c r="D10" s="1">
        <v>44490</v>
      </c>
      <c r="E10" t="s">
        <v>32</v>
      </c>
      <c r="F10" t="s">
        <v>141</v>
      </c>
      <c r="G10" t="s">
        <v>142</v>
      </c>
      <c r="H10" s="2">
        <v>297160</v>
      </c>
      <c r="I10" s="1">
        <v>44440</v>
      </c>
      <c r="J10" s="1">
        <v>45016</v>
      </c>
      <c r="K10" t="s">
        <v>143</v>
      </c>
      <c r="L10" t="s">
        <v>144</v>
      </c>
      <c r="M10" t="s">
        <v>145</v>
      </c>
      <c r="N10" t="s">
        <v>38</v>
      </c>
      <c r="O10" s="2"/>
      <c r="Q10" t="s">
        <v>146</v>
      </c>
      <c r="R10" s="1">
        <v>44440</v>
      </c>
      <c r="S10" s="1">
        <v>45016</v>
      </c>
      <c r="T10" s="2">
        <v>499000</v>
      </c>
      <c r="U10" s="2">
        <v>1081000</v>
      </c>
      <c r="V10" s="1">
        <v>44410</v>
      </c>
      <c r="W10" t="s">
        <v>32</v>
      </c>
      <c r="X10" t="s">
        <v>41</v>
      </c>
      <c r="Y10" t="s">
        <v>71</v>
      </c>
      <c r="Z10" t="s">
        <v>147</v>
      </c>
      <c r="AA10" t="s">
        <v>113</v>
      </c>
      <c r="AB10" t="s">
        <v>148</v>
      </c>
      <c r="AC10" t="s">
        <v>149</v>
      </c>
      <c r="AD10" t="s">
        <v>150</v>
      </c>
    </row>
    <row r="11" spans="1:30" x14ac:dyDescent="0.35">
      <c r="A11" s="1">
        <v>44518</v>
      </c>
      <c r="B11" t="s">
        <v>151</v>
      </c>
      <c r="C11" t="s">
        <v>31</v>
      </c>
      <c r="D11" s="1">
        <v>44490</v>
      </c>
      <c r="E11" t="s">
        <v>49</v>
      </c>
      <c r="F11" t="s">
        <v>152</v>
      </c>
      <c r="G11" t="s">
        <v>153</v>
      </c>
      <c r="H11" s="2">
        <v>98560</v>
      </c>
      <c r="I11" s="1">
        <v>44501</v>
      </c>
      <c r="J11" s="1">
        <v>44865</v>
      </c>
      <c r="K11" t="s">
        <v>154</v>
      </c>
      <c r="L11" t="s">
        <v>155</v>
      </c>
      <c r="M11" t="s">
        <v>156</v>
      </c>
      <c r="N11" t="s">
        <v>38</v>
      </c>
      <c r="O11" s="2">
        <v>48000000</v>
      </c>
      <c r="P11" t="s">
        <v>83</v>
      </c>
      <c r="Q11" t="s">
        <v>70</v>
      </c>
      <c r="R11" s="1">
        <v>44501</v>
      </c>
      <c r="S11" s="1">
        <v>44865</v>
      </c>
      <c r="T11" s="2">
        <v>98560</v>
      </c>
      <c r="U11" s="2">
        <v>0</v>
      </c>
      <c r="V11" s="1">
        <v>44483</v>
      </c>
      <c r="W11" t="s">
        <v>32</v>
      </c>
      <c r="X11" t="s">
        <v>110</v>
      </c>
      <c r="Y11" t="s">
        <v>157</v>
      </c>
      <c r="Z11" t="s">
        <v>158</v>
      </c>
      <c r="AA11" t="s">
        <v>86</v>
      </c>
      <c r="AB11" t="s">
        <v>159</v>
      </c>
      <c r="AC11" t="s">
        <v>100</v>
      </c>
      <c r="AD11" t="s">
        <v>160</v>
      </c>
    </row>
    <row r="12" spans="1:30" x14ac:dyDescent="0.35">
      <c r="A12" s="1">
        <v>44516</v>
      </c>
      <c r="B12" t="s">
        <v>161</v>
      </c>
      <c r="C12" t="s">
        <v>63</v>
      </c>
      <c r="D12" s="1">
        <v>44483</v>
      </c>
      <c r="E12" t="s">
        <v>49</v>
      </c>
      <c r="F12" t="s">
        <v>162</v>
      </c>
      <c r="G12" t="s">
        <v>163</v>
      </c>
      <c r="H12" s="2">
        <v>29220</v>
      </c>
      <c r="I12" s="1">
        <v>44501</v>
      </c>
      <c r="J12" s="1">
        <v>45230</v>
      </c>
      <c r="K12" t="s">
        <v>164</v>
      </c>
      <c r="L12" t="s">
        <v>165</v>
      </c>
      <c r="M12" t="s">
        <v>166</v>
      </c>
      <c r="N12" t="s">
        <v>38</v>
      </c>
      <c r="O12" s="2">
        <v>48517000</v>
      </c>
      <c r="P12" t="s">
        <v>167</v>
      </c>
      <c r="Q12" t="s">
        <v>70</v>
      </c>
      <c r="R12" s="1">
        <v>44501</v>
      </c>
      <c r="S12" s="1">
        <v>45230</v>
      </c>
      <c r="T12" s="2">
        <v>29220</v>
      </c>
      <c r="U12" s="2">
        <v>58440</v>
      </c>
      <c r="V12" s="1">
        <v>44466</v>
      </c>
      <c r="W12" t="s">
        <v>49</v>
      </c>
      <c r="X12" t="s">
        <v>41</v>
      </c>
      <c r="Y12" t="s">
        <v>168</v>
      </c>
      <c r="Z12" t="s">
        <v>169</v>
      </c>
      <c r="AA12" t="s">
        <v>170</v>
      </c>
      <c r="AB12" t="s">
        <v>171</v>
      </c>
      <c r="AC12" t="s">
        <v>172</v>
      </c>
      <c r="AD12" t="s">
        <v>173</v>
      </c>
    </row>
    <row r="13" spans="1:30" x14ac:dyDescent="0.35">
      <c r="A13" s="1">
        <v>44515</v>
      </c>
      <c r="B13" t="s">
        <v>174</v>
      </c>
      <c r="C13" t="s">
        <v>31</v>
      </c>
      <c r="D13" s="1">
        <v>44481</v>
      </c>
      <c r="E13" t="s">
        <v>49</v>
      </c>
      <c r="F13" t="s">
        <v>175</v>
      </c>
      <c r="G13" t="s">
        <v>176</v>
      </c>
      <c r="H13" s="2">
        <v>88311</v>
      </c>
      <c r="I13" s="1">
        <v>44482</v>
      </c>
      <c r="J13" s="1">
        <v>44847</v>
      </c>
      <c r="K13" t="s">
        <v>177</v>
      </c>
      <c r="L13" t="s">
        <v>178</v>
      </c>
      <c r="M13" t="s">
        <v>179</v>
      </c>
      <c r="N13" t="s">
        <v>38</v>
      </c>
      <c r="O13" s="2">
        <v>79980000</v>
      </c>
      <c r="P13" t="s">
        <v>180</v>
      </c>
      <c r="Q13" t="s">
        <v>55</v>
      </c>
      <c r="R13" s="1">
        <v>44482</v>
      </c>
      <c r="S13" s="1">
        <v>44847</v>
      </c>
      <c r="T13" s="2">
        <v>88311</v>
      </c>
      <c r="U13" s="2">
        <v>0</v>
      </c>
      <c r="V13" s="1">
        <v>44481</v>
      </c>
      <c r="W13" t="s">
        <v>32</v>
      </c>
      <c r="X13" t="s">
        <v>41</v>
      </c>
      <c r="Y13" t="s">
        <v>181</v>
      </c>
      <c r="Z13" t="s">
        <v>182</v>
      </c>
      <c r="AA13" t="s">
        <v>183</v>
      </c>
      <c r="AB13" t="s">
        <v>184</v>
      </c>
      <c r="AC13" t="s">
        <v>100</v>
      </c>
      <c r="AD13" t="s">
        <v>185</v>
      </c>
    </row>
    <row r="14" spans="1:30" x14ac:dyDescent="0.35">
      <c r="A14" s="1">
        <v>44515</v>
      </c>
      <c r="B14" t="s">
        <v>186</v>
      </c>
      <c r="C14" t="s">
        <v>31</v>
      </c>
      <c r="D14" s="1">
        <v>44459</v>
      </c>
      <c r="E14" t="s">
        <v>49</v>
      </c>
      <c r="F14" t="s">
        <v>187</v>
      </c>
      <c r="G14" t="s">
        <v>188</v>
      </c>
      <c r="H14" s="2">
        <v>77580</v>
      </c>
      <c r="I14" s="1">
        <v>44459</v>
      </c>
      <c r="J14" s="1">
        <v>45188</v>
      </c>
      <c r="K14" t="s">
        <v>189</v>
      </c>
      <c r="L14" t="s">
        <v>190</v>
      </c>
      <c r="M14" t="s">
        <v>191</v>
      </c>
      <c r="N14" t="s">
        <v>38</v>
      </c>
      <c r="O14" s="2">
        <v>72000000</v>
      </c>
      <c r="P14" t="s">
        <v>192</v>
      </c>
      <c r="Q14" t="s">
        <v>70</v>
      </c>
      <c r="R14" s="1">
        <v>44459</v>
      </c>
      <c r="S14" s="1">
        <v>45188</v>
      </c>
      <c r="T14" s="2">
        <v>77580</v>
      </c>
      <c r="U14" s="2">
        <v>0</v>
      </c>
      <c r="V14" s="1">
        <v>44458</v>
      </c>
      <c r="W14" t="s">
        <v>32</v>
      </c>
      <c r="X14" t="s">
        <v>41</v>
      </c>
      <c r="Y14" t="s">
        <v>193</v>
      </c>
      <c r="Z14" t="s">
        <v>194</v>
      </c>
      <c r="AA14" t="s">
        <v>170</v>
      </c>
      <c r="AB14" t="s">
        <v>195</v>
      </c>
      <c r="AC14" t="s">
        <v>100</v>
      </c>
      <c r="AD14" t="s">
        <v>196</v>
      </c>
    </row>
    <row r="15" spans="1:30" x14ac:dyDescent="0.35">
      <c r="A15" s="1">
        <v>44515</v>
      </c>
      <c r="B15" t="s">
        <v>197</v>
      </c>
      <c r="C15" t="s">
        <v>31</v>
      </c>
      <c r="D15" s="1">
        <v>44503</v>
      </c>
      <c r="E15" t="s">
        <v>49</v>
      </c>
      <c r="F15" t="s">
        <v>198</v>
      </c>
      <c r="G15" t="s">
        <v>199</v>
      </c>
      <c r="H15" s="2">
        <v>1200000</v>
      </c>
      <c r="I15" s="1">
        <v>44501</v>
      </c>
      <c r="J15" s="1">
        <v>44651</v>
      </c>
      <c r="K15" t="s">
        <v>200</v>
      </c>
      <c r="L15" t="s">
        <v>201</v>
      </c>
      <c r="M15" t="s">
        <v>202</v>
      </c>
      <c r="N15" t="s">
        <v>38</v>
      </c>
      <c r="O15" s="2">
        <v>79400000</v>
      </c>
      <c r="P15" t="s">
        <v>203</v>
      </c>
      <c r="Q15" t="s">
        <v>70</v>
      </c>
      <c r="R15" s="1">
        <v>44501</v>
      </c>
      <c r="S15" s="1">
        <v>44651</v>
      </c>
      <c r="T15" s="2">
        <v>1200000</v>
      </c>
      <c r="U15" s="2">
        <v>1200000</v>
      </c>
      <c r="V15" s="1">
        <v>44500</v>
      </c>
      <c r="W15" t="s">
        <v>49</v>
      </c>
      <c r="X15" t="s">
        <v>41</v>
      </c>
      <c r="Y15" t="s">
        <v>84</v>
      </c>
      <c r="Z15" t="s">
        <v>85</v>
      </c>
      <c r="AA15" t="s">
        <v>86</v>
      </c>
      <c r="AB15" t="s">
        <v>87</v>
      </c>
      <c r="AC15" t="s">
        <v>88</v>
      </c>
      <c r="AD15" t="s">
        <v>204</v>
      </c>
    </row>
    <row r="16" spans="1:30" x14ac:dyDescent="0.35">
      <c r="A16" s="1">
        <v>44512</v>
      </c>
      <c r="B16" t="s">
        <v>205</v>
      </c>
      <c r="C16" t="s">
        <v>31</v>
      </c>
      <c r="D16" s="1">
        <v>44230</v>
      </c>
      <c r="E16" t="s">
        <v>49</v>
      </c>
      <c r="F16" t="s">
        <v>100</v>
      </c>
      <c r="G16" t="s">
        <v>100</v>
      </c>
      <c r="H16" s="2">
        <v>25000</v>
      </c>
      <c r="I16" s="1">
        <v>44287</v>
      </c>
      <c r="J16" s="1">
        <v>44651</v>
      </c>
      <c r="K16" t="s">
        <v>206</v>
      </c>
      <c r="L16" t="s">
        <v>207</v>
      </c>
      <c r="M16" t="s">
        <v>208</v>
      </c>
      <c r="N16" t="s">
        <v>38</v>
      </c>
      <c r="O16" s="2">
        <v>72000000</v>
      </c>
      <c r="P16" t="s">
        <v>192</v>
      </c>
      <c r="Q16" t="s">
        <v>70</v>
      </c>
      <c r="R16" s="1">
        <v>44287</v>
      </c>
      <c r="S16" s="1">
        <v>44651</v>
      </c>
      <c r="T16" s="2">
        <v>25000</v>
      </c>
      <c r="U16" s="2">
        <v>0</v>
      </c>
      <c r="V16" s="1">
        <v>44229</v>
      </c>
      <c r="W16" t="s">
        <v>49</v>
      </c>
      <c r="X16" t="s">
        <v>110</v>
      </c>
      <c r="Y16" t="s">
        <v>209</v>
      </c>
      <c r="Z16" t="s">
        <v>210</v>
      </c>
      <c r="AA16" t="s">
        <v>86</v>
      </c>
      <c r="AB16" t="s">
        <v>211</v>
      </c>
      <c r="AC16" t="s">
        <v>100</v>
      </c>
      <c r="AD16" t="s">
        <v>212</v>
      </c>
    </row>
    <row r="17" spans="1:30" x14ac:dyDescent="0.35">
      <c r="A17" s="1">
        <v>44511</v>
      </c>
      <c r="B17" t="s">
        <v>213</v>
      </c>
      <c r="C17" t="s">
        <v>31</v>
      </c>
      <c r="D17" s="1">
        <v>44510</v>
      </c>
      <c r="E17" t="s">
        <v>49</v>
      </c>
      <c r="F17" t="s">
        <v>214</v>
      </c>
      <c r="G17" t="s">
        <v>215</v>
      </c>
      <c r="H17" s="2">
        <v>75000</v>
      </c>
      <c r="I17" s="1">
        <v>44512</v>
      </c>
      <c r="J17" s="1">
        <v>44856</v>
      </c>
      <c r="K17" t="s">
        <v>216</v>
      </c>
      <c r="L17" t="s">
        <v>217</v>
      </c>
      <c r="M17" t="s">
        <v>218</v>
      </c>
      <c r="N17" t="s">
        <v>38</v>
      </c>
      <c r="O17" s="2">
        <v>48218000</v>
      </c>
      <c r="P17" t="s">
        <v>219</v>
      </c>
      <c r="Q17" t="s">
        <v>109</v>
      </c>
      <c r="R17" s="1">
        <v>44512</v>
      </c>
      <c r="S17" s="1">
        <v>44856</v>
      </c>
      <c r="T17" s="2">
        <v>75000</v>
      </c>
      <c r="U17" s="2">
        <v>0</v>
      </c>
      <c r="V17" s="1">
        <v>44510</v>
      </c>
      <c r="W17" t="s">
        <v>49</v>
      </c>
      <c r="X17" t="s">
        <v>110</v>
      </c>
      <c r="Y17" t="s">
        <v>137</v>
      </c>
      <c r="Z17" t="s">
        <v>72</v>
      </c>
      <c r="AA17" t="s">
        <v>113</v>
      </c>
      <c r="AB17" t="s">
        <v>114</v>
      </c>
      <c r="AC17" t="s">
        <v>220</v>
      </c>
      <c r="AD17" t="s">
        <v>221</v>
      </c>
    </row>
    <row r="18" spans="1:30" x14ac:dyDescent="0.35">
      <c r="A18" s="1">
        <v>44511</v>
      </c>
      <c r="B18" t="s">
        <v>222</v>
      </c>
      <c r="C18" t="s">
        <v>31</v>
      </c>
      <c r="D18" s="1">
        <v>44508</v>
      </c>
      <c r="E18" t="s">
        <v>49</v>
      </c>
      <c r="F18" t="s">
        <v>223</v>
      </c>
      <c r="G18" t="s">
        <v>224</v>
      </c>
      <c r="H18" s="2">
        <v>253000</v>
      </c>
      <c r="I18" s="1">
        <v>44508</v>
      </c>
      <c r="J18" s="1">
        <v>45600</v>
      </c>
      <c r="K18" t="s">
        <v>225</v>
      </c>
      <c r="L18" t="s">
        <v>226</v>
      </c>
      <c r="M18" t="s">
        <v>227</v>
      </c>
      <c r="N18" t="s">
        <v>38</v>
      </c>
      <c r="O18" s="2">
        <v>33156000</v>
      </c>
      <c r="P18" t="s">
        <v>228</v>
      </c>
      <c r="Q18" t="s">
        <v>146</v>
      </c>
      <c r="R18" s="1">
        <v>44508</v>
      </c>
      <c r="S18" s="1">
        <v>45600</v>
      </c>
      <c r="T18" s="2">
        <v>253000</v>
      </c>
      <c r="U18" s="2">
        <v>0</v>
      </c>
      <c r="V18" s="1">
        <v>44496</v>
      </c>
      <c r="W18" t="s">
        <v>32</v>
      </c>
      <c r="X18" t="s">
        <v>41</v>
      </c>
      <c r="Y18" t="s">
        <v>229</v>
      </c>
      <c r="Z18" t="s">
        <v>230</v>
      </c>
      <c r="AA18" t="s">
        <v>231</v>
      </c>
      <c r="AB18" t="s">
        <v>232</v>
      </c>
      <c r="AC18" t="s">
        <v>100</v>
      </c>
      <c r="AD18" t="s">
        <v>233</v>
      </c>
    </row>
    <row r="19" spans="1:30" x14ac:dyDescent="0.35">
      <c r="A19" s="1">
        <v>44511</v>
      </c>
      <c r="B19" t="s">
        <v>234</v>
      </c>
      <c r="C19" t="s">
        <v>31</v>
      </c>
      <c r="D19" s="1">
        <v>44496</v>
      </c>
      <c r="E19" t="s">
        <v>32</v>
      </c>
      <c r="F19" t="s">
        <v>235</v>
      </c>
      <c r="G19" t="s">
        <v>236</v>
      </c>
      <c r="H19" s="2">
        <v>144062</v>
      </c>
      <c r="I19" s="1">
        <v>44584</v>
      </c>
      <c r="J19" s="1">
        <v>45313</v>
      </c>
      <c r="K19" t="s">
        <v>237</v>
      </c>
      <c r="L19" t="s">
        <v>238</v>
      </c>
      <c r="M19" t="s">
        <v>239</v>
      </c>
      <c r="N19" t="s">
        <v>38</v>
      </c>
      <c r="O19" s="2">
        <v>48000000</v>
      </c>
      <c r="P19" t="s">
        <v>83</v>
      </c>
      <c r="Q19" t="s">
        <v>70</v>
      </c>
      <c r="R19" s="1">
        <v>44584</v>
      </c>
      <c r="S19" s="1">
        <v>45313</v>
      </c>
      <c r="T19" s="2">
        <v>144062</v>
      </c>
      <c r="U19" s="2">
        <v>0</v>
      </c>
      <c r="V19" s="1">
        <v>44469</v>
      </c>
      <c r="W19" t="s">
        <v>32</v>
      </c>
      <c r="X19" t="s">
        <v>41</v>
      </c>
      <c r="Y19" t="s">
        <v>240</v>
      </c>
      <c r="Z19" t="s">
        <v>241</v>
      </c>
      <c r="AA19" t="s">
        <v>242</v>
      </c>
      <c r="AB19" t="s">
        <v>243</v>
      </c>
      <c r="AC19" t="s">
        <v>100</v>
      </c>
      <c r="AD19" t="s">
        <v>244</v>
      </c>
    </row>
    <row r="20" spans="1:30" x14ac:dyDescent="0.35">
      <c r="A20" s="1">
        <v>44510</v>
      </c>
      <c r="B20" t="s">
        <v>245</v>
      </c>
      <c r="C20" t="s">
        <v>31</v>
      </c>
      <c r="D20" s="1">
        <v>44510</v>
      </c>
      <c r="E20" t="s">
        <v>49</v>
      </c>
      <c r="F20" t="s">
        <v>50</v>
      </c>
      <c r="G20" t="s">
        <v>246</v>
      </c>
      <c r="H20" s="2">
        <v>88000</v>
      </c>
      <c r="I20" s="1">
        <v>44466</v>
      </c>
      <c r="J20" s="1">
        <v>45561</v>
      </c>
      <c r="K20" t="s">
        <v>247</v>
      </c>
      <c r="L20" t="s">
        <v>53</v>
      </c>
      <c r="M20" t="s">
        <v>54</v>
      </c>
      <c r="N20" t="s">
        <v>38</v>
      </c>
      <c r="O20" s="2">
        <v>80300000</v>
      </c>
      <c r="P20" t="s">
        <v>248</v>
      </c>
      <c r="Q20" t="s">
        <v>55</v>
      </c>
      <c r="R20" s="1">
        <v>44466</v>
      </c>
      <c r="S20" s="1">
        <v>45561</v>
      </c>
      <c r="T20" s="2">
        <v>44000</v>
      </c>
      <c r="U20" s="2">
        <v>88000</v>
      </c>
      <c r="V20" s="1">
        <v>44459</v>
      </c>
      <c r="W20" t="s">
        <v>49</v>
      </c>
      <c r="X20" t="s">
        <v>41</v>
      </c>
      <c r="Y20" t="s">
        <v>56</v>
      </c>
      <c r="Z20" t="s">
        <v>249</v>
      </c>
      <c r="AA20" t="s">
        <v>183</v>
      </c>
      <c r="AB20" t="s">
        <v>59</v>
      </c>
      <c r="AC20" t="s">
        <v>250</v>
      </c>
      <c r="AD20" t="s">
        <v>251</v>
      </c>
    </row>
    <row r="21" spans="1:30" x14ac:dyDescent="0.35">
      <c r="A21" s="1">
        <v>44510</v>
      </c>
      <c r="B21" t="s">
        <v>252</v>
      </c>
      <c r="C21" t="s">
        <v>31</v>
      </c>
      <c r="D21" s="1">
        <v>44256</v>
      </c>
      <c r="E21" t="s">
        <v>32</v>
      </c>
      <c r="F21" t="s">
        <v>253</v>
      </c>
      <c r="G21" t="s">
        <v>254</v>
      </c>
      <c r="H21" s="2">
        <v>87615</v>
      </c>
      <c r="I21" s="1">
        <v>44283</v>
      </c>
      <c r="J21" s="1">
        <v>45378</v>
      </c>
      <c r="K21" t="s">
        <v>255</v>
      </c>
      <c r="L21" t="s">
        <v>256</v>
      </c>
      <c r="M21" t="s">
        <v>257</v>
      </c>
      <c r="N21" t="s">
        <v>38</v>
      </c>
      <c r="O21" s="2">
        <v>32322000</v>
      </c>
      <c r="P21" t="s">
        <v>258</v>
      </c>
      <c r="Q21" t="s">
        <v>70</v>
      </c>
      <c r="R21" s="1">
        <v>44283</v>
      </c>
      <c r="S21" s="1">
        <v>45378</v>
      </c>
      <c r="T21" s="2">
        <v>87615</v>
      </c>
      <c r="U21" s="2">
        <v>0</v>
      </c>
      <c r="V21" s="1">
        <v>44236</v>
      </c>
      <c r="W21" t="s">
        <v>32</v>
      </c>
      <c r="X21" t="s">
        <v>41</v>
      </c>
      <c r="Y21" t="s">
        <v>259</v>
      </c>
      <c r="Z21" t="s">
        <v>260</v>
      </c>
      <c r="AA21" t="s">
        <v>86</v>
      </c>
      <c r="AB21" t="s">
        <v>261</v>
      </c>
      <c r="AC21" t="s">
        <v>100</v>
      </c>
      <c r="AD21" t="s">
        <v>262</v>
      </c>
    </row>
    <row r="22" spans="1:30" x14ac:dyDescent="0.35">
      <c r="A22" s="1">
        <v>44508</v>
      </c>
      <c r="B22" t="s">
        <v>263</v>
      </c>
      <c r="C22" t="s">
        <v>31</v>
      </c>
      <c r="D22" s="1">
        <v>44409</v>
      </c>
      <c r="E22" t="s">
        <v>49</v>
      </c>
      <c r="F22" t="s">
        <v>264</v>
      </c>
      <c r="G22" t="s">
        <v>265</v>
      </c>
      <c r="H22" s="2">
        <v>26450</v>
      </c>
      <c r="I22" s="1">
        <v>44459</v>
      </c>
      <c r="J22" s="1">
        <v>44639</v>
      </c>
      <c r="K22" t="s">
        <v>266</v>
      </c>
      <c r="L22" t="s">
        <v>267</v>
      </c>
      <c r="M22" t="s">
        <v>268</v>
      </c>
      <c r="N22" t="s">
        <v>38</v>
      </c>
      <c r="O22" s="2">
        <v>72000000</v>
      </c>
      <c r="P22" t="s">
        <v>192</v>
      </c>
      <c r="Q22" t="s">
        <v>70</v>
      </c>
      <c r="R22" s="1">
        <v>44459</v>
      </c>
      <c r="S22" s="1">
        <v>44639</v>
      </c>
      <c r="T22" s="2">
        <v>26450</v>
      </c>
      <c r="U22" s="2">
        <v>0</v>
      </c>
      <c r="V22" s="1">
        <v>44378</v>
      </c>
      <c r="W22" t="s">
        <v>32</v>
      </c>
      <c r="X22" t="s">
        <v>41</v>
      </c>
      <c r="Y22" t="s">
        <v>269</v>
      </c>
      <c r="Z22" t="s">
        <v>270</v>
      </c>
      <c r="AA22" t="s">
        <v>86</v>
      </c>
      <c r="AB22" t="s">
        <v>271</v>
      </c>
      <c r="AC22" t="s">
        <v>100</v>
      </c>
      <c r="AD22" t="s">
        <v>272</v>
      </c>
    </row>
    <row r="23" spans="1:30" x14ac:dyDescent="0.35">
      <c r="A23" s="1">
        <v>44508</v>
      </c>
      <c r="B23" t="s">
        <v>273</v>
      </c>
      <c r="C23" t="s">
        <v>31</v>
      </c>
      <c r="D23" s="1">
        <v>44508</v>
      </c>
      <c r="E23" t="s">
        <v>49</v>
      </c>
      <c r="F23" t="s">
        <v>274</v>
      </c>
      <c r="G23" t="s">
        <v>275</v>
      </c>
      <c r="H23" s="2">
        <v>47430.12</v>
      </c>
      <c r="I23" s="1">
        <v>44510</v>
      </c>
      <c r="J23" s="1">
        <v>44651</v>
      </c>
      <c r="K23" t="s">
        <v>276</v>
      </c>
      <c r="L23" t="s">
        <v>277</v>
      </c>
      <c r="M23" t="s">
        <v>278</v>
      </c>
      <c r="N23" t="s">
        <v>38</v>
      </c>
      <c r="O23" s="2">
        <v>71311300</v>
      </c>
      <c r="P23" t="s">
        <v>279</v>
      </c>
      <c r="Q23" t="s">
        <v>280</v>
      </c>
      <c r="R23" s="1">
        <v>44510</v>
      </c>
      <c r="S23" s="1">
        <v>44651</v>
      </c>
      <c r="T23" s="2">
        <v>0</v>
      </c>
      <c r="U23" s="2">
        <v>0</v>
      </c>
      <c r="V23" s="1">
        <v>44475</v>
      </c>
      <c r="W23" t="s">
        <v>32</v>
      </c>
      <c r="X23" t="s">
        <v>41</v>
      </c>
      <c r="Y23" t="s">
        <v>281</v>
      </c>
      <c r="Z23" t="s">
        <v>282</v>
      </c>
      <c r="AA23" t="s">
        <v>283</v>
      </c>
      <c r="AB23" t="s">
        <v>284</v>
      </c>
      <c r="AC23" t="s">
        <v>285</v>
      </c>
      <c r="AD23" t="s">
        <v>286</v>
      </c>
    </row>
    <row r="24" spans="1:30" x14ac:dyDescent="0.35">
      <c r="A24" s="1">
        <v>44505</v>
      </c>
      <c r="B24" t="s">
        <v>287</v>
      </c>
      <c r="C24" t="s">
        <v>63</v>
      </c>
      <c r="D24" s="1">
        <v>44105</v>
      </c>
      <c r="E24" t="s">
        <v>49</v>
      </c>
      <c r="F24" t="s">
        <v>288</v>
      </c>
      <c r="G24" t="s">
        <v>289</v>
      </c>
      <c r="H24" s="2">
        <v>4500000</v>
      </c>
      <c r="I24" s="1">
        <v>44105</v>
      </c>
      <c r="J24" s="1">
        <v>44834</v>
      </c>
      <c r="K24" t="s">
        <v>290</v>
      </c>
      <c r="L24" t="s">
        <v>291</v>
      </c>
      <c r="M24" t="s">
        <v>292</v>
      </c>
      <c r="N24" t="s">
        <v>38</v>
      </c>
      <c r="O24" s="2">
        <v>32441000</v>
      </c>
      <c r="P24" t="s">
        <v>293</v>
      </c>
      <c r="Q24" t="s">
        <v>146</v>
      </c>
      <c r="R24" s="1">
        <v>44105</v>
      </c>
      <c r="S24" s="1">
        <v>44834</v>
      </c>
      <c r="T24" s="2">
        <v>0</v>
      </c>
      <c r="U24" s="2">
        <v>4500000</v>
      </c>
      <c r="V24" s="1">
        <v>44013</v>
      </c>
      <c r="W24" t="s">
        <v>32</v>
      </c>
      <c r="X24" t="s">
        <v>110</v>
      </c>
      <c r="Y24" t="s">
        <v>281</v>
      </c>
      <c r="Z24" t="s">
        <v>294</v>
      </c>
      <c r="AA24" t="s">
        <v>295</v>
      </c>
      <c r="AB24" t="s">
        <v>296</v>
      </c>
      <c r="AC24" t="s">
        <v>100</v>
      </c>
      <c r="AD24" t="s">
        <v>297</v>
      </c>
    </row>
    <row r="25" spans="1:30" x14ac:dyDescent="0.35">
      <c r="A25" s="1">
        <v>44505</v>
      </c>
      <c r="B25" t="s">
        <v>298</v>
      </c>
      <c r="C25" t="s">
        <v>63</v>
      </c>
      <c r="D25" s="1">
        <v>44151</v>
      </c>
      <c r="E25" t="s">
        <v>49</v>
      </c>
      <c r="F25" t="s">
        <v>299</v>
      </c>
      <c r="G25" t="s">
        <v>300</v>
      </c>
      <c r="H25" s="2">
        <v>1000000</v>
      </c>
      <c r="I25" s="1">
        <v>44158</v>
      </c>
      <c r="J25" s="1">
        <v>44348</v>
      </c>
      <c r="K25" t="s">
        <v>301</v>
      </c>
      <c r="L25" t="s">
        <v>302</v>
      </c>
      <c r="M25" t="s">
        <v>303</v>
      </c>
      <c r="N25" t="s">
        <v>38</v>
      </c>
      <c r="O25" s="2">
        <v>79212400</v>
      </c>
      <c r="P25" t="s">
        <v>304</v>
      </c>
      <c r="Q25" t="s">
        <v>136</v>
      </c>
      <c r="R25" s="1">
        <v>44158</v>
      </c>
      <c r="S25" s="1">
        <v>44348</v>
      </c>
      <c r="T25" s="2">
        <v>1000000</v>
      </c>
      <c r="U25" s="2">
        <v>0</v>
      </c>
      <c r="V25" s="1">
        <v>44151</v>
      </c>
      <c r="W25" t="s">
        <v>49</v>
      </c>
      <c r="X25" t="s">
        <v>41</v>
      </c>
      <c r="Y25" t="s">
        <v>305</v>
      </c>
      <c r="Z25" t="s">
        <v>306</v>
      </c>
      <c r="AA25" t="s">
        <v>307</v>
      </c>
      <c r="AB25" t="s">
        <v>308</v>
      </c>
      <c r="AC25" t="s">
        <v>309</v>
      </c>
      <c r="AD25" t="s">
        <v>310</v>
      </c>
    </row>
    <row r="26" spans="1:30" x14ac:dyDescent="0.35">
      <c r="A26" s="1">
        <v>44505</v>
      </c>
      <c r="B26" t="s">
        <v>311</v>
      </c>
      <c r="C26" t="s">
        <v>31</v>
      </c>
      <c r="D26" s="1">
        <v>44489</v>
      </c>
      <c r="E26" t="s">
        <v>49</v>
      </c>
      <c r="F26" t="s">
        <v>312</v>
      </c>
      <c r="G26" t="s">
        <v>313</v>
      </c>
      <c r="H26" s="2">
        <v>6000000</v>
      </c>
      <c r="I26" s="1">
        <v>44489</v>
      </c>
      <c r="J26" s="1">
        <v>45746</v>
      </c>
      <c r="K26" t="s">
        <v>314</v>
      </c>
      <c r="L26" t="s">
        <v>315</v>
      </c>
      <c r="M26" t="s">
        <v>316</v>
      </c>
      <c r="N26" t="s">
        <v>38</v>
      </c>
      <c r="O26" s="2">
        <v>73000000</v>
      </c>
      <c r="P26" t="s">
        <v>317</v>
      </c>
      <c r="Q26" t="s">
        <v>70</v>
      </c>
      <c r="R26" s="1">
        <v>44489</v>
      </c>
      <c r="S26" s="1">
        <v>45746</v>
      </c>
      <c r="T26" s="2">
        <v>6000000</v>
      </c>
      <c r="U26" s="2">
        <v>0</v>
      </c>
      <c r="V26" s="1">
        <v>44476</v>
      </c>
      <c r="W26" t="s">
        <v>49</v>
      </c>
      <c r="X26" t="s">
        <v>41</v>
      </c>
      <c r="Y26" t="s">
        <v>318</v>
      </c>
      <c r="Z26" t="s">
        <v>319</v>
      </c>
      <c r="AA26" t="s">
        <v>320</v>
      </c>
      <c r="AB26" t="s">
        <v>321</v>
      </c>
      <c r="AC26" t="s">
        <v>322</v>
      </c>
      <c r="AD26" t="s">
        <v>323</v>
      </c>
    </row>
    <row r="27" spans="1:30" x14ac:dyDescent="0.35">
      <c r="A27" s="1">
        <v>44505</v>
      </c>
      <c r="B27" t="s">
        <v>324</v>
      </c>
      <c r="C27" t="s">
        <v>31</v>
      </c>
      <c r="D27" s="1">
        <v>44487</v>
      </c>
      <c r="E27" t="s">
        <v>49</v>
      </c>
      <c r="F27" t="s">
        <v>325</v>
      </c>
      <c r="G27" t="s">
        <v>326</v>
      </c>
      <c r="H27" s="2">
        <v>50784</v>
      </c>
      <c r="I27" s="1">
        <v>44501</v>
      </c>
      <c r="J27" s="1">
        <v>44866</v>
      </c>
      <c r="K27" t="s">
        <v>327</v>
      </c>
      <c r="L27" t="s">
        <v>328</v>
      </c>
      <c r="M27" t="s">
        <v>329</v>
      </c>
      <c r="N27" t="s">
        <v>38</v>
      </c>
      <c r="O27" s="2"/>
      <c r="Q27" t="s">
        <v>280</v>
      </c>
      <c r="R27" s="1">
        <v>44501</v>
      </c>
      <c r="S27" s="1">
        <v>44866</v>
      </c>
      <c r="T27" s="2">
        <v>50784</v>
      </c>
      <c r="U27" s="2">
        <v>0</v>
      </c>
      <c r="V27" s="1">
        <v>44481</v>
      </c>
      <c r="W27" t="s">
        <v>32</v>
      </c>
      <c r="X27" t="s">
        <v>110</v>
      </c>
      <c r="Y27" t="s">
        <v>281</v>
      </c>
      <c r="Z27" t="s">
        <v>330</v>
      </c>
      <c r="AA27" t="s">
        <v>331</v>
      </c>
      <c r="AB27" t="s">
        <v>332</v>
      </c>
      <c r="AC27" t="s">
        <v>100</v>
      </c>
      <c r="AD27" t="s">
        <v>333</v>
      </c>
    </row>
    <row r="28" spans="1:30" x14ac:dyDescent="0.35">
      <c r="A28" s="1">
        <v>44504</v>
      </c>
      <c r="B28" t="s">
        <v>334</v>
      </c>
      <c r="C28" t="s">
        <v>31</v>
      </c>
      <c r="D28" s="1">
        <v>44484</v>
      </c>
      <c r="E28" t="s">
        <v>32</v>
      </c>
      <c r="F28" t="s">
        <v>335</v>
      </c>
      <c r="G28" t="s">
        <v>336</v>
      </c>
      <c r="H28" s="2">
        <v>42900</v>
      </c>
      <c r="I28" s="1">
        <v>44487</v>
      </c>
      <c r="J28" s="1">
        <v>44561</v>
      </c>
      <c r="K28" t="s">
        <v>337</v>
      </c>
      <c r="L28" t="s">
        <v>338</v>
      </c>
      <c r="M28" t="s">
        <v>339</v>
      </c>
      <c r="N28" t="s">
        <v>38</v>
      </c>
      <c r="O28" s="2">
        <v>48461000</v>
      </c>
      <c r="P28" t="s">
        <v>340</v>
      </c>
      <c r="Q28" t="s">
        <v>70</v>
      </c>
      <c r="R28" s="1">
        <v>44487</v>
      </c>
      <c r="S28" s="1">
        <v>44561</v>
      </c>
      <c r="T28" s="2">
        <v>42900</v>
      </c>
      <c r="U28" s="2">
        <v>0</v>
      </c>
      <c r="V28" s="1">
        <v>44483</v>
      </c>
      <c r="W28" t="s">
        <v>32</v>
      </c>
      <c r="X28" t="s">
        <v>41</v>
      </c>
      <c r="Y28" t="s">
        <v>341</v>
      </c>
      <c r="Z28" t="s">
        <v>342</v>
      </c>
      <c r="AA28" t="s">
        <v>343</v>
      </c>
      <c r="AB28" t="s">
        <v>344</v>
      </c>
      <c r="AC28" t="s">
        <v>345</v>
      </c>
      <c r="AD28" t="s">
        <v>346</v>
      </c>
    </row>
    <row r="29" spans="1:30" x14ac:dyDescent="0.35">
      <c r="A29" s="1">
        <v>44503</v>
      </c>
      <c r="B29" t="s">
        <v>347</v>
      </c>
      <c r="C29" t="s">
        <v>31</v>
      </c>
      <c r="D29" s="1">
        <v>44260</v>
      </c>
      <c r="E29" t="s">
        <v>49</v>
      </c>
      <c r="F29" t="s">
        <v>348</v>
      </c>
      <c r="G29" t="s">
        <v>349</v>
      </c>
      <c r="H29" s="2">
        <v>13200</v>
      </c>
      <c r="I29" s="1">
        <v>44266</v>
      </c>
      <c r="J29" s="1">
        <v>44630</v>
      </c>
      <c r="K29" t="s">
        <v>350</v>
      </c>
      <c r="L29" t="s">
        <v>351</v>
      </c>
      <c r="M29" t="s">
        <v>352</v>
      </c>
      <c r="N29" t="s">
        <v>38</v>
      </c>
      <c r="O29" s="2">
        <v>48100000</v>
      </c>
      <c r="P29" t="s">
        <v>353</v>
      </c>
      <c r="Q29" t="s">
        <v>70</v>
      </c>
      <c r="R29" s="1">
        <v>44266</v>
      </c>
      <c r="S29" s="1">
        <v>44630</v>
      </c>
      <c r="T29" s="2">
        <v>13200</v>
      </c>
      <c r="U29" s="2">
        <v>0</v>
      </c>
      <c r="V29" s="1">
        <v>44225</v>
      </c>
      <c r="W29" t="s">
        <v>49</v>
      </c>
      <c r="X29" t="s">
        <v>110</v>
      </c>
      <c r="Y29" t="s">
        <v>281</v>
      </c>
      <c r="Z29" t="s">
        <v>354</v>
      </c>
      <c r="AA29" t="s">
        <v>86</v>
      </c>
      <c r="AB29" t="s">
        <v>355</v>
      </c>
      <c r="AC29" t="s">
        <v>100</v>
      </c>
      <c r="AD29" t="s">
        <v>356</v>
      </c>
    </row>
    <row r="30" spans="1:30" x14ac:dyDescent="0.35">
      <c r="A30" s="1">
        <v>44502</v>
      </c>
      <c r="B30" t="s">
        <v>357</v>
      </c>
      <c r="C30" t="s">
        <v>31</v>
      </c>
      <c r="D30" s="1">
        <v>44482</v>
      </c>
      <c r="E30" t="s">
        <v>32</v>
      </c>
      <c r="F30" t="s">
        <v>358</v>
      </c>
      <c r="G30" t="s">
        <v>359</v>
      </c>
      <c r="H30" s="2">
        <v>297465</v>
      </c>
      <c r="I30" s="1">
        <v>44483</v>
      </c>
      <c r="J30" s="1">
        <v>45578</v>
      </c>
      <c r="K30" t="s">
        <v>360</v>
      </c>
      <c r="L30" t="s">
        <v>361</v>
      </c>
      <c r="M30" t="s">
        <v>362</v>
      </c>
      <c r="N30" t="s">
        <v>38</v>
      </c>
      <c r="O30" s="2">
        <v>48780000</v>
      </c>
      <c r="P30" t="s">
        <v>363</v>
      </c>
      <c r="Q30" t="s">
        <v>70</v>
      </c>
      <c r="R30" s="1">
        <v>44483</v>
      </c>
      <c r="S30" s="1">
        <v>45578</v>
      </c>
      <c r="T30" s="2">
        <v>297465</v>
      </c>
      <c r="U30" s="2">
        <v>0</v>
      </c>
      <c r="V30" s="1">
        <v>44482</v>
      </c>
      <c r="W30" t="s">
        <v>32</v>
      </c>
      <c r="X30" t="s">
        <v>41</v>
      </c>
      <c r="Y30" t="s">
        <v>364</v>
      </c>
      <c r="Z30" t="s">
        <v>365</v>
      </c>
      <c r="AA30" t="s">
        <v>366</v>
      </c>
      <c r="AB30" t="s">
        <v>367</v>
      </c>
      <c r="AC30" t="s">
        <v>368</v>
      </c>
      <c r="AD30" t="s">
        <v>369</v>
      </c>
    </row>
    <row r="31" spans="1:30" x14ac:dyDescent="0.35">
      <c r="A31" s="1">
        <v>44501</v>
      </c>
      <c r="B31" t="s">
        <v>370</v>
      </c>
      <c r="C31" t="s">
        <v>31</v>
      </c>
      <c r="D31" s="1">
        <v>44480</v>
      </c>
      <c r="E31" t="s">
        <v>32</v>
      </c>
      <c r="F31" t="s">
        <v>371</v>
      </c>
      <c r="G31" t="s">
        <v>372</v>
      </c>
      <c r="H31" s="2">
        <v>120000</v>
      </c>
      <c r="I31" s="1">
        <v>44508</v>
      </c>
      <c r="J31" s="1">
        <v>45237</v>
      </c>
      <c r="K31" t="s">
        <v>373</v>
      </c>
      <c r="L31" t="s">
        <v>374</v>
      </c>
      <c r="M31" t="s">
        <v>375</v>
      </c>
      <c r="N31" t="s">
        <v>38</v>
      </c>
      <c r="O31" s="2">
        <v>71319000</v>
      </c>
      <c r="P31" t="s">
        <v>376</v>
      </c>
      <c r="Q31" t="s">
        <v>55</v>
      </c>
      <c r="R31" s="1">
        <v>44508</v>
      </c>
      <c r="S31" s="1">
        <v>45237</v>
      </c>
      <c r="T31" s="2">
        <v>120000</v>
      </c>
      <c r="U31" s="2">
        <v>0</v>
      </c>
      <c r="V31" s="1">
        <v>44480</v>
      </c>
      <c r="W31" t="s">
        <v>32</v>
      </c>
      <c r="X31" t="s">
        <v>41</v>
      </c>
      <c r="Y31" t="s">
        <v>377</v>
      </c>
      <c r="Z31" t="s">
        <v>378</v>
      </c>
      <c r="AA31" t="s">
        <v>379</v>
      </c>
      <c r="AB31" t="s">
        <v>380</v>
      </c>
      <c r="AC31" t="s">
        <v>381</v>
      </c>
      <c r="AD31" t="s">
        <v>382</v>
      </c>
    </row>
    <row r="32" spans="1:30" x14ac:dyDescent="0.35">
      <c r="A32" s="1">
        <v>44501</v>
      </c>
      <c r="B32" t="s">
        <v>383</v>
      </c>
      <c r="C32" t="s">
        <v>31</v>
      </c>
      <c r="D32" s="1">
        <v>44445</v>
      </c>
      <c r="E32" t="s">
        <v>32</v>
      </c>
      <c r="F32" t="s">
        <v>384</v>
      </c>
      <c r="G32" t="s">
        <v>385</v>
      </c>
      <c r="H32" s="2">
        <v>41225</v>
      </c>
      <c r="I32" s="1">
        <v>44459</v>
      </c>
      <c r="J32" s="1">
        <v>44651</v>
      </c>
      <c r="K32" t="s">
        <v>386</v>
      </c>
      <c r="L32" t="s">
        <v>387</v>
      </c>
      <c r="M32" t="s">
        <v>388</v>
      </c>
      <c r="N32" t="s">
        <v>38</v>
      </c>
      <c r="O32" s="2">
        <v>73200000</v>
      </c>
      <c r="P32" t="s">
        <v>389</v>
      </c>
      <c r="Q32" t="s">
        <v>280</v>
      </c>
      <c r="R32" s="1">
        <v>44452</v>
      </c>
      <c r="S32" s="1">
        <v>45016</v>
      </c>
      <c r="T32" s="2">
        <v>0</v>
      </c>
      <c r="U32" s="2">
        <v>49488</v>
      </c>
      <c r="V32" s="1">
        <v>44417</v>
      </c>
      <c r="W32" t="s">
        <v>32</v>
      </c>
      <c r="X32" t="s">
        <v>41</v>
      </c>
      <c r="Y32" t="s">
        <v>390</v>
      </c>
      <c r="Z32" t="s">
        <v>391</v>
      </c>
      <c r="AA32" t="s">
        <v>392</v>
      </c>
      <c r="AB32" t="s">
        <v>393</v>
      </c>
      <c r="AC32" t="s">
        <v>394</v>
      </c>
      <c r="AD32" t="s">
        <v>395</v>
      </c>
    </row>
    <row r="33" spans="1:30" x14ac:dyDescent="0.35">
      <c r="A33" s="1">
        <v>44498</v>
      </c>
      <c r="B33" t="s">
        <v>396</v>
      </c>
      <c r="C33" t="s">
        <v>31</v>
      </c>
      <c r="D33" s="1">
        <v>44473</v>
      </c>
      <c r="E33" t="s">
        <v>32</v>
      </c>
      <c r="F33" t="s">
        <v>397</v>
      </c>
      <c r="G33" t="s">
        <v>398</v>
      </c>
      <c r="H33" s="2">
        <v>100100</v>
      </c>
      <c r="I33" s="1">
        <v>44474</v>
      </c>
      <c r="J33" s="1">
        <v>44475</v>
      </c>
      <c r="K33" t="s">
        <v>399</v>
      </c>
      <c r="L33" t="s">
        <v>400</v>
      </c>
      <c r="M33" t="s">
        <v>401</v>
      </c>
      <c r="N33" t="s">
        <v>38</v>
      </c>
      <c r="O33" s="2">
        <v>72316000</v>
      </c>
      <c r="P33" t="s">
        <v>402</v>
      </c>
      <c r="Q33" t="s">
        <v>70</v>
      </c>
      <c r="R33" s="1">
        <v>44474</v>
      </c>
      <c r="S33" s="1">
        <v>44475</v>
      </c>
      <c r="T33" s="2">
        <v>100100</v>
      </c>
      <c r="U33" s="2">
        <v>0</v>
      </c>
      <c r="V33" s="1">
        <v>44473</v>
      </c>
      <c r="W33" t="s">
        <v>49</v>
      </c>
      <c r="X33" t="s">
        <v>41</v>
      </c>
      <c r="Y33" t="s">
        <v>403</v>
      </c>
      <c r="Z33" t="s">
        <v>404</v>
      </c>
      <c r="AA33" t="s">
        <v>405</v>
      </c>
      <c r="AB33" t="s">
        <v>406</v>
      </c>
      <c r="AC33" t="s">
        <v>100</v>
      </c>
      <c r="AD33" t="s">
        <v>407</v>
      </c>
    </row>
    <row r="34" spans="1:30" x14ac:dyDescent="0.35">
      <c r="A34" s="1">
        <v>44497</v>
      </c>
      <c r="B34" t="s">
        <v>408</v>
      </c>
      <c r="C34" t="s">
        <v>31</v>
      </c>
      <c r="D34" s="1">
        <v>44453</v>
      </c>
      <c r="E34" t="s">
        <v>49</v>
      </c>
      <c r="F34" t="s">
        <v>264</v>
      </c>
      <c r="G34" t="s">
        <v>265</v>
      </c>
      <c r="H34" s="2">
        <v>186396</v>
      </c>
      <c r="I34" s="1">
        <v>44470</v>
      </c>
      <c r="J34" s="1">
        <v>44834</v>
      </c>
      <c r="K34" t="s">
        <v>409</v>
      </c>
      <c r="L34" t="s">
        <v>410</v>
      </c>
      <c r="M34" t="s">
        <v>411</v>
      </c>
      <c r="N34" t="s">
        <v>38</v>
      </c>
      <c r="O34" s="2">
        <v>72000000</v>
      </c>
      <c r="P34" t="s">
        <v>192</v>
      </c>
      <c r="Q34" t="s">
        <v>70</v>
      </c>
      <c r="R34" s="1">
        <v>44470</v>
      </c>
      <c r="S34" s="1">
        <v>44834</v>
      </c>
      <c r="T34" s="2">
        <v>186396</v>
      </c>
      <c r="U34" s="2">
        <v>249912</v>
      </c>
      <c r="V34" s="1">
        <v>44440</v>
      </c>
      <c r="W34" t="s">
        <v>32</v>
      </c>
      <c r="X34" t="s">
        <v>41</v>
      </c>
      <c r="Y34" t="s">
        <v>269</v>
      </c>
      <c r="Z34" t="s">
        <v>412</v>
      </c>
      <c r="AA34" t="s">
        <v>170</v>
      </c>
      <c r="AB34" t="s">
        <v>271</v>
      </c>
      <c r="AC34" t="s">
        <v>413</v>
      </c>
      <c r="AD34" t="s">
        <v>414</v>
      </c>
    </row>
    <row r="35" spans="1:30" x14ac:dyDescent="0.35">
      <c r="A35" s="1">
        <v>44497</v>
      </c>
      <c r="B35" t="s">
        <v>415</v>
      </c>
      <c r="C35" t="s">
        <v>31</v>
      </c>
      <c r="D35" s="1">
        <v>44470</v>
      </c>
      <c r="E35" t="s">
        <v>49</v>
      </c>
      <c r="F35" t="s">
        <v>152</v>
      </c>
      <c r="G35" t="s">
        <v>416</v>
      </c>
      <c r="H35" s="2">
        <v>98566</v>
      </c>
      <c r="I35" s="1">
        <v>44470</v>
      </c>
      <c r="J35" s="1">
        <v>44834</v>
      </c>
      <c r="K35" t="s">
        <v>417</v>
      </c>
      <c r="L35" t="s">
        <v>418</v>
      </c>
      <c r="M35" t="s">
        <v>418</v>
      </c>
      <c r="N35" t="s">
        <v>38</v>
      </c>
      <c r="O35" s="2">
        <v>48000000</v>
      </c>
      <c r="P35" t="s">
        <v>83</v>
      </c>
      <c r="Q35" t="s">
        <v>70</v>
      </c>
      <c r="R35" s="1">
        <v>44470</v>
      </c>
      <c r="S35" s="1">
        <v>44834</v>
      </c>
      <c r="T35" s="2">
        <v>98566</v>
      </c>
      <c r="U35" s="2">
        <v>0</v>
      </c>
      <c r="V35" s="1">
        <v>44470</v>
      </c>
      <c r="W35" t="s">
        <v>49</v>
      </c>
      <c r="X35" t="s">
        <v>419</v>
      </c>
      <c r="Y35" t="s">
        <v>420</v>
      </c>
      <c r="Z35" t="s">
        <v>421</v>
      </c>
      <c r="AA35" t="s">
        <v>86</v>
      </c>
      <c r="AB35" t="s">
        <v>422</v>
      </c>
      <c r="AC35" t="s">
        <v>100</v>
      </c>
      <c r="AD35" t="s">
        <v>423</v>
      </c>
    </row>
    <row r="36" spans="1:30" x14ac:dyDescent="0.35">
      <c r="A36" s="1">
        <v>44496</v>
      </c>
      <c r="B36" t="s">
        <v>424</v>
      </c>
      <c r="C36" t="s">
        <v>63</v>
      </c>
      <c r="D36" s="1">
        <v>44466</v>
      </c>
      <c r="H36" s="2">
        <v>0</v>
      </c>
      <c r="I36" s="1">
        <v>44440</v>
      </c>
      <c r="J36" s="1">
        <v>44985</v>
      </c>
      <c r="K36" t="s">
        <v>425</v>
      </c>
      <c r="L36" t="s">
        <v>426</v>
      </c>
      <c r="M36" t="s">
        <v>427</v>
      </c>
      <c r="N36" t="s">
        <v>38</v>
      </c>
      <c r="O36" s="2"/>
      <c r="Q36" t="s">
        <v>40</v>
      </c>
      <c r="R36" s="1">
        <v>44440</v>
      </c>
      <c r="S36" s="1">
        <v>44985</v>
      </c>
      <c r="T36" s="2">
        <v>0</v>
      </c>
      <c r="U36" s="2">
        <v>10000000</v>
      </c>
      <c r="V36" s="1">
        <v>44377</v>
      </c>
      <c r="W36" t="s">
        <v>32</v>
      </c>
      <c r="X36" t="s">
        <v>41</v>
      </c>
      <c r="Y36" t="s">
        <v>428</v>
      </c>
      <c r="Z36" t="s">
        <v>429</v>
      </c>
      <c r="AA36" t="s">
        <v>430</v>
      </c>
      <c r="AB36" t="s">
        <v>431</v>
      </c>
      <c r="AC36" t="s">
        <v>432</v>
      </c>
      <c r="AD36" t="s">
        <v>433</v>
      </c>
    </row>
    <row r="37" spans="1:30" x14ac:dyDescent="0.35">
      <c r="A37" s="1">
        <v>44495</v>
      </c>
      <c r="B37" t="s">
        <v>434</v>
      </c>
      <c r="C37" t="s">
        <v>31</v>
      </c>
      <c r="D37" s="1">
        <v>44330</v>
      </c>
      <c r="E37" t="s">
        <v>49</v>
      </c>
      <c r="F37" t="s">
        <v>435</v>
      </c>
      <c r="G37" t="s">
        <v>436</v>
      </c>
      <c r="H37" s="2">
        <v>38000</v>
      </c>
      <c r="I37" s="1">
        <v>44494</v>
      </c>
      <c r="J37" s="1">
        <v>44651</v>
      </c>
      <c r="K37" t="s">
        <v>437</v>
      </c>
      <c r="L37" t="s">
        <v>438</v>
      </c>
      <c r="M37" t="s">
        <v>439</v>
      </c>
      <c r="N37" t="s">
        <v>38</v>
      </c>
      <c r="O37" s="2">
        <v>38543000</v>
      </c>
      <c r="P37" t="s">
        <v>440</v>
      </c>
      <c r="Q37" t="s">
        <v>70</v>
      </c>
      <c r="R37" s="1">
        <v>44494</v>
      </c>
      <c r="S37" s="1">
        <v>44651</v>
      </c>
      <c r="T37" s="2">
        <v>31000</v>
      </c>
      <c r="U37" s="2">
        <v>38000</v>
      </c>
      <c r="V37" s="1">
        <v>44330</v>
      </c>
      <c r="W37" t="s">
        <v>32</v>
      </c>
      <c r="X37" t="s">
        <v>110</v>
      </c>
      <c r="Y37" t="s">
        <v>441</v>
      </c>
      <c r="Z37" t="s">
        <v>442</v>
      </c>
      <c r="AA37" t="s">
        <v>443</v>
      </c>
      <c r="AB37" t="s">
        <v>444</v>
      </c>
      <c r="AC37" t="s">
        <v>445</v>
      </c>
      <c r="AD37" t="s">
        <v>446</v>
      </c>
    </row>
    <row r="38" spans="1:30" x14ac:dyDescent="0.35">
      <c r="A38" s="1">
        <v>44494</v>
      </c>
      <c r="B38" t="s">
        <v>447</v>
      </c>
      <c r="C38" t="s">
        <v>31</v>
      </c>
      <c r="D38" s="1">
        <v>44476</v>
      </c>
      <c r="E38" t="s">
        <v>49</v>
      </c>
      <c r="F38" t="s">
        <v>448</v>
      </c>
      <c r="G38" t="s">
        <v>449</v>
      </c>
      <c r="H38" s="2">
        <v>874592</v>
      </c>
      <c r="I38" s="1">
        <v>44476</v>
      </c>
      <c r="J38" s="1">
        <v>44651</v>
      </c>
      <c r="K38" t="s">
        <v>450</v>
      </c>
      <c r="L38" t="s">
        <v>451</v>
      </c>
      <c r="M38" t="s">
        <v>452</v>
      </c>
      <c r="N38" t="s">
        <v>38</v>
      </c>
      <c r="O38" s="2">
        <v>72000000</v>
      </c>
      <c r="P38" t="s">
        <v>192</v>
      </c>
      <c r="Q38" t="s">
        <v>70</v>
      </c>
      <c r="R38" s="1">
        <v>44476</v>
      </c>
      <c r="S38" s="1">
        <v>44651</v>
      </c>
      <c r="T38" s="2">
        <v>874592</v>
      </c>
      <c r="U38" s="2">
        <v>0</v>
      </c>
      <c r="V38" s="1">
        <v>44452</v>
      </c>
      <c r="W38" t="s">
        <v>49</v>
      </c>
      <c r="X38" t="s">
        <v>41</v>
      </c>
      <c r="Y38" t="s">
        <v>453</v>
      </c>
      <c r="Z38" t="s">
        <v>454</v>
      </c>
      <c r="AA38" t="s">
        <v>455</v>
      </c>
      <c r="AB38" t="s">
        <v>456</v>
      </c>
      <c r="AC38" t="s">
        <v>100</v>
      </c>
      <c r="AD38" t="s">
        <v>457</v>
      </c>
    </row>
    <row r="39" spans="1:30" x14ac:dyDescent="0.35">
      <c r="A39" s="1">
        <v>44494</v>
      </c>
      <c r="B39" t="s">
        <v>458</v>
      </c>
      <c r="C39" t="s">
        <v>31</v>
      </c>
      <c r="D39" s="1">
        <v>44470</v>
      </c>
      <c r="E39" t="s">
        <v>49</v>
      </c>
      <c r="F39" t="s">
        <v>459</v>
      </c>
      <c r="G39" t="s">
        <v>460</v>
      </c>
      <c r="H39" s="2">
        <v>80000</v>
      </c>
      <c r="I39" s="1">
        <v>44470</v>
      </c>
      <c r="J39" s="1">
        <v>44652</v>
      </c>
      <c r="K39" t="s">
        <v>461</v>
      </c>
      <c r="L39" t="s">
        <v>462</v>
      </c>
      <c r="M39" t="s">
        <v>463</v>
      </c>
      <c r="N39" t="s">
        <v>38</v>
      </c>
      <c r="O39" s="2">
        <v>48460000</v>
      </c>
      <c r="P39" t="s">
        <v>95</v>
      </c>
      <c r="Q39" t="s">
        <v>55</v>
      </c>
      <c r="R39" s="1">
        <v>44470</v>
      </c>
      <c r="S39" s="1">
        <v>44652</v>
      </c>
      <c r="T39" s="2">
        <v>80000</v>
      </c>
      <c r="U39" s="2">
        <v>0</v>
      </c>
      <c r="V39" s="1">
        <v>44469</v>
      </c>
      <c r="W39" t="s">
        <v>32</v>
      </c>
      <c r="X39" t="s">
        <v>41</v>
      </c>
      <c r="Y39" t="s">
        <v>464</v>
      </c>
      <c r="Z39" t="s">
        <v>465</v>
      </c>
      <c r="AA39" t="s">
        <v>466</v>
      </c>
      <c r="AB39" t="s">
        <v>467</v>
      </c>
      <c r="AC39" t="s">
        <v>100</v>
      </c>
      <c r="AD39" t="s">
        <v>468</v>
      </c>
    </row>
    <row r="40" spans="1:30" x14ac:dyDescent="0.35">
      <c r="A40" s="1">
        <v>44493</v>
      </c>
      <c r="B40" t="s">
        <v>469</v>
      </c>
      <c r="C40" t="s">
        <v>31</v>
      </c>
      <c r="D40" s="1">
        <v>44480</v>
      </c>
      <c r="E40" t="s">
        <v>49</v>
      </c>
      <c r="F40" t="s">
        <v>470</v>
      </c>
      <c r="G40" t="s">
        <v>471</v>
      </c>
      <c r="H40" s="2">
        <v>45000</v>
      </c>
      <c r="I40" s="1">
        <v>44480</v>
      </c>
      <c r="J40" s="1">
        <v>44592</v>
      </c>
      <c r="K40" t="s">
        <v>472</v>
      </c>
      <c r="L40" t="s">
        <v>473</v>
      </c>
      <c r="M40" t="s">
        <v>474</v>
      </c>
      <c r="N40" t="s">
        <v>38</v>
      </c>
      <c r="O40" s="2">
        <v>73000000</v>
      </c>
      <c r="P40" t="s">
        <v>317</v>
      </c>
      <c r="Q40" t="s">
        <v>280</v>
      </c>
      <c r="R40" s="1">
        <v>44480</v>
      </c>
      <c r="S40" s="1">
        <v>44592</v>
      </c>
      <c r="T40" s="2">
        <v>43000</v>
      </c>
      <c r="U40" s="2">
        <v>45000</v>
      </c>
      <c r="V40" s="1">
        <v>44468</v>
      </c>
      <c r="W40" t="s">
        <v>32</v>
      </c>
      <c r="X40" t="s">
        <v>41</v>
      </c>
      <c r="Y40" t="s">
        <v>475</v>
      </c>
      <c r="Z40" t="s">
        <v>476</v>
      </c>
      <c r="AA40" t="s">
        <v>170</v>
      </c>
      <c r="AB40" t="s">
        <v>477</v>
      </c>
      <c r="AC40" t="s">
        <v>478</v>
      </c>
      <c r="AD40" t="s">
        <v>479</v>
      </c>
    </row>
    <row r="41" spans="1:30" x14ac:dyDescent="0.35">
      <c r="A41" s="1">
        <v>44490</v>
      </c>
      <c r="B41" t="s">
        <v>480</v>
      </c>
      <c r="C41" t="s">
        <v>31</v>
      </c>
      <c r="D41" s="1">
        <v>44489</v>
      </c>
      <c r="E41" t="s">
        <v>49</v>
      </c>
      <c r="F41" t="s">
        <v>481</v>
      </c>
      <c r="G41" t="s">
        <v>482</v>
      </c>
      <c r="H41" s="2">
        <v>56541.43</v>
      </c>
      <c r="I41" s="1">
        <v>44501</v>
      </c>
      <c r="J41" s="1">
        <v>44865</v>
      </c>
      <c r="K41" t="s">
        <v>483</v>
      </c>
      <c r="L41" t="s">
        <v>484</v>
      </c>
      <c r="M41" t="s">
        <v>485</v>
      </c>
      <c r="N41" t="s">
        <v>38</v>
      </c>
      <c r="O41" s="2">
        <v>71620000</v>
      </c>
      <c r="P41" t="s">
        <v>486</v>
      </c>
      <c r="Q41" t="s">
        <v>109</v>
      </c>
      <c r="R41" s="1">
        <v>44501</v>
      </c>
      <c r="S41" s="1">
        <v>44865</v>
      </c>
      <c r="T41" s="2">
        <v>56541.43</v>
      </c>
      <c r="U41" s="2">
        <v>0</v>
      </c>
      <c r="V41" s="1">
        <v>44489</v>
      </c>
      <c r="W41" t="s">
        <v>32</v>
      </c>
      <c r="X41" t="s">
        <v>41</v>
      </c>
      <c r="Y41" t="s">
        <v>137</v>
      </c>
      <c r="Z41" t="s">
        <v>72</v>
      </c>
      <c r="AA41" t="s">
        <v>113</v>
      </c>
      <c r="AB41" t="s">
        <v>114</v>
      </c>
      <c r="AC41" t="s">
        <v>220</v>
      </c>
      <c r="AD41" t="s">
        <v>221</v>
      </c>
    </row>
    <row r="42" spans="1:30" x14ac:dyDescent="0.35">
      <c r="A42" s="1">
        <v>44487</v>
      </c>
      <c r="B42" t="s">
        <v>487</v>
      </c>
      <c r="C42" t="s">
        <v>31</v>
      </c>
      <c r="D42" s="1">
        <v>44487</v>
      </c>
      <c r="E42" t="s">
        <v>32</v>
      </c>
      <c r="F42" t="s">
        <v>488</v>
      </c>
      <c r="G42" t="s">
        <v>489</v>
      </c>
      <c r="H42" s="2">
        <v>25000</v>
      </c>
      <c r="I42" s="1">
        <v>44562</v>
      </c>
      <c r="J42" s="1">
        <v>44926</v>
      </c>
      <c r="K42" t="s">
        <v>490</v>
      </c>
      <c r="L42" t="s">
        <v>491</v>
      </c>
      <c r="M42" t="s">
        <v>492</v>
      </c>
      <c r="N42" t="s">
        <v>38</v>
      </c>
      <c r="O42" s="2">
        <v>48000000</v>
      </c>
      <c r="P42" t="s">
        <v>83</v>
      </c>
      <c r="Q42" t="s">
        <v>55</v>
      </c>
      <c r="R42" s="1">
        <v>44562</v>
      </c>
      <c r="S42" s="1">
        <v>44926</v>
      </c>
      <c r="T42" s="2">
        <v>25000</v>
      </c>
      <c r="U42" s="2">
        <v>0</v>
      </c>
      <c r="V42" s="1">
        <v>44470</v>
      </c>
      <c r="W42" t="s">
        <v>32</v>
      </c>
      <c r="X42" t="s">
        <v>41</v>
      </c>
      <c r="Y42" t="s">
        <v>493</v>
      </c>
      <c r="Z42" t="s">
        <v>494</v>
      </c>
      <c r="AA42" t="s">
        <v>495</v>
      </c>
      <c r="AB42" t="s">
        <v>496</v>
      </c>
      <c r="AC42" t="s">
        <v>497</v>
      </c>
      <c r="AD42" t="s">
        <v>498</v>
      </c>
    </row>
    <row r="43" spans="1:30" x14ac:dyDescent="0.35">
      <c r="A43" s="1">
        <v>44487</v>
      </c>
      <c r="B43" t="s">
        <v>499</v>
      </c>
      <c r="C43" t="s">
        <v>31</v>
      </c>
      <c r="D43" s="1">
        <v>44487</v>
      </c>
      <c r="E43" t="s">
        <v>32</v>
      </c>
      <c r="F43" t="s">
        <v>500</v>
      </c>
      <c r="G43" t="s">
        <v>501</v>
      </c>
      <c r="H43" s="2">
        <v>250000</v>
      </c>
      <c r="I43" s="1">
        <v>44487</v>
      </c>
      <c r="J43" s="1">
        <v>45948</v>
      </c>
      <c r="K43" t="s">
        <v>502</v>
      </c>
      <c r="L43" t="s">
        <v>503</v>
      </c>
      <c r="M43" t="s">
        <v>504</v>
      </c>
      <c r="N43" t="s">
        <v>38</v>
      </c>
      <c r="O43" s="2"/>
      <c r="Q43" t="s">
        <v>146</v>
      </c>
      <c r="R43" s="1">
        <v>44466</v>
      </c>
      <c r="S43" s="1">
        <v>45927</v>
      </c>
      <c r="T43" s="2">
        <v>250000</v>
      </c>
      <c r="U43" s="2">
        <v>0</v>
      </c>
      <c r="V43" s="1">
        <v>44442</v>
      </c>
      <c r="W43" t="s">
        <v>32</v>
      </c>
      <c r="X43" t="s">
        <v>110</v>
      </c>
      <c r="Y43" t="s">
        <v>505</v>
      </c>
      <c r="Z43" t="s">
        <v>506</v>
      </c>
      <c r="AA43" t="s">
        <v>507</v>
      </c>
      <c r="AB43" t="s">
        <v>508</v>
      </c>
      <c r="AC43" t="s">
        <v>509</v>
      </c>
      <c r="AD43" t="s">
        <v>510</v>
      </c>
    </row>
    <row r="44" spans="1:30" x14ac:dyDescent="0.35">
      <c r="A44" s="1">
        <v>44485</v>
      </c>
      <c r="B44" t="s">
        <v>511</v>
      </c>
      <c r="C44" t="s">
        <v>31</v>
      </c>
      <c r="D44" s="1">
        <v>44474</v>
      </c>
      <c r="E44" t="s">
        <v>32</v>
      </c>
      <c r="F44" t="s">
        <v>512</v>
      </c>
      <c r="G44" t="s">
        <v>513</v>
      </c>
      <c r="H44" s="2">
        <v>66710</v>
      </c>
      <c r="I44" s="1">
        <v>44317</v>
      </c>
      <c r="J44" s="1">
        <v>44620</v>
      </c>
      <c r="K44" t="s">
        <v>514</v>
      </c>
      <c r="L44" t="s">
        <v>514</v>
      </c>
      <c r="M44" t="s">
        <v>515</v>
      </c>
      <c r="N44" t="s">
        <v>38</v>
      </c>
      <c r="O44" s="2">
        <v>79300000</v>
      </c>
      <c r="P44" t="s">
        <v>516</v>
      </c>
      <c r="Q44" t="s">
        <v>55</v>
      </c>
      <c r="R44" s="1">
        <v>44317</v>
      </c>
      <c r="S44" s="1">
        <v>44620</v>
      </c>
      <c r="T44" s="2">
        <v>66710</v>
      </c>
      <c r="U44" s="2">
        <v>0</v>
      </c>
      <c r="V44" s="1">
        <v>44316</v>
      </c>
      <c r="W44" t="s">
        <v>32</v>
      </c>
      <c r="X44" t="s">
        <v>41</v>
      </c>
      <c r="Y44" t="s">
        <v>517</v>
      </c>
      <c r="Z44" t="s">
        <v>518</v>
      </c>
      <c r="AA44" t="s">
        <v>86</v>
      </c>
      <c r="AB44" t="s">
        <v>519</v>
      </c>
      <c r="AC44" t="s">
        <v>100</v>
      </c>
      <c r="AD44" t="s">
        <v>520</v>
      </c>
    </row>
    <row r="45" spans="1:30" x14ac:dyDescent="0.35">
      <c r="A45" s="1">
        <v>44485</v>
      </c>
      <c r="B45" t="s">
        <v>521</v>
      </c>
      <c r="C45" t="s">
        <v>31</v>
      </c>
      <c r="D45" s="1">
        <v>44466</v>
      </c>
      <c r="E45" t="s">
        <v>32</v>
      </c>
      <c r="F45" t="s">
        <v>522</v>
      </c>
      <c r="G45" t="s">
        <v>523</v>
      </c>
      <c r="H45" s="2">
        <v>32040.68</v>
      </c>
      <c r="I45" s="1">
        <v>44443</v>
      </c>
      <c r="J45" s="1">
        <v>45538</v>
      </c>
      <c r="K45" t="s">
        <v>524</v>
      </c>
      <c r="L45" t="s">
        <v>524</v>
      </c>
      <c r="M45" t="s">
        <v>525</v>
      </c>
      <c r="N45" t="s">
        <v>38</v>
      </c>
      <c r="O45" s="2">
        <v>48461000</v>
      </c>
      <c r="P45" t="s">
        <v>340</v>
      </c>
      <c r="Q45" t="s">
        <v>55</v>
      </c>
      <c r="R45" s="1">
        <v>44443</v>
      </c>
      <c r="S45" s="1">
        <v>45538</v>
      </c>
      <c r="T45" s="2">
        <v>32040.68</v>
      </c>
      <c r="U45" s="2">
        <v>0</v>
      </c>
      <c r="V45" s="1">
        <v>44442</v>
      </c>
      <c r="W45" t="s">
        <v>32</v>
      </c>
      <c r="X45" t="s">
        <v>41</v>
      </c>
      <c r="Y45" t="s">
        <v>517</v>
      </c>
      <c r="Z45" t="s">
        <v>518</v>
      </c>
      <c r="AA45" t="s">
        <v>86</v>
      </c>
      <c r="AB45" t="s">
        <v>519</v>
      </c>
      <c r="AC45" t="s">
        <v>100</v>
      </c>
      <c r="AD45" t="s">
        <v>520</v>
      </c>
    </row>
    <row r="46" spans="1:30" x14ac:dyDescent="0.35">
      <c r="A46" s="1">
        <v>44484</v>
      </c>
      <c r="B46" t="s">
        <v>526</v>
      </c>
      <c r="C46" t="s">
        <v>31</v>
      </c>
      <c r="D46" s="1">
        <v>44425</v>
      </c>
      <c r="E46" t="s">
        <v>49</v>
      </c>
      <c r="F46" t="s">
        <v>527</v>
      </c>
      <c r="G46" t="s">
        <v>528</v>
      </c>
      <c r="H46" s="2">
        <v>330000</v>
      </c>
      <c r="I46" s="1">
        <v>44456</v>
      </c>
      <c r="J46" s="1">
        <v>46282</v>
      </c>
      <c r="K46" t="s">
        <v>529</v>
      </c>
      <c r="L46" t="s">
        <v>530</v>
      </c>
      <c r="M46" t="s">
        <v>531</v>
      </c>
      <c r="N46" t="s">
        <v>38</v>
      </c>
      <c r="O46" s="2">
        <v>72300000</v>
      </c>
      <c r="P46" t="s">
        <v>532</v>
      </c>
      <c r="Q46" t="s">
        <v>70</v>
      </c>
      <c r="R46" s="1">
        <v>44456</v>
      </c>
      <c r="S46" s="1">
        <v>46281</v>
      </c>
      <c r="T46" s="2">
        <v>330000</v>
      </c>
      <c r="U46" s="2">
        <v>0</v>
      </c>
      <c r="V46" s="1">
        <v>44409</v>
      </c>
      <c r="W46" t="s">
        <v>49</v>
      </c>
      <c r="X46" t="s">
        <v>41</v>
      </c>
      <c r="Y46" t="s">
        <v>533</v>
      </c>
      <c r="Z46" t="s">
        <v>534</v>
      </c>
      <c r="AA46" t="s">
        <v>86</v>
      </c>
      <c r="AB46" t="s">
        <v>535</v>
      </c>
      <c r="AC46" t="s">
        <v>100</v>
      </c>
      <c r="AD46" t="s">
        <v>536</v>
      </c>
    </row>
    <row r="47" spans="1:30" x14ac:dyDescent="0.35">
      <c r="A47" s="1">
        <v>44484</v>
      </c>
      <c r="B47" t="s">
        <v>537</v>
      </c>
      <c r="C47" t="s">
        <v>31</v>
      </c>
      <c r="D47" s="1">
        <v>44226</v>
      </c>
      <c r="E47" t="s">
        <v>32</v>
      </c>
      <c r="F47" t="s">
        <v>538</v>
      </c>
      <c r="G47" t="s">
        <v>539</v>
      </c>
      <c r="H47" s="2">
        <v>54550</v>
      </c>
      <c r="I47" s="1">
        <v>44228</v>
      </c>
      <c r="J47" s="1">
        <v>44500</v>
      </c>
      <c r="K47" t="s">
        <v>540</v>
      </c>
      <c r="L47" t="s">
        <v>541</v>
      </c>
      <c r="M47" t="s">
        <v>541</v>
      </c>
      <c r="N47" t="s">
        <v>38</v>
      </c>
      <c r="O47" s="2">
        <v>72000000</v>
      </c>
      <c r="P47" t="s">
        <v>192</v>
      </c>
      <c r="Q47" t="s">
        <v>70</v>
      </c>
      <c r="R47" s="1">
        <v>44228</v>
      </c>
      <c r="S47" s="1">
        <v>44500</v>
      </c>
      <c r="T47" s="2">
        <v>54550</v>
      </c>
      <c r="U47" s="2">
        <v>0</v>
      </c>
      <c r="V47" s="1">
        <v>44226</v>
      </c>
      <c r="W47" t="s">
        <v>32</v>
      </c>
      <c r="X47" t="s">
        <v>110</v>
      </c>
      <c r="Y47" t="s">
        <v>542</v>
      </c>
      <c r="Z47" t="s">
        <v>543</v>
      </c>
      <c r="AA47" t="s">
        <v>544</v>
      </c>
      <c r="AB47" t="s">
        <v>545</v>
      </c>
      <c r="AC47" t="s">
        <v>100</v>
      </c>
      <c r="AD47" t="s">
        <v>546</v>
      </c>
    </row>
    <row r="48" spans="1:30" x14ac:dyDescent="0.35">
      <c r="A48" s="1">
        <v>44483</v>
      </c>
      <c r="B48" t="s">
        <v>547</v>
      </c>
      <c r="C48" t="s">
        <v>31</v>
      </c>
      <c r="D48" s="1">
        <v>44456</v>
      </c>
      <c r="E48" t="s">
        <v>32</v>
      </c>
      <c r="F48" t="s">
        <v>548</v>
      </c>
      <c r="G48" t="s">
        <v>549</v>
      </c>
      <c r="H48" s="2">
        <v>22210.400000000001</v>
      </c>
      <c r="I48" s="1">
        <v>44470</v>
      </c>
      <c r="J48" s="1">
        <v>44651</v>
      </c>
      <c r="K48" t="s">
        <v>550</v>
      </c>
      <c r="L48" t="s">
        <v>551</v>
      </c>
      <c r="M48" t="s">
        <v>552</v>
      </c>
      <c r="N48" t="s">
        <v>38</v>
      </c>
      <c r="O48" s="2">
        <v>72000000</v>
      </c>
      <c r="P48" t="s">
        <v>192</v>
      </c>
      <c r="Q48" t="s">
        <v>70</v>
      </c>
      <c r="R48" s="1">
        <v>44470</v>
      </c>
      <c r="S48" s="1">
        <v>44651</v>
      </c>
      <c r="T48" s="2">
        <v>22210.400000000001</v>
      </c>
      <c r="U48" s="2">
        <v>0</v>
      </c>
      <c r="V48" s="1">
        <v>44426</v>
      </c>
      <c r="W48" t="s">
        <v>32</v>
      </c>
      <c r="X48" t="s">
        <v>41</v>
      </c>
      <c r="Y48" t="s">
        <v>71</v>
      </c>
      <c r="Z48" t="s">
        <v>553</v>
      </c>
      <c r="AA48" t="s">
        <v>73</v>
      </c>
      <c r="AB48" t="s">
        <v>74</v>
      </c>
      <c r="AC48" t="s">
        <v>100</v>
      </c>
      <c r="AD48" t="s">
        <v>554</v>
      </c>
    </row>
    <row r="49" spans="1:30" x14ac:dyDescent="0.35">
      <c r="A49" s="1">
        <v>44483</v>
      </c>
      <c r="B49" t="s">
        <v>555</v>
      </c>
      <c r="C49" t="s">
        <v>31</v>
      </c>
      <c r="D49" s="1">
        <v>44480</v>
      </c>
      <c r="E49" t="s">
        <v>49</v>
      </c>
      <c r="F49" t="s">
        <v>152</v>
      </c>
      <c r="G49" t="s">
        <v>556</v>
      </c>
      <c r="H49" s="2">
        <v>98566</v>
      </c>
      <c r="I49" s="1">
        <v>44501</v>
      </c>
      <c r="J49" s="1">
        <v>44865</v>
      </c>
      <c r="K49" t="s">
        <v>557</v>
      </c>
      <c r="L49" t="s">
        <v>558</v>
      </c>
      <c r="M49" t="s">
        <v>559</v>
      </c>
      <c r="N49" t="s">
        <v>38</v>
      </c>
      <c r="O49" s="2">
        <v>48218000</v>
      </c>
      <c r="P49" t="s">
        <v>219</v>
      </c>
      <c r="Q49" t="s">
        <v>70</v>
      </c>
      <c r="R49" s="1">
        <v>44501</v>
      </c>
      <c r="S49" s="1">
        <v>44865</v>
      </c>
      <c r="T49" s="2">
        <v>98566</v>
      </c>
      <c r="U49" s="2">
        <v>0</v>
      </c>
      <c r="V49" s="1">
        <v>44480</v>
      </c>
      <c r="W49" t="s">
        <v>32</v>
      </c>
      <c r="X49" t="s">
        <v>41</v>
      </c>
      <c r="Y49" t="s">
        <v>560</v>
      </c>
      <c r="Z49" t="s">
        <v>561</v>
      </c>
      <c r="AA49" t="s">
        <v>295</v>
      </c>
      <c r="AB49" t="s">
        <v>562</v>
      </c>
      <c r="AC49" t="s">
        <v>100</v>
      </c>
      <c r="AD49" t="s">
        <v>563</v>
      </c>
    </row>
    <row r="50" spans="1:30" x14ac:dyDescent="0.35">
      <c r="A50" s="1">
        <v>44481</v>
      </c>
      <c r="B50" t="s">
        <v>564</v>
      </c>
      <c r="C50" t="s">
        <v>31</v>
      </c>
      <c r="D50" s="1">
        <v>44481</v>
      </c>
      <c r="E50" t="s">
        <v>49</v>
      </c>
      <c r="F50" t="s">
        <v>565</v>
      </c>
      <c r="G50" t="s">
        <v>566</v>
      </c>
      <c r="H50" s="2">
        <v>120000</v>
      </c>
      <c r="I50" s="1">
        <v>44482</v>
      </c>
      <c r="J50" s="1">
        <v>44483</v>
      </c>
      <c r="K50" t="s">
        <v>567</v>
      </c>
      <c r="L50" t="s">
        <v>568</v>
      </c>
      <c r="M50" t="s">
        <v>569</v>
      </c>
      <c r="N50" t="s">
        <v>38</v>
      </c>
      <c r="O50" s="2">
        <v>80000000</v>
      </c>
      <c r="P50" t="s">
        <v>570</v>
      </c>
      <c r="Q50" t="s">
        <v>40</v>
      </c>
      <c r="R50" s="1">
        <v>44481</v>
      </c>
      <c r="S50" s="1">
        <v>44482</v>
      </c>
      <c r="T50" s="2">
        <v>0</v>
      </c>
      <c r="U50" s="2">
        <v>0</v>
      </c>
      <c r="V50" s="1">
        <v>44480</v>
      </c>
      <c r="W50" t="s">
        <v>32</v>
      </c>
      <c r="X50" t="s">
        <v>110</v>
      </c>
      <c r="Y50" t="s">
        <v>571</v>
      </c>
      <c r="Z50" t="s">
        <v>572</v>
      </c>
      <c r="AA50" t="s">
        <v>44</v>
      </c>
      <c r="AB50" t="s">
        <v>573</v>
      </c>
      <c r="AC50" t="s">
        <v>574</v>
      </c>
      <c r="AD50" t="s">
        <v>575</v>
      </c>
    </row>
    <row r="51" spans="1:30" x14ac:dyDescent="0.35">
      <c r="A51" s="1">
        <v>44481</v>
      </c>
      <c r="B51" t="s">
        <v>576</v>
      </c>
      <c r="C51" t="s">
        <v>31</v>
      </c>
      <c r="D51" s="1">
        <v>44475</v>
      </c>
      <c r="E51" t="s">
        <v>32</v>
      </c>
      <c r="F51" t="s">
        <v>577</v>
      </c>
      <c r="G51" t="s">
        <v>578</v>
      </c>
      <c r="H51" s="2">
        <v>561900</v>
      </c>
      <c r="I51" s="1">
        <v>44475</v>
      </c>
      <c r="J51" s="1">
        <v>44651</v>
      </c>
      <c r="K51" t="s">
        <v>579</v>
      </c>
      <c r="L51" t="s">
        <v>580</v>
      </c>
      <c r="M51" t="s">
        <v>581</v>
      </c>
      <c r="N51" t="s">
        <v>38</v>
      </c>
      <c r="O51" s="2">
        <v>72000000</v>
      </c>
      <c r="P51" t="s">
        <v>192</v>
      </c>
      <c r="Q51" t="s">
        <v>70</v>
      </c>
      <c r="R51" s="1">
        <v>44475</v>
      </c>
      <c r="S51" s="1">
        <v>44651</v>
      </c>
      <c r="T51" s="2">
        <v>561900</v>
      </c>
      <c r="U51" s="2">
        <v>0</v>
      </c>
      <c r="V51" s="1">
        <v>44474</v>
      </c>
      <c r="W51" t="s">
        <v>32</v>
      </c>
      <c r="X51" t="s">
        <v>41</v>
      </c>
      <c r="Y51" t="s">
        <v>582</v>
      </c>
      <c r="Z51" t="s">
        <v>583</v>
      </c>
      <c r="AA51" t="s">
        <v>584</v>
      </c>
      <c r="AB51" t="s">
        <v>585</v>
      </c>
      <c r="AC51" t="s">
        <v>100</v>
      </c>
      <c r="AD51" t="s">
        <v>586</v>
      </c>
    </row>
    <row r="52" spans="1:30" x14ac:dyDescent="0.35">
      <c r="A52" s="1">
        <v>44481</v>
      </c>
      <c r="B52" t="s">
        <v>587</v>
      </c>
      <c r="C52" t="s">
        <v>31</v>
      </c>
      <c r="D52" s="1">
        <v>44470</v>
      </c>
      <c r="E52" t="s">
        <v>32</v>
      </c>
      <c r="F52" t="s">
        <v>588</v>
      </c>
      <c r="G52" t="s">
        <v>589</v>
      </c>
      <c r="H52" s="2">
        <v>1889700</v>
      </c>
      <c r="I52" s="1">
        <v>44470</v>
      </c>
      <c r="J52" s="1">
        <v>44651</v>
      </c>
      <c r="K52" t="s">
        <v>590</v>
      </c>
      <c r="L52" t="s">
        <v>591</v>
      </c>
      <c r="M52" t="s">
        <v>592</v>
      </c>
      <c r="N52" t="s">
        <v>38</v>
      </c>
      <c r="O52" s="2">
        <v>72000000</v>
      </c>
      <c r="P52" t="s">
        <v>192</v>
      </c>
      <c r="Q52" t="s">
        <v>70</v>
      </c>
      <c r="R52" s="1">
        <v>44470</v>
      </c>
      <c r="S52" s="1">
        <v>44651</v>
      </c>
      <c r="T52" s="2">
        <v>1889700</v>
      </c>
      <c r="U52" s="2">
        <v>0</v>
      </c>
      <c r="V52" s="1">
        <v>44469</v>
      </c>
      <c r="W52" t="s">
        <v>32</v>
      </c>
      <c r="X52" t="s">
        <v>41</v>
      </c>
      <c r="Y52" t="s">
        <v>582</v>
      </c>
      <c r="Z52" t="s">
        <v>593</v>
      </c>
      <c r="AA52" t="s">
        <v>584</v>
      </c>
      <c r="AB52" t="s">
        <v>585</v>
      </c>
      <c r="AC52" t="s">
        <v>100</v>
      </c>
      <c r="AD52" t="s">
        <v>586</v>
      </c>
    </row>
    <row r="53" spans="1:30" x14ac:dyDescent="0.35">
      <c r="A53" s="1">
        <v>44481</v>
      </c>
      <c r="B53" t="s">
        <v>594</v>
      </c>
      <c r="C53" t="s">
        <v>31</v>
      </c>
      <c r="D53" s="1">
        <v>44481</v>
      </c>
      <c r="E53" t="s">
        <v>49</v>
      </c>
      <c r="F53" t="s">
        <v>595</v>
      </c>
      <c r="G53" t="s">
        <v>596</v>
      </c>
      <c r="H53" s="2">
        <v>1975060</v>
      </c>
      <c r="I53" s="1">
        <v>44501</v>
      </c>
      <c r="J53" s="1">
        <v>45230</v>
      </c>
      <c r="K53" t="s">
        <v>597</v>
      </c>
      <c r="L53" t="s">
        <v>598</v>
      </c>
      <c r="M53" t="s">
        <v>599</v>
      </c>
      <c r="N53" t="s">
        <v>38</v>
      </c>
      <c r="O53" s="2"/>
      <c r="Q53" t="s">
        <v>70</v>
      </c>
      <c r="R53" s="1">
        <v>44501</v>
      </c>
      <c r="S53" s="1">
        <v>45230</v>
      </c>
      <c r="T53" s="2">
        <v>1975060</v>
      </c>
      <c r="U53" s="2">
        <v>0</v>
      </c>
      <c r="V53" s="1">
        <v>44455</v>
      </c>
      <c r="W53" t="s">
        <v>32</v>
      </c>
      <c r="X53" t="s">
        <v>41</v>
      </c>
      <c r="Y53" t="s">
        <v>453</v>
      </c>
      <c r="Z53" t="s">
        <v>600</v>
      </c>
      <c r="AA53" t="s">
        <v>601</v>
      </c>
      <c r="AB53" t="s">
        <v>602</v>
      </c>
      <c r="AC53" t="s">
        <v>603</v>
      </c>
      <c r="AD53" t="s">
        <v>604</v>
      </c>
    </row>
    <row r="54" spans="1:30" x14ac:dyDescent="0.35">
      <c r="A54" s="1">
        <v>44480</v>
      </c>
      <c r="B54" t="s">
        <v>605</v>
      </c>
      <c r="C54" t="s">
        <v>31</v>
      </c>
      <c r="D54" s="1">
        <v>44477</v>
      </c>
      <c r="E54" t="s">
        <v>49</v>
      </c>
      <c r="F54" t="s">
        <v>606</v>
      </c>
      <c r="G54" t="s">
        <v>607</v>
      </c>
      <c r="H54" s="2">
        <v>13325.82</v>
      </c>
      <c r="I54" s="1">
        <v>44477</v>
      </c>
      <c r="J54" s="1">
        <v>44530</v>
      </c>
      <c r="K54" t="s">
        <v>608</v>
      </c>
      <c r="L54" t="s">
        <v>609</v>
      </c>
      <c r="M54" t="s">
        <v>610</v>
      </c>
      <c r="N54" t="s">
        <v>38</v>
      </c>
      <c r="O54" s="2">
        <v>38310000</v>
      </c>
      <c r="P54" t="s">
        <v>611</v>
      </c>
      <c r="Q54" t="s">
        <v>612</v>
      </c>
      <c r="R54" s="1">
        <v>44477</v>
      </c>
      <c r="S54" s="1">
        <v>44530</v>
      </c>
      <c r="T54" s="2">
        <v>13325.82</v>
      </c>
      <c r="U54" s="2">
        <v>0</v>
      </c>
      <c r="V54" s="1">
        <v>44476</v>
      </c>
      <c r="W54" t="s">
        <v>32</v>
      </c>
      <c r="X54" t="s">
        <v>110</v>
      </c>
      <c r="Y54" t="s">
        <v>71</v>
      </c>
      <c r="Z54" t="s">
        <v>553</v>
      </c>
      <c r="AA54" t="s">
        <v>73</v>
      </c>
      <c r="AB54" t="s">
        <v>74</v>
      </c>
      <c r="AC54" t="s">
        <v>613</v>
      </c>
      <c r="AD54" t="s">
        <v>614</v>
      </c>
    </row>
    <row r="55" spans="1:30" x14ac:dyDescent="0.35">
      <c r="A55" s="1">
        <v>44477</v>
      </c>
      <c r="B55" t="s">
        <v>615</v>
      </c>
      <c r="C55" t="s">
        <v>63</v>
      </c>
      <c r="D55" s="1">
        <v>44362</v>
      </c>
      <c r="E55" t="s">
        <v>49</v>
      </c>
      <c r="F55" t="s">
        <v>616</v>
      </c>
      <c r="G55" t="s">
        <v>617</v>
      </c>
      <c r="H55" s="2">
        <v>28250</v>
      </c>
      <c r="I55" s="1">
        <v>44362</v>
      </c>
      <c r="J55" s="1">
        <v>44726</v>
      </c>
      <c r="K55" t="s">
        <v>618</v>
      </c>
      <c r="L55" t="s">
        <v>619</v>
      </c>
      <c r="M55" t="s">
        <v>620</v>
      </c>
      <c r="N55" t="s">
        <v>38</v>
      </c>
      <c r="O55" s="2">
        <v>72000000</v>
      </c>
      <c r="P55" t="s">
        <v>192</v>
      </c>
      <c r="Q55" t="s">
        <v>55</v>
      </c>
      <c r="R55" s="1">
        <v>44362</v>
      </c>
      <c r="S55" s="1">
        <v>44726</v>
      </c>
      <c r="T55" s="2">
        <v>28250</v>
      </c>
      <c r="U55" s="2">
        <v>0</v>
      </c>
      <c r="V55" s="1">
        <v>44348</v>
      </c>
      <c r="W55" t="s">
        <v>32</v>
      </c>
      <c r="X55" t="s">
        <v>41</v>
      </c>
      <c r="Y55" t="s">
        <v>621</v>
      </c>
      <c r="Z55" t="s">
        <v>622</v>
      </c>
      <c r="AA55" t="s">
        <v>86</v>
      </c>
      <c r="AB55" t="s">
        <v>623</v>
      </c>
      <c r="AC55" t="s">
        <v>100</v>
      </c>
      <c r="AD55" t="s">
        <v>624</v>
      </c>
    </row>
    <row r="56" spans="1:30" x14ac:dyDescent="0.35">
      <c r="A56" s="1">
        <v>44477</v>
      </c>
      <c r="B56" t="s">
        <v>625</v>
      </c>
      <c r="C56" t="s">
        <v>31</v>
      </c>
      <c r="D56" s="1">
        <v>44456</v>
      </c>
      <c r="E56" t="s">
        <v>32</v>
      </c>
      <c r="F56" t="s">
        <v>626</v>
      </c>
      <c r="G56" t="s">
        <v>627</v>
      </c>
      <c r="H56" s="2">
        <v>10320</v>
      </c>
      <c r="I56" s="1">
        <v>44459</v>
      </c>
      <c r="J56" s="1">
        <v>45016</v>
      </c>
      <c r="K56" t="s">
        <v>628</v>
      </c>
      <c r="L56" t="s">
        <v>629</v>
      </c>
      <c r="M56" t="s">
        <v>630</v>
      </c>
      <c r="N56" t="s">
        <v>38</v>
      </c>
      <c r="O56" s="2">
        <v>22213000</v>
      </c>
      <c r="P56" t="s">
        <v>631</v>
      </c>
      <c r="Q56" t="s">
        <v>612</v>
      </c>
      <c r="R56" s="1">
        <v>44459</v>
      </c>
      <c r="S56" s="1">
        <v>45016</v>
      </c>
      <c r="T56" s="2">
        <v>10320</v>
      </c>
      <c r="U56" s="2">
        <v>0</v>
      </c>
      <c r="V56" s="1">
        <v>44449</v>
      </c>
      <c r="W56" t="s">
        <v>32</v>
      </c>
      <c r="X56" t="s">
        <v>41</v>
      </c>
      <c r="Y56" t="s">
        <v>157</v>
      </c>
      <c r="Z56" t="s">
        <v>632</v>
      </c>
      <c r="AA56" t="s">
        <v>307</v>
      </c>
      <c r="AB56" t="s">
        <v>633</v>
      </c>
      <c r="AC56" t="s">
        <v>634</v>
      </c>
      <c r="AD56" t="s">
        <v>635</v>
      </c>
    </row>
    <row r="57" spans="1:30" x14ac:dyDescent="0.35">
      <c r="A57" s="1">
        <v>44477</v>
      </c>
      <c r="B57" t="s">
        <v>636</v>
      </c>
      <c r="C57" t="s">
        <v>31</v>
      </c>
      <c r="D57" s="1">
        <v>44440</v>
      </c>
      <c r="E57" t="s">
        <v>32</v>
      </c>
      <c r="F57" t="s">
        <v>637</v>
      </c>
      <c r="G57" t="s">
        <v>638</v>
      </c>
      <c r="H57" s="2">
        <v>82500</v>
      </c>
      <c r="I57" s="1">
        <v>44440</v>
      </c>
      <c r="J57" s="1">
        <v>44536</v>
      </c>
      <c r="K57" t="s">
        <v>639</v>
      </c>
      <c r="L57" t="s">
        <v>640</v>
      </c>
      <c r="M57" t="s">
        <v>641</v>
      </c>
      <c r="N57" t="s">
        <v>38</v>
      </c>
      <c r="O57" s="2">
        <v>72000000</v>
      </c>
      <c r="P57" t="s">
        <v>192</v>
      </c>
      <c r="Q57" t="s">
        <v>70</v>
      </c>
      <c r="R57" s="1">
        <v>44440</v>
      </c>
      <c r="S57" s="1">
        <v>44536</v>
      </c>
      <c r="T57" s="2">
        <v>82500</v>
      </c>
      <c r="U57" s="2">
        <v>0</v>
      </c>
      <c r="V57" s="1">
        <v>44439</v>
      </c>
      <c r="W57" t="s">
        <v>32</v>
      </c>
      <c r="X57" t="s">
        <v>41</v>
      </c>
      <c r="Y57" t="s">
        <v>582</v>
      </c>
      <c r="Z57" t="s">
        <v>583</v>
      </c>
      <c r="AA57" t="s">
        <v>584</v>
      </c>
      <c r="AB57" t="s">
        <v>585</v>
      </c>
      <c r="AC57" t="s">
        <v>100</v>
      </c>
      <c r="AD57" t="s">
        <v>586</v>
      </c>
    </row>
    <row r="58" spans="1:30" x14ac:dyDescent="0.35">
      <c r="A58" s="1">
        <v>44476</v>
      </c>
      <c r="B58" t="s">
        <v>642</v>
      </c>
      <c r="C58" t="s">
        <v>31</v>
      </c>
      <c r="D58" s="1">
        <v>44463</v>
      </c>
      <c r="E58" t="s">
        <v>49</v>
      </c>
      <c r="F58" t="s">
        <v>643</v>
      </c>
      <c r="G58" t="s">
        <v>644</v>
      </c>
      <c r="H58" s="2">
        <v>88151</v>
      </c>
      <c r="I58" s="1">
        <v>44466</v>
      </c>
      <c r="J58" s="1">
        <v>44651</v>
      </c>
      <c r="K58" t="s">
        <v>645</v>
      </c>
      <c r="L58" t="s">
        <v>646</v>
      </c>
      <c r="M58" t="s">
        <v>647</v>
      </c>
      <c r="N58" t="s">
        <v>38</v>
      </c>
      <c r="O58" s="2">
        <v>90700000</v>
      </c>
      <c r="P58" t="s">
        <v>648</v>
      </c>
      <c r="Q58" t="s">
        <v>280</v>
      </c>
      <c r="R58" s="1">
        <v>44466</v>
      </c>
      <c r="S58" s="1">
        <v>44651</v>
      </c>
      <c r="T58" s="2">
        <v>80000</v>
      </c>
      <c r="U58" s="2">
        <v>0</v>
      </c>
      <c r="V58" s="1">
        <v>44448</v>
      </c>
      <c r="W58" t="s">
        <v>32</v>
      </c>
      <c r="X58" t="s">
        <v>41</v>
      </c>
      <c r="Y58" t="s">
        <v>281</v>
      </c>
      <c r="Z58" t="s">
        <v>354</v>
      </c>
      <c r="AA58" t="s">
        <v>86</v>
      </c>
      <c r="AB58" t="s">
        <v>355</v>
      </c>
      <c r="AC58" t="s">
        <v>649</v>
      </c>
      <c r="AD58" t="s">
        <v>650</v>
      </c>
    </row>
    <row r="59" spans="1:30" x14ac:dyDescent="0.35">
      <c r="A59" s="1">
        <v>44473</v>
      </c>
      <c r="B59" t="s">
        <v>651</v>
      </c>
      <c r="C59" t="s">
        <v>31</v>
      </c>
      <c r="D59" s="1">
        <v>44470</v>
      </c>
      <c r="E59" t="s">
        <v>49</v>
      </c>
      <c r="F59" t="s">
        <v>652</v>
      </c>
      <c r="G59" t="s">
        <v>653</v>
      </c>
      <c r="H59" s="2">
        <v>268721.53000000003</v>
      </c>
      <c r="I59" s="1">
        <v>44473</v>
      </c>
      <c r="J59" s="1">
        <v>45558</v>
      </c>
      <c r="K59" t="s">
        <v>654</v>
      </c>
      <c r="L59" t="s">
        <v>655</v>
      </c>
      <c r="M59" t="s">
        <v>656</v>
      </c>
      <c r="N59" t="s">
        <v>38</v>
      </c>
      <c r="O59" s="2">
        <v>72000000</v>
      </c>
      <c r="P59" t="s">
        <v>192</v>
      </c>
      <c r="Q59" t="s">
        <v>657</v>
      </c>
      <c r="R59" s="1">
        <v>44473</v>
      </c>
      <c r="S59" s="1">
        <v>45558</v>
      </c>
      <c r="T59" s="2">
        <v>268721.53000000003</v>
      </c>
      <c r="U59" s="2">
        <v>0</v>
      </c>
      <c r="V59" s="1">
        <v>44470</v>
      </c>
      <c r="W59" t="s">
        <v>49</v>
      </c>
      <c r="X59" t="s">
        <v>110</v>
      </c>
      <c r="Y59" t="s">
        <v>209</v>
      </c>
      <c r="Z59" t="s">
        <v>210</v>
      </c>
      <c r="AA59" t="s">
        <v>86</v>
      </c>
      <c r="AB59" t="s">
        <v>211</v>
      </c>
      <c r="AC59" t="s">
        <v>100</v>
      </c>
      <c r="AD59" t="s">
        <v>212</v>
      </c>
    </row>
    <row r="60" spans="1:30" x14ac:dyDescent="0.35">
      <c r="A60" s="1">
        <v>44473</v>
      </c>
      <c r="B60" t="s">
        <v>658</v>
      </c>
      <c r="C60" t="s">
        <v>31</v>
      </c>
      <c r="D60" s="1">
        <v>44454</v>
      </c>
      <c r="E60" t="s">
        <v>49</v>
      </c>
      <c r="F60" t="s">
        <v>659</v>
      </c>
      <c r="G60" t="s">
        <v>660</v>
      </c>
      <c r="H60" s="2">
        <v>148898</v>
      </c>
      <c r="I60" s="1">
        <v>44454</v>
      </c>
      <c r="J60" s="1">
        <v>44635</v>
      </c>
      <c r="K60" t="s">
        <v>661</v>
      </c>
      <c r="L60" t="s">
        <v>662</v>
      </c>
      <c r="M60" t="s">
        <v>663</v>
      </c>
      <c r="N60" t="s">
        <v>38</v>
      </c>
      <c r="O60" s="2">
        <v>73000000</v>
      </c>
      <c r="P60" t="s">
        <v>317</v>
      </c>
      <c r="Q60" t="s">
        <v>70</v>
      </c>
      <c r="R60" s="1">
        <v>44454</v>
      </c>
      <c r="S60" s="1">
        <v>44635</v>
      </c>
      <c r="T60" s="2">
        <v>148898</v>
      </c>
      <c r="U60" s="2">
        <v>0</v>
      </c>
      <c r="V60" s="1">
        <v>44453</v>
      </c>
      <c r="W60" t="s">
        <v>49</v>
      </c>
      <c r="X60" t="s">
        <v>41</v>
      </c>
      <c r="Y60" t="s">
        <v>318</v>
      </c>
      <c r="Z60" t="s">
        <v>319</v>
      </c>
      <c r="AA60" t="s">
        <v>320</v>
      </c>
      <c r="AB60" t="s">
        <v>321</v>
      </c>
      <c r="AC60" t="s">
        <v>664</v>
      </c>
      <c r="AD60" t="s">
        <v>665</v>
      </c>
    </row>
    <row r="61" spans="1:30" x14ac:dyDescent="0.35">
      <c r="A61" s="1">
        <v>44473</v>
      </c>
      <c r="B61" t="s">
        <v>666</v>
      </c>
      <c r="C61" t="s">
        <v>31</v>
      </c>
      <c r="D61" s="1">
        <v>44467</v>
      </c>
      <c r="E61" t="s">
        <v>49</v>
      </c>
      <c r="F61" t="s">
        <v>667</v>
      </c>
      <c r="G61" t="s">
        <v>668</v>
      </c>
      <c r="H61" s="2">
        <v>40000</v>
      </c>
      <c r="I61" s="1">
        <v>44470</v>
      </c>
      <c r="J61" s="1">
        <v>44830</v>
      </c>
      <c r="K61" t="s">
        <v>669</v>
      </c>
      <c r="L61" t="s">
        <v>670</v>
      </c>
      <c r="M61" t="s">
        <v>671</v>
      </c>
      <c r="N61" t="s">
        <v>38</v>
      </c>
      <c r="O61" s="2"/>
      <c r="Q61" t="s">
        <v>40</v>
      </c>
      <c r="R61" s="1">
        <v>44470</v>
      </c>
      <c r="S61" s="1">
        <v>44830</v>
      </c>
      <c r="T61" s="2">
        <v>40000</v>
      </c>
      <c r="U61" s="2">
        <v>0</v>
      </c>
      <c r="V61" s="1">
        <v>44467</v>
      </c>
      <c r="W61" t="s">
        <v>49</v>
      </c>
      <c r="X61" t="s">
        <v>41</v>
      </c>
      <c r="Y61" t="s">
        <v>672</v>
      </c>
      <c r="Z61" t="s">
        <v>673</v>
      </c>
      <c r="AA61" t="s">
        <v>183</v>
      </c>
      <c r="AB61" t="s">
        <v>674</v>
      </c>
      <c r="AC61" t="s">
        <v>675</v>
      </c>
      <c r="AD61" t="s">
        <v>676</v>
      </c>
    </row>
    <row r="62" spans="1:30" x14ac:dyDescent="0.35">
      <c r="A62" s="1">
        <v>44473</v>
      </c>
      <c r="B62" t="s">
        <v>677</v>
      </c>
      <c r="C62" t="s">
        <v>31</v>
      </c>
      <c r="D62" s="1">
        <v>44453</v>
      </c>
      <c r="E62" t="s">
        <v>49</v>
      </c>
      <c r="F62" t="s">
        <v>659</v>
      </c>
      <c r="G62" t="s">
        <v>660</v>
      </c>
      <c r="H62" s="2">
        <v>246977</v>
      </c>
      <c r="I62" s="1">
        <v>44454</v>
      </c>
      <c r="J62" s="1">
        <v>44651</v>
      </c>
      <c r="K62" t="s">
        <v>678</v>
      </c>
      <c r="L62" t="s">
        <v>679</v>
      </c>
      <c r="M62" t="s">
        <v>680</v>
      </c>
      <c r="N62" t="s">
        <v>38</v>
      </c>
      <c r="O62" s="2">
        <v>73000000</v>
      </c>
      <c r="P62" t="s">
        <v>317</v>
      </c>
      <c r="Q62" t="s">
        <v>70</v>
      </c>
      <c r="R62" s="1">
        <v>44454</v>
      </c>
      <c r="S62" s="1">
        <v>44651</v>
      </c>
      <c r="T62" s="2">
        <v>246977</v>
      </c>
      <c r="U62" s="2">
        <v>0</v>
      </c>
      <c r="V62" s="1">
        <v>44452</v>
      </c>
      <c r="W62" t="s">
        <v>49</v>
      </c>
      <c r="X62" t="s">
        <v>41</v>
      </c>
      <c r="Y62" t="s">
        <v>318</v>
      </c>
      <c r="Z62" t="s">
        <v>319</v>
      </c>
      <c r="AA62" t="s">
        <v>320</v>
      </c>
      <c r="AB62" t="s">
        <v>321</v>
      </c>
      <c r="AC62" t="s">
        <v>664</v>
      </c>
      <c r="AD62" t="s">
        <v>665</v>
      </c>
    </row>
    <row r="63" spans="1:30" x14ac:dyDescent="0.35">
      <c r="A63" s="1">
        <v>44473</v>
      </c>
      <c r="B63" t="s">
        <v>681</v>
      </c>
      <c r="C63" t="s">
        <v>31</v>
      </c>
      <c r="D63" s="1">
        <v>44453</v>
      </c>
      <c r="E63" t="s">
        <v>49</v>
      </c>
      <c r="F63" t="s">
        <v>659</v>
      </c>
      <c r="G63" t="s">
        <v>660</v>
      </c>
      <c r="H63" s="2">
        <v>312289</v>
      </c>
      <c r="I63" s="1">
        <v>44454</v>
      </c>
      <c r="J63" s="1">
        <v>44651</v>
      </c>
      <c r="K63" t="s">
        <v>682</v>
      </c>
      <c r="L63" t="s">
        <v>683</v>
      </c>
      <c r="M63" t="s">
        <v>684</v>
      </c>
      <c r="N63" t="s">
        <v>38</v>
      </c>
      <c r="O63" s="2">
        <v>73000000</v>
      </c>
      <c r="P63" t="s">
        <v>317</v>
      </c>
      <c r="Q63" t="s">
        <v>70</v>
      </c>
      <c r="R63" s="1">
        <v>44454</v>
      </c>
      <c r="S63" s="1">
        <v>44651</v>
      </c>
      <c r="T63" s="2">
        <v>312289</v>
      </c>
      <c r="U63" s="2">
        <v>0</v>
      </c>
      <c r="V63" s="1">
        <v>44453</v>
      </c>
      <c r="W63" t="s">
        <v>49</v>
      </c>
      <c r="X63" t="s">
        <v>41</v>
      </c>
      <c r="Y63" t="s">
        <v>318</v>
      </c>
      <c r="Z63" t="s">
        <v>319</v>
      </c>
      <c r="AA63" t="s">
        <v>320</v>
      </c>
      <c r="AB63" t="s">
        <v>321</v>
      </c>
      <c r="AC63" t="s">
        <v>664</v>
      </c>
      <c r="AD63" t="s">
        <v>665</v>
      </c>
    </row>
    <row r="64" spans="1:30" x14ac:dyDescent="0.35">
      <c r="A64" s="1">
        <v>44473</v>
      </c>
      <c r="B64" t="s">
        <v>685</v>
      </c>
      <c r="C64" t="s">
        <v>31</v>
      </c>
      <c r="D64" s="1">
        <v>44453</v>
      </c>
      <c r="E64" t="s">
        <v>49</v>
      </c>
      <c r="F64" t="s">
        <v>659</v>
      </c>
      <c r="G64" t="s">
        <v>660</v>
      </c>
      <c r="H64" s="2">
        <v>312289</v>
      </c>
      <c r="I64" s="1">
        <v>44454</v>
      </c>
      <c r="J64" s="1">
        <v>44651</v>
      </c>
      <c r="K64" t="s">
        <v>686</v>
      </c>
      <c r="L64" t="s">
        <v>683</v>
      </c>
      <c r="M64" t="s">
        <v>684</v>
      </c>
      <c r="N64" t="s">
        <v>38</v>
      </c>
      <c r="O64" s="2">
        <v>73000000</v>
      </c>
      <c r="P64" t="s">
        <v>317</v>
      </c>
      <c r="Q64" t="s">
        <v>70</v>
      </c>
      <c r="R64" s="1">
        <v>44454</v>
      </c>
      <c r="S64" s="1">
        <v>44651</v>
      </c>
      <c r="T64" s="2">
        <v>312289</v>
      </c>
      <c r="U64" s="2">
        <v>0</v>
      </c>
      <c r="V64" s="1">
        <v>44453</v>
      </c>
      <c r="W64" t="s">
        <v>49</v>
      </c>
      <c r="X64" t="s">
        <v>41</v>
      </c>
      <c r="Y64" t="s">
        <v>318</v>
      </c>
      <c r="Z64" t="s">
        <v>319</v>
      </c>
      <c r="AA64" t="s">
        <v>320</v>
      </c>
      <c r="AB64" t="s">
        <v>321</v>
      </c>
      <c r="AC64" t="s">
        <v>664</v>
      </c>
      <c r="AD64" t="s">
        <v>665</v>
      </c>
    </row>
    <row r="65" spans="1:30" x14ac:dyDescent="0.35">
      <c r="A65" s="1">
        <v>44473</v>
      </c>
      <c r="B65" t="s">
        <v>687</v>
      </c>
      <c r="C65" t="s">
        <v>31</v>
      </c>
      <c r="D65" s="1">
        <v>44344</v>
      </c>
      <c r="E65" t="s">
        <v>49</v>
      </c>
      <c r="F65" t="s">
        <v>688</v>
      </c>
      <c r="G65" t="s">
        <v>689</v>
      </c>
      <c r="H65" s="2">
        <v>99000</v>
      </c>
      <c r="I65" s="1">
        <v>44348</v>
      </c>
      <c r="J65" s="1">
        <v>44530</v>
      </c>
      <c r="K65" t="s">
        <v>690</v>
      </c>
      <c r="L65" t="s">
        <v>691</v>
      </c>
      <c r="M65" t="s">
        <v>692</v>
      </c>
      <c r="N65" t="s">
        <v>38</v>
      </c>
      <c r="O65" s="2">
        <v>72000000</v>
      </c>
      <c r="P65" t="s">
        <v>192</v>
      </c>
      <c r="Q65" t="s">
        <v>70</v>
      </c>
      <c r="R65" s="1">
        <v>44348</v>
      </c>
      <c r="S65" s="1">
        <v>44530</v>
      </c>
      <c r="T65" s="2">
        <v>99000</v>
      </c>
      <c r="U65" s="2">
        <v>0</v>
      </c>
      <c r="V65" s="1">
        <v>44344</v>
      </c>
      <c r="W65" t="s">
        <v>32</v>
      </c>
      <c r="X65" t="s">
        <v>41</v>
      </c>
      <c r="Y65" t="s">
        <v>582</v>
      </c>
      <c r="Z65" t="s">
        <v>693</v>
      </c>
      <c r="AA65" t="s">
        <v>584</v>
      </c>
      <c r="AB65" t="s">
        <v>585</v>
      </c>
      <c r="AC65" t="s">
        <v>100</v>
      </c>
      <c r="AD65" t="s">
        <v>694</v>
      </c>
    </row>
    <row r="66" spans="1:30" x14ac:dyDescent="0.35">
      <c r="A66" s="1">
        <v>44473</v>
      </c>
      <c r="B66" t="s">
        <v>695</v>
      </c>
      <c r="C66" t="s">
        <v>31</v>
      </c>
      <c r="D66" s="1">
        <v>44344</v>
      </c>
      <c r="E66" t="s">
        <v>49</v>
      </c>
      <c r="F66" t="s">
        <v>688</v>
      </c>
      <c r="G66" t="s">
        <v>689</v>
      </c>
      <c r="H66" s="2">
        <v>99000</v>
      </c>
      <c r="I66" s="1">
        <v>44348</v>
      </c>
      <c r="J66" s="1">
        <v>44530</v>
      </c>
      <c r="K66" t="s">
        <v>696</v>
      </c>
      <c r="L66" t="s">
        <v>697</v>
      </c>
      <c r="M66" t="s">
        <v>692</v>
      </c>
      <c r="N66" t="s">
        <v>38</v>
      </c>
      <c r="O66" s="2">
        <v>72000000</v>
      </c>
      <c r="P66" t="s">
        <v>192</v>
      </c>
      <c r="Q66" t="s">
        <v>70</v>
      </c>
      <c r="R66" s="1">
        <v>44348</v>
      </c>
      <c r="S66" s="1">
        <v>44530</v>
      </c>
      <c r="T66" s="2">
        <v>99000</v>
      </c>
      <c r="U66" s="2">
        <v>0</v>
      </c>
      <c r="V66" s="1">
        <v>44344</v>
      </c>
      <c r="W66" t="s">
        <v>32</v>
      </c>
      <c r="X66" t="s">
        <v>41</v>
      </c>
      <c r="Y66" t="s">
        <v>582</v>
      </c>
      <c r="Z66" t="s">
        <v>693</v>
      </c>
      <c r="AA66" t="s">
        <v>584</v>
      </c>
      <c r="AB66" t="s">
        <v>585</v>
      </c>
      <c r="AC66" t="s">
        <v>100</v>
      </c>
      <c r="AD66" t="s">
        <v>694</v>
      </c>
    </row>
    <row r="67" spans="1:30" x14ac:dyDescent="0.35">
      <c r="A67" s="1">
        <v>44473</v>
      </c>
      <c r="B67" t="s">
        <v>698</v>
      </c>
      <c r="C67" t="s">
        <v>31</v>
      </c>
      <c r="D67" s="1">
        <v>44390</v>
      </c>
      <c r="E67" t="s">
        <v>32</v>
      </c>
      <c r="F67" t="s">
        <v>699</v>
      </c>
      <c r="G67" t="s">
        <v>700</v>
      </c>
      <c r="H67" s="2">
        <v>390000</v>
      </c>
      <c r="I67" s="1">
        <v>44396</v>
      </c>
      <c r="J67" s="1">
        <v>45126</v>
      </c>
      <c r="K67" t="s">
        <v>701</v>
      </c>
      <c r="L67" t="s">
        <v>702</v>
      </c>
      <c r="M67" t="s">
        <v>703</v>
      </c>
      <c r="N67" t="s">
        <v>38</v>
      </c>
      <c r="O67" s="2">
        <v>45000000</v>
      </c>
      <c r="P67" t="s">
        <v>704</v>
      </c>
      <c r="Q67" t="s">
        <v>109</v>
      </c>
      <c r="R67" s="1">
        <v>44396</v>
      </c>
      <c r="S67" s="1">
        <v>45126</v>
      </c>
      <c r="T67" s="2">
        <v>390000</v>
      </c>
      <c r="U67" s="2">
        <v>0</v>
      </c>
      <c r="V67" s="1">
        <v>44389</v>
      </c>
      <c r="W67" t="s">
        <v>32</v>
      </c>
      <c r="X67" t="s">
        <v>41</v>
      </c>
      <c r="Y67" t="s">
        <v>705</v>
      </c>
      <c r="Z67" t="s">
        <v>706</v>
      </c>
      <c r="AA67" t="s">
        <v>707</v>
      </c>
      <c r="AB67" t="s">
        <v>708</v>
      </c>
      <c r="AC67" t="s">
        <v>709</v>
      </c>
      <c r="AD67" t="s">
        <v>710</v>
      </c>
    </row>
    <row r="68" spans="1:30" x14ac:dyDescent="0.35">
      <c r="A68" s="1">
        <v>44470</v>
      </c>
      <c r="B68" t="s">
        <v>711</v>
      </c>
      <c r="C68" t="s">
        <v>31</v>
      </c>
      <c r="D68" s="1">
        <v>44403</v>
      </c>
      <c r="E68" t="s">
        <v>32</v>
      </c>
      <c r="F68" t="s">
        <v>712</v>
      </c>
      <c r="G68" t="s">
        <v>713</v>
      </c>
      <c r="H68" s="2">
        <v>25571</v>
      </c>
      <c r="I68" s="1">
        <v>44404</v>
      </c>
      <c r="J68" s="1">
        <v>44768</v>
      </c>
      <c r="K68" t="s">
        <v>714</v>
      </c>
      <c r="L68" t="s">
        <v>715</v>
      </c>
      <c r="M68" t="s">
        <v>716</v>
      </c>
      <c r="N68" t="s">
        <v>38</v>
      </c>
      <c r="O68" s="2">
        <v>48000000</v>
      </c>
      <c r="P68" t="s">
        <v>83</v>
      </c>
      <c r="Q68" t="s">
        <v>717</v>
      </c>
      <c r="R68" s="1">
        <v>44404</v>
      </c>
      <c r="S68" s="1">
        <v>44768</v>
      </c>
      <c r="T68" s="2">
        <v>25571</v>
      </c>
      <c r="U68" s="2">
        <v>25571</v>
      </c>
      <c r="V68" s="1">
        <v>44397</v>
      </c>
      <c r="W68" t="s">
        <v>32</v>
      </c>
      <c r="X68" t="s">
        <v>41</v>
      </c>
      <c r="Y68" t="s">
        <v>718</v>
      </c>
      <c r="Z68" t="s">
        <v>719</v>
      </c>
      <c r="AA68" t="s">
        <v>720</v>
      </c>
      <c r="AB68" t="s">
        <v>721</v>
      </c>
      <c r="AC68" t="s">
        <v>722</v>
      </c>
      <c r="AD68" t="s">
        <v>723</v>
      </c>
    </row>
    <row r="69" spans="1:30" x14ac:dyDescent="0.35">
      <c r="A69" s="1">
        <v>44470</v>
      </c>
      <c r="B69" t="s">
        <v>724</v>
      </c>
      <c r="C69" t="s">
        <v>31</v>
      </c>
      <c r="D69" s="1">
        <v>44442</v>
      </c>
      <c r="E69" t="s">
        <v>49</v>
      </c>
      <c r="F69" t="s">
        <v>725</v>
      </c>
      <c r="G69" t="s">
        <v>726</v>
      </c>
      <c r="H69" s="2">
        <v>80250</v>
      </c>
      <c r="I69" s="1">
        <v>44445</v>
      </c>
      <c r="J69" s="1">
        <v>45174</v>
      </c>
      <c r="K69" t="s">
        <v>727</v>
      </c>
      <c r="L69" t="s">
        <v>728</v>
      </c>
      <c r="M69" t="s">
        <v>728</v>
      </c>
      <c r="N69" t="s">
        <v>38</v>
      </c>
      <c r="O69" s="2">
        <v>48517000</v>
      </c>
      <c r="P69" t="s">
        <v>167</v>
      </c>
      <c r="Q69" t="s">
        <v>70</v>
      </c>
      <c r="R69" s="1">
        <v>44445</v>
      </c>
      <c r="S69" s="1">
        <v>45174</v>
      </c>
      <c r="T69" s="2">
        <v>80250</v>
      </c>
      <c r="U69" s="2">
        <v>0</v>
      </c>
      <c r="V69" s="1">
        <v>44440</v>
      </c>
      <c r="W69" t="s">
        <v>49</v>
      </c>
      <c r="X69" t="s">
        <v>41</v>
      </c>
      <c r="Y69" t="s">
        <v>281</v>
      </c>
      <c r="Z69" t="s">
        <v>729</v>
      </c>
      <c r="AA69" t="s">
        <v>295</v>
      </c>
      <c r="AB69" t="s">
        <v>296</v>
      </c>
      <c r="AC69" t="s">
        <v>100</v>
      </c>
      <c r="AD69" t="s">
        <v>730</v>
      </c>
    </row>
    <row r="70" spans="1:30" x14ac:dyDescent="0.35">
      <c r="A70" s="1">
        <v>44470</v>
      </c>
      <c r="B70" t="s">
        <v>731</v>
      </c>
      <c r="C70" t="s">
        <v>31</v>
      </c>
      <c r="D70" s="1">
        <v>44442</v>
      </c>
      <c r="E70" t="s">
        <v>49</v>
      </c>
      <c r="F70" t="s">
        <v>732</v>
      </c>
      <c r="G70" t="s">
        <v>733</v>
      </c>
      <c r="H70" s="2">
        <v>7500000</v>
      </c>
      <c r="I70" s="1">
        <v>44442</v>
      </c>
      <c r="J70" s="1">
        <v>44651</v>
      </c>
      <c r="K70" t="s">
        <v>734</v>
      </c>
      <c r="L70" t="s">
        <v>735</v>
      </c>
      <c r="M70" t="s">
        <v>736</v>
      </c>
      <c r="N70" t="s">
        <v>38</v>
      </c>
      <c r="O70" s="2">
        <v>79411000</v>
      </c>
      <c r="P70" t="s">
        <v>737</v>
      </c>
      <c r="Q70" t="s">
        <v>70</v>
      </c>
      <c r="R70" s="1">
        <v>44442</v>
      </c>
      <c r="S70" s="1">
        <v>44651</v>
      </c>
      <c r="T70" s="2">
        <v>7500000</v>
      </c>
      <c r="U70" s="2">
        <v>7500000</v>
      </c>
      <c r="V70" s="1">
        <v>44421</v>
      </c>
      <c r="W70" t="s">
        <v>32</v>
      </c>
      <c r="X70" t="s">
        <v>41</v>
      </c>
      <c r="Y70" t="s">
        <v>738</v>
      </c>
      <c r="Z70" t="s">
        <v>739</v>
      </c>
      <c r="AA70" t="s">
        <v>183</v>
      </c>
      <c r="AB70" t="s">
        <v>740</v>
      </c>
      <c r="AC70" t="s">
        <v>741</v>
      </c>
      <c r="AD70" t="s">
        <v>520</v>
      </c>
    </row>
    <row r="71" spans="1:30" x14ac:dyDescent="0.35">
      <c r="A71" s="1">
        <v>44470</v>
      </c>
      <c r="B71" t="s">
        <v>742</v>
      </c>
      <c r="C71" t="s">
        <v>31</v>
      </c>
      <c r="D71" s="1">
        <v>44462</v>
      </c>
      <c r="E71" t="s">
        <v>49</v>
      </c>
      <c r="F71" t="s">
        <v>743</v>
      </c>
      <c r="G71" t="s">
        <v>744</v>
      </c>
      <c r="H71" s="2">
        <v>25199.89</v>
      </c>
      <c r="I71" s="1">
        <v>44463</v>
      </c>
      <c r="J71" s="1">
        <v>44530</v>
      </c>
      <c r="K71" t="s">
        <v>745</v>
      </c>
      <c r="L71" t="s">
        <v>746</v>
      </c>
      <c r="M71" t="s">
        <v>747</v>
      </c>
      <c r="N71" t="s">
        <v>38</v>
      </c>
      <c r="O71" s="2">
        <v>48461000</v>
      </c>
      <c r="P71" t="s">
        <v>340</v>
      </c>
      <c r="Q71" t="s">
        <v>612</v>
      </c>
      <c r="R71" s="1">
        <v>44463</v>
      </c>
      <c r="S71" s="1">
        <v>44530</v>
      </c>
      <c r="T71" s="2">
        <v>25199.89</v>
      </c>
      <c r="U71" s="2">
        <v>0</v>
      </c>
      <c r="V71" s="1">
        <v>44462</v>
      </c>
      <c r="W71" t="s">
        <v>32</v>
      </c>
      <c r="X71" t="s">
        <v>110</v>
      </c>
      <c r="Y71" t="s">
        <v>71</v>
      </c>
      <c r="Z71" t="s">
        <v>553</v>
      </c>
      <c r="AA71" t="s">
        <v>73</v>
      </c>
      <c r="AB71" t="s">
        <v>74</v>
      </c>
      <c r="AC71" t="s">
        <v>613</v>
      </c>
      <c r="AD71" t="s">
        <v>614</v>
      </c>
    </row>
    <row r="72" spans="1:30" x14ac:dyDescent="0.35">
      <c r="A72" s="1">
        <v>44470</v>
      </c>
      <c r="B72" t="s">
        <v>748</v>
      </c>
      <c r="C72" t="s">
        <v>31</v>
      </c>
      <c r="D72" s="1">
        <v>44411</v>
      </c>
      <c r="H72" s="2">
        <v>10000000</v>
      </c>
      <c r="I72" s="1">
        <v>44411</v>
      </c>
      <c r="J72" s="1">
        <v>46601</v>
      </c>
      <c r="K72" t="s">
        <v>749</v>
      </c>
      <c r="L72" t="s">
        <v>750</v>
      </c>
      <c r="M72" t="s">
        <v>751</v>
      </c>
      <c r="N72" t="s">
        <v>38</v>
      </c>
      <c r="O72" s="2"/>
      <c r="Q72" t="s">
        <v>146</v>
      </c>
      <c r="R72" s="1">
        <v>44397</v>
      </c>
      <c r="S72" s="1">
        <v>46587</v>
      </c>
      <c r="T72" s="2">
        <v>1</v>
      </c>
      <c r="U72" s="2">
        <v>10000000</v>
      </c>
      <c r="V72" s="1">
        <v>44354</v>
      </c>
      <c r="W72" t="s">
        <v>32</v>
      </c>
      <c r="X72" t="s">
        <v>41</v>
      </c>
      <c r="Y72" t="s">
        <v>752</v>
      </c>
      <c r="Z72" t="s">
        <v>753</v>
      </c>
      <c r="AA72" t="s">
        <v>754</v>
      </c>
      <c r="AB72" t="s">
        <v>755</v>
      </c>
      <c r="AC72" t="s">
        <v>756</v>
      </c>
      <c r="AD72" t="s">
        <v>757</v>
      </c>
    </row>
    <row r="73" spans="1:30" x14ac:dyDescent="0.35">
      <c r="A73" s="1">
        <v>44469</v>
      </c>
      <c r="B73" t="s">
        <v>758</v>
      </c>
      <c r="C73" t="s">
        <v>31</v>
      </c>
      <c r="D73" s="1">
        <v>44468</v>
      </c>
      <c r="E73" t="s">
        <v>32</v>
      </c>
      <c r="F73" t="s">
        <v>759</v>
      </c>
      <c r="G73" t="s">
        <v>760</v>
      </c>
      <c r="H73" s="2">
        <v>995000</v>
      </c>
      <c r="I73" s="1">
        <v>44469</v>
      </c>
      <c r="J73" s="1">
        <v>44656</v>
      </c>
      <c r="K73" t="s">
        <v>761</v>
      </c>
      <c r="L73" t="s">
        <v>762</v>
      </c>
      <c r="M73" t="s">
        <v>763</v>
      </c>
      <c r="N73" t="s">
        <v>38</v>
      </c>
      <c r="O73" s="2">
        <v>72212610</v>
      </c>
      <c r="P73" t="s">
        <v>764</v>
      </c>
      <c r="Q73" t="s">
        <v>55</v>
      </c>
      <c r="R73" s="1">
        <v>44469</v>
      </c>
      <c r="S73" s="1">
        <v>44656</v>
      </c>
      <c r="T73" s="2">
        <v>995000</v>
      </c>
      <c r="U73" s="2">
        <v>0</v>
      </c>
      <c r="V73" s="1">
        <v>44468</v>
      </c>
      <c r="W73" t="s">
        <v>32</v>
      </c>
      <c r="X73" t="s">
        <v>41</v>
      </c>
      <c r="Y73" t="s">
        <v>229</v>
      </c>
      <c r="Z73" t="s">
        <v>765</v>
      </c>
      <c r="AA73" t="s">
        <v>766</v>
      </c>
      <c r="AB73" t="s">
        <v>767</v>
      </c>
      <c r="AC73" t="s">
        <v>100</v>
      </c>
      <c r="AD73" t="s">
        <v>768</v>
      </c>
    </row>
    <row r="74" spans="1:30" x14ac:dyDescent="0.35">
      <c r="A74" s="1">
        <v>44468</v>
      </c>
      <c r="B74" t="s">
        <v>769</v>
      </c>
      <c r="C74" t="s">
        <v>31</v>
      </c>
      <c r="D74" s="1">
        <v>44439</v>
      </c>
      <c r="E74" t="s">
        <v>49</v>
      </c>
      <c r="F74" t="s">
        <v>235</v>
      </c>
      <c r="G74" t="s">
        <v>770</v>
      </c>
      <c r="H74" s="2">
        <v>159000</v>
      </c>
      <c r="I74" s="1">
        <v>44470</v>
      </c>
      <c r="J74" s="1">
        <v>45199</v>
      </c>
      <c r="K74" t="s">
        <v>771</v>
      </c>
      <c r="L74" t="s">
        <v>772</v>
      </c>
      <c r="M74" t="s">
        <v>773</v>
      </c>
      <c r="N74" t="s">
        <v>38</v>
      </c>
      <c r="O74" s="2">
        <v>48000000</v>
      </c>
      <c r="P74" t="s">
        <v>83</v>
      </c>
      <c r="Q74" t="s">
        <v>70</v>
      </c>
      <c r="R74" s="1">
        <v>44470</v>
      </c>
      <c r="S74" s="1">
        <v>45199</v>
      </c>
      <c r="T74" s="2">
        <v>0</v>
      </c>
      <c r="U74" s="2">
        <v>200000</v>
      </c>
      <c r="V74" s="1">
        <v>44431</v>
      </c>
      <c r="W74" t="s">
        <v>32</v>
      </c>
      <c r="X74" t="s">
        <v>41</v>
      </c>
      <c r="Y74" t="s">
        <v>774</v>
      </c>
      <c r="Z74" t="s">
        <v>775</v>
      </c>
      <c r="AA74" t="s">
        <v>776</v>
      </c>
      <c r="AB74" t="s">
        <v>777</v>
      </c>
      <c r="AC74" t="s">
        <v>778</v>
      </c>
      <c r="AD74" t="s">
        <v>779</v>
      </c>
    </row>
    <row r="75" spans="1:30" x14ac:dyDescent="0.35">
      <c r="A75" s="1">
        <v>44467</v>
      </c>
      <c r="B75" t="s">
        <v>780</v>
      </c>
      <c r="C75" t="s">
        <v>31</v>
      </c>
      <c r="D75" s="1">
        <v>44252</v>
      </c>
      <c r="E75" t="s">
        <v>49</v>
      </c>
      <c r="F75" t="s">
        <v>781</v>
      </c>
      <c r="G75" t="s">
        <v>782</v>
      </c>
      <c r="H75" s="2">
        <v>32265</v>
      </c>
      <c r="I75" s="1">
        <v>44252</v>
      </c>
      <c r="J75" s="1">
        <v>44259</v>
      </c>
      <c r="K75" t="s">
        <v>783</v>
      </c>
      <c r="L75" t="s">
        <v>784</v>
      </c>
      <c r="M75" t="s">
        <v>785</v>
      </c>
      <c r="N75" t="s">
        <v>38</v>
      </c>
      <c r="O75" s="2">
        <v>72000000</v>
      </c>
      <c r="P75" t="s">
        <v>192</v>
      </c>
      <c r="Q75" t="s">
        <v>70</v>
      </c>
      <c r="R75" s="1">
        <v>44252</v>
      </c>
      <c r="S75" s="1">
        <v>44259</v>
      </c>
      <c r="T75" s="2">
        <v>32265</v>
      </c>
      <c r="U75" s="2">
        <v>0</v>
      </c>
      <c r="V75" s="1">
        <v>44251</v>
      </c>
      <c r="W75" t="s">
        <v>32</v>
      </c>
      <c r="X75" t="s">
        <v>41</v>
      </c>
      <c r="Y75" t="s">
        <v>464</v>
      </c>
      <c r="Z75" t="s">
        <v>465</v>
      </c>
      <c r="AA75" t="s">
        <v>466</v>
      </c>
      <c r="AB75" t="s">
        <v>467</v>
      </c>
      <c r="AC75" t="s">
        <v>100</v>
      </c>
      <c r="AD75" t="s">
        <v>468</v>
      </c>
    </row>
    <row r="76" spans="1:30" x14ac:dyDescent="0.35">
      <c r="A76" s="1">
        <v>44467</v>
      </c>
      <c r="B76" t="s">
        <v>786</v>
      </c>
      <c r="C76" t="s">
        <v>31</v>
      </c>
      <c r="D76" s="1">
        <v>44441</v>
      </c>
      <c r="E76" t="s">
        <v>49</v>
      </c>
      <c r="F76" t="s">
        <v>659</v>
      </c>
      <c r="G76" t="s">
        <v>660</v>
      </c>
      <c r="H76" s="2">
        <v>107480</v>
      </c>
      <c r="I76" s="1">
        <v>44500</v>
      </c>
      <c r="J76" s="1">
        <v>44530</v>
      </c>
      <c r="K76" t="s">
        <v>787</v>
      </c>
      <c r="L76" t="s">
        <v>788</v>
      </c>
      <c r="M76" t="s">
        <v>789</v>
      </c>
      <c r="N76" t="s">
        <v>38</v>
      </c>
      <c r="O76" s="2">
        <v>73000000</v>
      </c>
      <c r="P76" t="s">
        <v>317</v>
      </c>
      <c r="Q76" t="s">
        <v>70</v>
      </c>
      <c r="R76" s="1">
        <v>44500</v>
      </c>
      <c r="S76" s="1">
        <v>44530</v>
      </c>
      <c r="T76" s="2">
        <v>107480</v>
      </c>
      <c r="U76" s="2">
        <v>0</v>
      </c>
      <c r="V76" s="1">
        <v>44440</v>
      </c>
      <c r="W76" t="s">
        <v>49</v>
      </c>
      <c r="X76" t="s">
        <v>41</v>
      </c>
      <c r="Y76" t="s">
        <v>318</v>
      </c>
      <c r="Z76" t="s">
        <v>319</v>
      </c>
      <c r="AA76" t="s">
        <v>320</v>
      </c>
      <c r="AB76" t="s">
        <v>321</v>
      </c>
      <c r="AC76" t="s">
        <v>664</v>
      </c>
      <c r="AD76" t="s">
        <v>665</v>
      </c>
    </row>
    <row r="77" spans="1:30" x14ac:dyDescent="0.35">
      <c r="A77" s="1">
        <v>44467</v>
      </c>
      <c r="B77" t="s">
        <v>790</v>
      </c>
      <c r="C77" t="s">
        <v>31</v>
      </c>
      <c r="D77" s="1">
        <v>44432</v>
      </c>
      <c r="H77" s="2">
        <v>10500000</v>
      </c>
      <c r="I77" s="1">
        <v>44440</v>
      </c>
      <c r="J77" s="1">
        <v>45900</v>
      </c>
      <c r="K77" t="s">
        <v>791</v>
      </c>
      <c r="L77" t="s">
        <v>792</v>
      </c>
      <c r="M77" t="s">
        <v>793</v>
      </c>
      <c r="N77" t="s">
        <v>38</v>
      </c>
      <c r="O77" s="2"/>
      <c r="Q77" t="s">
        <v>40</v>
      </c>
      <c r="R77" s="1">
        <v>44440</v>
      </c>
      <c r="S77" s="1">
        <v>45900</v>
      </c>
      <c r="T77" s="2">
        <v>0</v>
      </c>
      <c r="U77" s="2">
        <v>10500000</v>
      </c>
      <c r="V77" s="1">
        <v>44351</v>
      </c>
      <c r="W77" t="s">
        <v>32</v>
      </c>
      <c r="X77" t="s">
        <v>41</v>
      </c>
      <c r="Y77" t="s">
        <v>794</v>
      </c>
      <c r="Z77" t="s">
        <v>795</v>
      </c>
      <c r="AA77" t="s">
        <v>796</v>
      </c>
      <c r="AB77" t="s">
        <v>797</v>
      </c>
      <c r="AC77" t="s">
        <v>798</v>
      </c>
      <c r="AD77" t="s">
        <v>799</v>
      </c>
    </row>
    <row r="78" spans="1:30" x14ac:dyDescent="0.35">
      <c r="A78" s="1">
        <v>44466</v>
      </c>
      <c r="B78" t="s">
        <v>800</v>
      </c>
      <c r="C78" t="s">
        <v>63</v>
      </c>
      <c r="D78" s="1">
        <v>44448</v>
      </c>
      <c r="H78" s="2">
        <v>500000</v>
      </c>
      <c r="I78" s="1">
        <v>44455</v>
      </c>
      <c r="J78" s="1">
        <v>45916</v>
      </c>
      <c r="K78" t="s">
        <v>801</v>
      </c>
      <c r="L78" t="s">
        <v>802</v>
      </c>
      <c r="M78" t="s">
        <v>803</v>
      </c>
      <c r="N78" t="s">
        <v>38</v>
      </c>
      <c r="O78" s="2">
        <v>50400000</v>
      </c>
      <c r="P78" t="s">
        <v>804</v>
      </c>
      <c r="Q78" t="s">
        <v>146</v>
      </c>
      <c r="R78" s="1">
        <v>44424</v>
      </c>
      <c r="S78" s="1">
        <v>44424</v>
      </c>
      <c r="T78" s="2">
        <v>500000</v>
      </c>
      <c r="U78" s="2">
        <v>0</v>
      </c>
      <c r="V78" s="1">
        <v>44396</v>
      </c>
      <c r="W78" t="s">
        <v>32</v>
      </c>
      <c r="X78" t="s">
        <v>41</v>
      </c>
      <c r="Y78" t="s">
        <v>505</v>
      </c>
      <c r="Z78" t="s">
        <v>506</v>
      </c>
      <c r="AA78" t="s">
        <v>507</v>
      </c>
      <c r="AB78" t="s">
        <v>508</v>
      </c>
      <c r="AC78" t="s">
        <v>509</v>
      </c>
      <c r="AD78" t="s">
        <v>510</v>
      </c>
    </row>
    <row r="79" spans="1:30" x14ac:dyDescent="0.35">
      <c r="A79" s="1">
        <v>44466</v>
      </c>
      <c r="B79" t="s">
        <v>805</v>
      </c>
      <c r="C79" t="s">
        <v>31</v>
      </c>
      <c r="D79" s="1">
        <v>44349</v>
      </c>
      <c r="E79" t="s">
        <v>32</v>
      </c>
      <c r="F79" t="s">
        <v>806</v>
      </c>
      <c r="G79" t="s">
        <v>807</v>
      </c>
      <c r="H79" s="2">
        <v>7200</v>
      </c>
      <c r="I79" s="1">
        <v>44418</v>
      </c>
      <c r="J79" s="1">
        <v>44782</v>
      </c>
      <c r="K79" t="s">
        <v>808</v>
      </c>
      <c r="L79" t="s">
        <v>809</v>
      </c>
      <c r="M79" t="s">
        <v>810</v>
      </c>
      <c r="N79" t="s">
        <v>38</v>
      </c>
      <c r="O79" s="2">
        <v>80510000</v>
      </c>
      <c r="P79" t="s">
        <v>811</v>
      </c>
      <c r="Q79" t="s">
        <v>55</v>
      </c>
      <c r="R79" s="1">
        <v>44418</v>
      </c>
      <c r="S79" s="1">
        <v>44782</v>
      </c>
      <c r="T79" s="2">
        <v>7200</v>
      </c>
      <c r="U79" s="2">
        <v>0</v>
      </c>
      <c r="V79" s="1">
        <v>44337</v>
      </c>
      <c r="W79" t="s">
        <v>49</v>
      </c>
      <c r="X79" t="s">
        <v>41</v>
      </c>
      <c r="Y79" t="s">
        <v>812</v>
      </c>
      <c r="Z79" t="s">
        <v>813</v>
      </c>
      <c r="AA79" t="s">
        <v>814</v>
      </c>
      <c r="AB79" t="s">
        <v>815</v>
      </c>
      <c r="AC79" t="s">
        <v>816</v>
      </c>
      <c r="AD79" t="s">
        <v>817</v>
      </c>
    </row>
    <row r="80" spans="1:30" x14ac:dyDescent="0.35">
      <c r="A80" s="1">
        <v>44463</v>
      </c>
      <c r="B80" t="s">
        <v>818</v>
      </c>
      <c r="C80" t="s">
        <v>31</v>
      </c>
      <c r="D80" s="1">
        <v>44459</v>
      </c>
      <c r="E80" t="s">
        <v>49</v>
      </c>
      <c r="F80" t="s">
        <v>819</v>
      </c>
      <c r="G80" t="s">
        <v>820</v>
      </c>
      <c r="H80" s="2">
        <v>90013</v>
      </c>
      <c r="I80" s="1">
        <v>44463</v>
      </c>
      <c r="J80" s="1">
        <v>44827</v>
      </c>
      <c r="K80" t="s">
        <v>821</v>
      </c>
      <c r="L80" t="s">
        <v>822</v>
      </c>
      <c r="M80" t="s">
        <v>823</v>
      </c>
      <c r="N80" t="s">
        <v>38</v>
      </c>
      <c r="O80" s="2">
        <v>48000000</v>
      </c>
      <c r="P80" t="s">
        <v>83</v>
      </c>
      <c r="Q80" t="s">
        <v>136</v>
      </c>
      <c r="R80" s="1">
        <v>44463</v>
      </c>
      <c r="S80" s="1">
        <v>44827</v>
      </c>
      <c r="T80" s="2">
        <v>90013</v>
      </c>
      <c r="U80" s="2">
        <v>0</v>
      </c>
      <c r="V80" s="1">
        <v>44459</v>
      </c>
      <c r="W80" t="s">
        <v>49</v>
      </c>
      <c r="X80" t="s">
        <v>110</v>
      </c>
      <c r="Y80" t="s">
        <v>137</v>
      </c>
      <c r="Z80" t="s">
        <v>72</v>
      </c>
      <c r="AA80" t="s">
        <v>113</v>
      </c>
      <c r="AB80" t="s">
        <v>114</v>
      </c>
      <c r="AC80" t="s">
        <v>220</v>
      </c>
      <c r="AD80" t="s">
        <v>221</v>
      </c>
    </row>
    <row r="81" spans="1:30" x14ac:dyDescent="0.35">
      <c r="A81" s="1">
        <v>44463</v>
      </c>
      <c r="B81" t="s">
        <v>824</v>
      </c>
      <c r="C81" t="s">
        <v>31</v>
      </c>
      <c r="D81" s="1">
        <v>44404</v>
      </c>
      <c r="E81" t="s">
        <v>32</v>
      </c>
      <c r="F81" t="s">
        <v>825</v>
      </c>
      <c r="G81" t="s">
        <v>826</v>
      </c>
      <c r="H81" s="2">
        <v>362280</v>
      </c>
      <c r="I81" s="1">
        <v>44405</v>
      </c>
      <c r="J81" s="1">
        <v>44769</v>
      </c>
      <c r="L81" t="s">
        <v>827</v>
      </c>
      <c r="M81" t="s">
        <v>828</v>
      </c>
      <c r="N81" t="s">
        <v>38</v>
      </c>
      <c r="O81" s="2">
        <v>72000000</v>
      </c>
      <c r="P81" t="s">
        <v>192</v>
      </c>
      <c r="Q81" t="s">
        <v>70</v>
      </c>
      <c r="R81" s="1">
        <v>44405</v>
      </c>
      <c r="S81" s="1">
        <v>44769</v>
      </c>
      <c r="T81" s="2">
        <v>362280</v>
      </c>
      <c r="U81" s="2">
        <v>0</v>
      </c>
      <c r="V81" s="1">
        <v>44398</v>
      </c>
      <c r="W81" t="s">
        <v>32</v>
      </c>
      <c r="X81" t="s">
        <v>41</v>
      </c>
      <c r="Y81" t="s">
        <v>829</v>
      </c>
      <c r="Z81" t="s">
        <v>830</v>
      </c>
      <c r="AA81" t="s">
        <v>170</v>
      </c>
      <c r="AB81" t="s">
        <v>831</v>
      </c>
      <c r="AC81" t="s">
        <v>832</v>
      </c>
      <c r="AD81" t="s">
        <v>833</v>
      </c>
    </row>
    <row r="82" spans="1:30" x14ac:dyDescent="0.35">
      <c r="A82" s="1">
        <v>44462</v>
      </c>
      <c r="B82" t="s">
        <v>834</v>
      </c>
      <c r="C82" t="s">
        <v>31</v>
      </c>
      <c r="D82" s="1">
        <v>44440</v>
      </c>
      <c r="E82" t="s">
        <v>32</v>
      </c>
      <c r="F82" t="s">
        <v>835</v>
      </c>
      <c r="G82" t="s">
        <v>836</v>
      </c>
      <c r="H82" s="2">
        <v>20475</v>
      </c>
      <c r="I82" s="1">
        <v>44440</v>
      </c>
      <c r="J82" s="1">
        <v>44809</v>
      </c>
      <c r="K82" t="s">
        <v>837</v>
      </c>
      <c r="L82" t="s">
        <v>838</v>
      </c>
      <c r="M82" t="s">
        <v>839</v>
      </c>
      <c r="N82" t="s">
        <v>38</v>
      </c>
      <c r="O82" s="2">
        <v>72100000</v>
      </c>
      <c r="P82" t="s">
        <v>840</v>
      </c>
      <c r="Q82" t="s">
        <v>70</v>
      </c>
      <c r="R82" s="1">
        <v>44440</v>
      </c>
      <c r="S82" s="1">
        <v>44809</v>
      </c>
      <c r="T82" s="2">
        <v>20000</v>
      </c>
      <c r="U82" s="2">
        <v>30000</v>
      </c>
      <c r="V82" s="1">
        <v>44408</v>
      </c>
      <c r="W82" t="s">
        <v>32</v>
      </c>
      <c r="X82" t="s">
        <v>41</v>
      </c>
      <c r="Y82" t="s">
        <v>841</v>
      </c>
      <c r="Z82" t="s">
        <v>842</v>
      </c>
      <c r="AA82" t="s">
        <v>86</v>
      </c>
      <c r="AB82" t="s">
        <v>843</v>
      </c>
      <c r="AC82" t="s">
        <v>844</v>
      </c>
      <c r="AD82" t="s">
        <v>845</v>
      </c>
    </row>
    <row r="83" spans="1:30" x14ac:dyDescent="0.35">
      <c r="A83" s="1">
        <v>44461</v>
      </c>
      <c r="B83" t="s">
        <v>846</v>
      </c>
      <c r="C83" t="s">
        <v>31</v>
      </c>
      <c r="D83" s="1">
        <v>44210</v>
      </c>
      <c r="E83" t="s">
        <v>49</v>
      </c>
      <c r="F83" t="s">
        <v>847</v>
      </c>
      <c r="G83" t="s">
        <v>848</v>
      </c>
      <c r="H83" s="2">
        <v>32265</v>
      </c>
      <c r="I83" s="1">
        <v>44210</v>
      </c>
      <c r="J83" s="1">
        <v>44217</v>
      </c>
      <c r="K83" t="s">
        <v>849</v>
      </c>
      <c r="L83" t="s">
        <v>850</v>
      </c>
      <c r="M83" t="s">
        <v>785</v>
      </c>
      <c r="N83" t="s">
        <v>38</v>
      </c>
      <c r="O83" s="2"/>
      <c r="Q83" t="s">
        <v>70</v>
      </c>
      <c r="R83" s="1">
        <v>44210</v>
      </c>
      <c r="S83" s="1">
        <v>44217</v>
      </c>
      <c r="T83" s="2">
        <v>32265</v>
      </c>
      <c r="U83" s="2">
        <v>0</v>
      </c>
      <c r="V83" s="1">
        <v>44209</v>
      </c>
      <c r="W83" t="s">
        <v>32</v>
      </c>
      <c r="X83" t="s">
        <v>41</v>
      </c>
      <c r="Y83" t="s">
        <v>464</v>
      </c>
      <c r="Z83" t="s">
        <v>465</v>
      </c>
      <c r="AA83" t="s">
        <v>466</v>
      </c>
      <c r="AB83" t="s">
        <v>467</v>
      </c>
      <c r="AC83" t="s">
        <v>100</v>
      </c>
      <c r="AD83" t="s">
        <v>468</v>
      </c>
    </row>
    <row r="84" spans="1:30" x14ac:dyDescent="0.35">
      <c r="A84" s="1">
        <v>44460</v>
      </c>
      <c r="B84" t="s">
        <v>851</v>
      </c>
      <c r="C84" t="s">
        <v>31</v>
      </c>
      <c r="D84" s="1">
        <v>44442</v>
      </c>
      <c r="E84" t="s">
        <v>49</v>
      </c>
      <c r="F84" t="s">
        <v>852</v>
      </c>
      <c r="G84" t="s">
        <v>853</v>
      </c>
      <c r="H84" s="2">
        <v>57000000</v>
      </c>
      <c r="I84" s="1">
        <v>44442</v>
      </c>
      <c r="J84" s="1">
        <v>45537</v>
      </c>
      <c r="K84" t="s">
        <v>854</v>
      </c>
      <c r="L84" t="s">
        <v>855</v>
      </c>
      <c r="M84" t="s">
        <v>856</v>
      </c>
      <c r="N84" t="s">
        <v>38</v>
      </c>
      <c r="O84" s="2">
        <v>72300000</v>
      </c>
      <c r="P84" t="s">
        <v>532</v>
      </c>
      <c r="Q84" t="s">
        <v>70</v>
      </c>
      <c r="R84" s="1">
        <v>44442</v>
      </c>
      <c r="S84" s="1">
        <v>45537</v>
      </c>
      <c r="T84" s="2">
        <v>57000000</v>
      </c>
      <c r="U84" s="2">
        <v>0</v>
      </c>
      <c r="V84" s="1">
        <v>44323</v>
      </c>
      <c r="W84" t="s">
        <v>49</v>
      </c>
      <c r="X84" t="s">
        <v>41</v>
      </c>
      <c r="Y84" t="s">
        <v>377</v>
      </c>
      <c r="Z84" t="s">
        <v>857</v>
      </c>
      <c r="AA84" t="s">
        <v>858</v>
      </c>
      <c r="AB84" t="s">
        <v>859</v>
      </c>
      <c r="AC84" t="s">
        <v>860</v>
      </c>
      <c r="AD84" t="s">
        <v>861</v>
      </c>
    </row>
    <row r="85" spans="1:30" x14ac:dyDescent="0.35">
      <c r="A85" s="1">
        <v>44460</v>
      </c>
      <c r="B85" t="s">
        <v>862</v>
      </c>
      <c r="C85" t="s">
        <v>31</v>
      </c>
      <c r="D85" s="1">
        <v>44342</v>
      </c>
      <c r="E85" t="s">
        <v>49</v>
      </c>
      <c r="F85" t="s">
        <v>863</v>
      </c>
      <c r="G85" t="s">
        <v>864</v>
      </c>
      <c r="H85" s="2">
        <v>70604</v>
      </c>
      <c r="I85" s="1">
        <v>44342</v>
      </c>
      <c r="J85" s="1">
        <v>44498</v>
      </c>
      <c r="K85" t="s">
        <v>865</v>
      </c>
      <c r="L85" t="s">
        <v>866</v>
      </c>
      <c r="M85" t="s">
        <v>866</v>
      </c>
      <c r="N85" t="s">
        <v>38</v>
      </c>
      <c r="O85" s="2">
        <v>38400000</v>
      </c>
      <c r="P85" t="s">
        <v>867</v>
      </c>
      <c r="Q85" t="s">
        <v>868</v>
      </c>
      <c r="R85" s="1">
        <v>44343</v>
      </c>
      <c r="S85" s="1">
        <v>44498</v>
      </c>
      <c r="T85" s="2">
        <v>70600</v>
      </c>
      <c r="U85" s="2">
        <v>109000</v>
      </c>
      <c r="V85" s="1">
        <v>44342</v>
      </c>
      <c r="W85" t="s">
        <v>49</v>
      </c>
      <c r="X85" t="s">
        <v>110</v>
      </c>
      <c r="Y85" t="s">
        <v>869</v>
      </c>
      <c r="Z85" t="s">
        <v>870</v>
      </c>
      <c r="AA85" t="s">
        <v>871</v>
      </c>
      <c r="AB85" t="s">
        <v>872</v>
      </c>
      <c r="AC85" t="s">
        <v>873</v>
      </c>
      <c r="AD85" t="s">
        <v>874</v>
      </c>
    </row>
    <row r="86" spans="1:30" x14ac:dyDescent="0.35">
      <c r="A86" s="1">
        <v>44460</v>
      </c>
      <c r="B86" t="s">
        <v>875</v>
      </c>
      <c r="C86" t="s">
        <v>31</v>
      </c>
      <c r="D86" s="1">
        <v>44441</v>
      </c>
      <c r="E86" t="s">
        <v>32</v>
      </c>
      <c r="F86" t="s">
        <v>876</v>
      </c>
      <c r="G86" t="s">
        <v>877</v>
      </c>
      <c r="H86" s="2">
        <v>74970</v>
      </c>
      <c r="I86" s="1">
        <v>44441</v>
      </c>
      <c r="J86" s="1">
        <v>44805</v>
      </c>
      <c r="K86" t="s">
        <v>878</v>
      </c>
      <c r="L86" t="s">
        <v>879</v>
      </c>
      <c r="M86" t="s">
        <v>880</v>
      </c>
      <c r="N86" t="s">
        <v>38</v>
      </c>
      <c r="O86" s="2"/>
      <c r="Q86" t="s">
        <v>881</v>
      </c>
      <c r="R86" s="1">
        <v>44441</v>
      </c>
      <c r="S86" s="1">
        <v>44805</v>
      </c>
      <c r="T86" s="2">
        <v>74970</v>
      </c>
      <c r="U86" s="2">
        <v>0</v>
      </c>
      <c r="V86" s="1">
        <v>44382</v>
      </c>
      <c r="W86" t="s">
        <v>32</v>
      </c>
      <c r="X86" t="s">
        <v>41</v>
      </c>
      <c r="Y86" t="s">
        <v>882</v>
      </c>
      <c r="Z86" t="s">
        <v>883</v>
      </c>
      <c r="AA86" t="s">
        <v>884</v>
      </c>
      <c r="AB86" t="s">
        <v>885</v>
      </c>
      <c r="AC86" t="s">
        <v>886</v>
      </c>
      <c r="AD86" t="s">
        <v>887</v>
      </c>
    </row>
    <row r="87" spans="1:30" x14ac:dyDescent="0.35">
      <c r="A87" s="1">
        <v>44460</v>
      </c>
      <c r="B87" t="s">
        <v>888</v>
      </c>
      <c r="C87" t="s">
        <v>31</v>
      </c>
      <c r="D87" s="1">
        <v>44460</v>
      </c>
      <c r="H87" s="2">
        <v>2000000</v>
      </c>
      <c r="I87" s="1">
        <v>44460</v>
      </c>
      <c r="J87" s="1">
        <v>45921</v>
      </c>
      <c r="K87" t="s">
        <v>889</v>
      </c>
      <c r="L87" t="s">
        <v>890</v>
      </c>
      <c r="M87" t="s">
        <v>891</v>
      </c>
      <c r="N87" t="s">
        <v>38</v>
      </c>
      <c r="O87" s="2">
        <v>50000000</v>
      </c>
      <c r="P87" t="s">
        <v>892</v>
      </c>
      <c r="Q87" t="s">
        <v>146</v>
      </c>
      <c r="R87" s="1">
        <v>44424</v>
      </c>
      <c r="S87" s="1">
        <v>45885</v>
      </c>
      <c r="T87" s="2">
        <v>2000000</v>
      </c>
      <c r="U87" s="2">
        <v>0</v>
      </c>
      <c r="V87" s="1">
        <v>44396</v>
      </c>
      <c r="W87" t="s">
        <v>32</v>
      </c>
      <c r="X87" t="s">
        <v>41</v>
      </c>
      <c r="Y87" t="s">
        <v>505</v>
      </c>
      <c r="Z87" t="s">
        <v>506</v>
      </c>
      <c r="AA87" t="s">
        <v>507</v>
      </c>
      <c r="AB87" t="s">
        <v>508</v>
      </c>
      <c r="AC87" t="s">
        <v>509</v>
      </c>
      <c r="AD87" t="s">
        <v>510</v>
      </c>
    </row>
    <row r="88" spans="1:30" x14ac:dyDescent="0.35">
      <c r="A88" s="1">
        <v>44460</v>
      </c>
      <c r="B88" t="s">
        <v>893</v>
      </c>
      <c r="C88" t="s">
        <v>31</v>
      </c>
      <c r="D88" s="1">
        <v>44449</v>
      </c>
      <c r="E88" t="s">
        <v>49</v>
      </c>
      <c r="F88" t="s">
        <v>894</v>
      </c>
      <c r="G88" t="s">
        <v>895</v>
      </c>
      <c r="H88" s="2">
        <v>500000</v>
      </c>
      <c r="I88" s="1">
        <v>44529</v>
      </c>
      <c r="J88" s="1">
        <v>45624</v>
      </c>
      <c r="K88" t="s">
        <v>896</v>
      </c>
      <c r="L88" t="s">
        <v>897</v>
      </c>
      <c r="M88" t="s">
        <v>898</v>
      </c>
      <c r="N88" t="s">
        <v>38</v>
      </c>
      <c r="O88" s="2">
        <v>72212500</v>
      </c>
      <c r="P88" t="s">
        <v>899</v>
      </c>
      <c r="Q88" t="s">
        <v>40</v>
      </c>
      <c r="R88" s="1">
        <v>44529</v>
      </c>
      <c r="S88" s="1">
        <v>45624</v>
      </c>
      <c r="T88" s="2">
        <v>500000</v>
      </c>
      <c r="U88" s="2">
        <v>0</v>
      </c>
      <c r="V88" s="1">
        <v>44449</v>
      </c>
      <c r="W88" t="s">
        <v>49</v>
      </c>
      <c r="X88" t="s">
        <v>41</v>
      </c>
      <c r="Y88" t="s">
        <v>900</v>
      </c>
      <c r="Z88" t="s">
        <v>901</v>
      </c>
      <c r="AA88" t="s">
        <v>902</v>
      </c>
      <c r="AB88" t="s">
        <v>903</v>
      </c>
      <c r="AC88" t="s">
        <v>904</v>
      </c>
      <c r="AD88" t="s">
        <v>905</v>
      </c>
    </row>
    <row r="89" spans="1:30" x14ac:dyDescent="0.35">
      <c r="A89" s="1">
        <v>44459</v>
      </c>
      <c r="B89" t="s">
        <v>906</v>
      </c>
      <c r="C89" t="s">
        <v>31</v>
      </c>
      <c r="D89" s="1">
        <v>44421</v>
      </c>
      <c r="E89" t="s">
        <v>49</v>
      </c>
      <c r="F89" t="s">
        <v>907</v>
      </c>
      <c r="G89" t="s">
        <v>908</v>
      </c>
      <c r="H89" s="2">
        <v>172950</v>
      </c>
      <c r="I89" s="1">
        <v>44424</v>
      </c>
      <c r="J89" s="1">
        <v>44576</v>
      </c>
      <c r="K89" t="s">
        <v>909</v>
      </c>
      <c r="L89" t="s">
        <v>910</v>
      </c>
      <c r="M89" t="s">
        <v>911</v>
      </c>
      <c r="N89" t="s">
        <v>38</v>
      </c>
      <c r="O89" s="2">
        <v>73200000</v>
      </c>
      <c r="P89" t="s">
        <v>389</v>
      </c>
      <c r="Q89" t="s">
        <v>55</v>
      </c>
      <c r="R89" s="1">
        <v>44424</v>
      </c>
      <c r="S89" s="1">
        <v>44576</v>
      </c>
      <c r="T89" s="2">
        <v>1</v>
      </c>
      <c r="U89" s="2">
        <v>172950</v>
      </c>
      <c r="V89" s="1">
        <v>44420</v>
      </c>
      <c r="W89" t="s">
        <v>32</v>
      </c>
      <c r="X89" t="s">
        <v>41</v>
      </c>
      <c r="Y89" t="s">
        <v>912</v>
      </c>
      <c r="Z89" t="s">
        <v>913</v>
      </c>
      <c r="AA89" t="s">
        <v>914</v>
      </c>
      <c r="AB89" t="s">
        <v>915</v>
      </c>
      <c r="AC89" t="s">
        <v>916</v>
      </c>
      <c r="AD89" t="s">
        <v>917</v>
      </c>
    </row>
    <row r="90" spans="1:30" x14ac:dyDescent="0.35">
      <c r="A90" s="1">
        <v>44459</v>
      </c>
      <c r="B90" t="s">
        <v>918</v>
      </c>
      <c r="C90" t="s">
        <v>31</v>
      </c>
      <c r="D90" s="1">
        <v>44453</v>
      </c>
      <c r="E90" t="s">
        <v>32</v>
      </c>
      <c r="F90" t="s">
        <v>919</v>
      </c>
      <c r="G90" t="s">
        <v>920</v>
      </c>
      <c r="H90" s="2">
        <v>99968.88</v>
      </c>
      <c r="I90" s="1">
        <v>44454</v>
      </c>
      <c r="J90" s="1">
        <v>44561</v>
      </c>
      <c r="K90" t="s">
        <v>921</v>
      </c>
      <c r="L90" t="s">
        <v>922</v>
      </c>
      <c r="M90" t="s">
        <v>923</v>
      </c>
      <c r="N90" t="s">
        <v>38</v>
      </c>
      <c r="O90" s="2">
        <v>48983000</v>
      </c>
      <c r="P90" t="s">
        <v>924</v>
      </c>
      <c r="Q90" t="s">
        <v>55</v>
      </c>
      <c r="R90" s="1">
        <v>44454</v>
      </c>
      <c r="S90" s="1">
        <v>44561</v>
      </c>
      <c r="T90" s="2">
        <v>99968.88</v>
      </c>
      <c r="U90" s="2">
        <v>0</v>
      </c>
      <c r="V90" s="1">
        <v>44453</v>
      </c>
      <c r="W90" t="s">
        <v>32</v>
      </c>
      <c r="X90" t="s">
        <v>41</v>
      </c>
      <c r="Y90" t="s">
        <v>925</v>
      </c>
      <c r="Z90" t="s">
        <v>926</v>
      </c>
      <c r="AA90" t="s">
        <v>927</v>
      </c>
      <c r="AB90" t="s">
        <v>928</v>
      </c>
      <c r="AC90" t="s">
        <v>100</v>
      </c>
      <c r="AD90" t="s">
        <v>929</v>
      </c>
    </row>
    <row r="91" spans="1:30" x14ac:dyDescent="0.35">
      <c r="A91" s="1">
        <v>44454</v>
      </c>
      <c r="B91" t="s">
        <v>930</v>
      </c>
      <c r="C91" t="s">
        <v>31</v>
      </c>
      <c r="D91" s="1">
        <v>44195</v>
      </c>
      <c r="E91" t="s">
        <v>49</v>
      </c>
      <c r="F91" t="s">
        <v>781</v>
      </c>
      <c r="G91" t="s">
        <v>931</v>
      </c>
      <c r="H91" s="2">
        <v>39790</v>
      </c>
      <c r="I91" s="1">
        <v>44195</v>
      </c>
      <c r="J91" s="1">
        <v>44202</v>
      </c>
      <c r="K91" t="s">
        <v>932</v>
      </c>
      <c r="L91" t="s">
        <v>933</v>
      </c>
      <c r="M91" t="s">
        <v>934</v>
      </c>
      <c r="N91" t="s">
        <v>38</v>
      </c>
      <c r="O91" s="2">
        <v>72000000</v>
      </c>
      <c r="P91" t="s">
        <v>192</v>
      </c>
      <c r="Q91" t="s">
        <v>70</v>
      </c>
      <c r="R91" s="1">
        <v>44195</v>
      </c>
      <c r="S91" s="1">
        <v>44202</v>
      </c>
      <c r="T91" s="2">
        <v>39790</v>
      </c>
      <c r="U91" s="2">
        <v>0</v>
      </c>
      <c r="V91" s="1">
        <v>44194</v>
      </c>
      <c r="W91" t="s">
        <v>32</v>
      </c>
      <c r="X91" t="s">
        <v>41</v>
      </c>
      <c r="Y91" t="s">
        <v>464</v>
      </c>
      <c r="Z91" t="s">
        <v>465</v>
      </c>
      <c r="AA91" t="s">
        <v>466</v>
      </c>
      <c r="AB91" t="s">
        <v>467</v>
      </c>
      <c r="AC91" t="s">
        <v>100</v>
      </c>
      <c r="AD91" t="s">
        <v>468</v>
      </c>
    </row>
    <row r="92" spans="1:30" x14ac:dyDescent="0.35">
      <c r="A92" s="1">
        <v>44454</v>
      </c>
      <c r="B92" t="s">
        <v>935</v>
      </c>
      <c r="C92" t="s">
        <v>31</v>
      </c>
      <c r="D92" s="1">
        <v>44444</v>
      </c>
      <c r="E92" t="s">
        <v>32</v>
      </c>
      <c r="F92" t="s">
        <v>936</v>
      </c>
      <c r="G92" t="s">
        <v>937</v>
      </c>
      <c r="H92" s="2">
        <v>125000</v>
      </c>
      <c r="I92" s="1">
        <v>44445</v>
      </c>
      <c r="J92" s="1">
        <v>44809</v>
      </c>
      <c r="K92" t="s">
        <v>938</v>
      </c>
      <c r="L92" t="s">
        <v>939</v>
      </c>
      <c r="M92" t="s">
        <v>940</v>
      </c>
      <c r="N92" t="s">
        <v>38</v>
      </c>
      <c r="O92" s="2">
        <v>71311210</v>
      </c>
      <c r="P92" t="s">
        <v>941</v>
      </c>
      <c r="Q92" t="s">
        <v>70</v>
      </c>
      <c r="R92" s="1">
        <v>44445</v>
      </c>
      <c r="S92" s="1">
        <v>44809</v>
      </c>
      <c r="T92" s="2">
        <v>125000</v>
      </c>
      <c r="U92" s="2">
        <v>0</v>
      </c>
      <c r="V92" s="1">
        <v>44444</v>
      </c>
      <c r="W92" t="s">
        <v>32</v>
      </c>
      <c r="X92" t="s">
        <v>41</v>
      </c>
      <c r="Y92" t="s">
        <v>942</v>
      </c>
      <c r="Z92" t="s">
        <v>943</v>
      </c>
      <c r="AA92" t="s">
        <v>944</v>
      </c>
      <c r="AB92" t="s">
        <v>945</v>
      </c>
      <c r="AC92" t="s">
        <v>100</v>
      </c>
      <c r="AD92" t="s">
        <v>946</v>
      </c>
    </row>
    <row r="93" spans="1:30" x14ac:dyDescent="0.35">
      <c r="A93" s="1">
        <v>44454</v>
      </c>
      <c r="B93" t="s">
        <v>947</v>
      </c>
      <c r="C93" t="s">
        <v>31</v>
      </c>
      <c r="D93" s="1">
        <v>44454</v>
      </c>
      <c r="E93" t="s">
        <v>49</v>
      </c>
      <c r="F93" t="s">
        <v>948</v>
      </c>
      <c r="G93" t="s">
        <v>949</v>
      </c>
      <c r="H93" s="2">
        <v>500000</v>
      </c>
      <c r="I93" s="1">
        <v>44440</v>
      </c>
      <c r="J93" s="1">
        <v>46265</v>
      </c>
      <c r="K93" t="s">
        <v>950</v>
      </c>
      <c r="L93" t="s">
        <v>951</v>
      </c>
      <c r="M93" t="s">
        <v>952</v>
      </c>
      <c r="N93" t="s">
        <v>38</v>
      </c>
      <c r="O93" s="2">
        <v>80000000</v>
      </c>
      <c r="P93" t="s">
        <v>570</v>
      </c>
      <c r="Q93" t="s">
        <v>868</v>
      </c>
      <c r="R93" s="1">
        <v>44440</v>
      </c>
      <c r="S93" s="1">
        <v>46265</v>
      </c>
      <c r="T93" s="2">
        <v>0</v>
      </c>
      <c r="U93" s="2">
        <v>500000</v>
      </c>
      <c r="V93" s="1">
        <v>44424</v>
      </c>
      <c r="W93" t="s">
        <v>49</v>
      </c>
      <c r="X93" t="s">
        <v>41</v>
      </c>
      <c r="Y93" t="s">
        <v>953</v>
      </c>
      <c r="Z93" t="s">
        <v>954</v>
      </c>
      <c r="AA93" t="s">
        <v>295</v>
      </c>
      <c r="AB93" t="s">
        <v>955</v>
      </c>
      <c r="AC93" t="s">
        <v>956</v>
      </c>
      <c r="AD93" t="s">
        <v>957</v>
      </c>
    </row>
    <row r="94" spans="1:30" x14ac:dyDescent="0.35">
      <c r="A94" s="1">
        <v>44454</v>
      </c>
      <c r="B94" t="s">
        <v>958</v>
      </c>
      <c r="C94" t="s">
        <v>31</v>
      </c>
      <c r="D94" s="1">
        <v>44427</v>
      </c>
      <c r="E94" t="s">
        <v>32</v>
      </c>
      <c r="F94" t="s">
        <v>959</v>
      </c>
      <c r="G94" t="s">
        <v>960</v>
      </c>
      <c r="H94" s="2">
        <v>48125</v>
      </c>
      <c r="I94" s="1">
        <v>44435</v>
      </c>
      <c r="J94" s="1">
        <v>44500</v>
      </c>
      <c r="K94" t="s">
        <v>961</v>
      </c>
      <c r="L94" t="s">
        <v>962</v>
      </c>
      <c r="M94" t="s">
        <v>963</v>
      </c>
      <c r="N94" t="s">
        <v>38</v>
      </c>
      <c r="O94" s="2">
        <v>72000000</v>
      </c>
      <c r="P94" t="s">
        <v>192</v>
      </c>
      <c r="Q94" t="s">
        <v>70</v>
      </c>
      <c r="R94" s="1">
        <v>44435</v>
      </c>
      <c r="S94" s="1">
        <v>44500</v>
      </c>
      <c r="T94" s="2">
        <v>48125</v>
      </c>
      <c r="U94" s="2">
        <v>0</v>
      </c>
      <c r="V94" s="1">
        <v>44421</v>
      </c>
      <c r="W94" t="s">
        <v>32</v>
      </c>
      <c r="X94" t="s">
        <v>41</v>
      </c>
      <c r="Y94" t="s">
        <v>582</v>
      </c>
      <c r="Z94" t="s">
        <v>964</v>
      </c>
      <c r="AA94" t="s">
        <v>183</v>
      </c>
      <c r="AB94" t="s">
        <v>965</v>
      </c>
      <c r="AC94" t="s">
        <v>100</v>
      </c>
      <c r="AD94" t="s">
        <v>694</v>
      </c>
    </row>
    <row r="95" spans="1:30" x14ac:dyDescent="0.35">
      <c r="A95" s="1">
        <v>44453</v>
      </c>
      <c r="B95" t="s">
        <v>966</v>
      </c>
      <c r="C95" t="s">
        <v>31</v>
      </c>
      <c r="D95" s="1">
        <v>44439</v>
      </c>
      <c r="E95" t="s">
        <v>49</v>
      </c>
      <c r="F95" t="s">
        <v>967</v>
      </c>
      <c r="G95" t="s">
        <v>968</v>
      </c>
      <c r="H95" s="2">
        <v>34000</v>
      </c>
      <c r="I95" s="1">
        <v>44470</v>
      </c>
      <c r="J95" s="1">
        <v>44834</v>
      </c>
      <c r="K95" t="s">
        <v>969</v>
      </c>
      <c r="L95" t="s">
        <v>970</v>
      </c>
      <c r="M95" t="s">
        <v>971</v>
      </c>
      <c r="N95" t="s">
        <v>38</v>
      </c>
      <c r="O95" s="2"/>
      <c r="Q95" t="s">
        <v>55</v>
      </c>
      <c r="R95" s="1">
        <v>44442</v>
      </c>
      <c r="S95" s="1">
        <v>44806</v>
      </c>
      <c r="T95" s="2">
        <v>30000</v>
      </c>
      <c r="U95" s="2">
        <v>40000</v>
      </c>
      <c r="V95" s="1">
        <v>44432</v>
      </c>
      <c r="W95" t="s">
        <v>32</v>
      </c>
      <c r="X95" t="s">
        <v>41</v>
      </c>
      <c r="Y95" t="s">
        <v>972</v>
      </c>
      <c r="Z95" t="s">
        <v>973</v>
      </c>
      <c r="AA95" t="s">
        <v>974</v>
      </c>
      <c r="AB95" t="s">
        <v>975</v>
      </c>
      <c r="AC95" t="s">
        <v>976</v>
      </c>
      <c r="AD95" t="s">
        <v>977</v>
      </c>
    </row>
    <row r="96" spans="1:30" x14ac:dyDescent="0.35">
      <c r="A96" s="1">
        <v>44453</v>
      </c>
      <c r="B96" t="s">
        <v>978</v>
      </c>
      <c r="C96" t="s">
        <v>31</v>
      </c>
      <c r="D96" s="1">
        <v>44410</v>
      </c>
      <c r="E96" t="s">
        <v>49</v>
      </c>
      <c r="F96" t="s">
        <v>979</v>
      </c>
      <c r="G96" t="s">
        <v>980</v>
      </c>
      <c r="H96" s="2">
        <v>83775</v>
      </c>
      <c r="I96" s="1">
        <v>44410</v>
      </c>
      <c r="J96" s="1">
        <v>44439</v>
      </c>
      <c r="K96" t="s">
        <v>981</v>
      </c>
      <c r="L96" t="s">
        <v>982</v>
      </c>
      <c r="M96" t="s">
        <v>983</v>
      </c>
      <c r="N96" t="s">
        <v>38</v>
      </c>
      <c r="O96" s="2">
        <v>72316000</v>
      </c>
      <c r="P96" t="s">
        <v>402</v>
      </c>
      <c r="Q96" t="s">
        <v>280</v>
      </c>
      <c r="R96" s="1">
        <v>44410</v>
      </c>
      <c r="S96" s="1">
        <v>44439</v>
      </c>
      <c r="T96" s="2">
        <v>83775</v>
      </c>
      <c r="U96" s="2">
        <v>83775</v>
      </c>
      <c r="V96" s="1">
        <v>44396</v>
      </c>
      <c r="W96" t="s">
        <v>32</v>
      </c>
      <c r="X96" t="s">
        <v>41</v>
      </c>
      <c r="Y96" t="s">
        <v>738</v>
      </c>
      <c r="Z96" t="s">
        <v>739</v>
      </c>
      <c r="AA96" t="s">
        <v>183</v>
      </c>
      <c r="AB96" t="s">
        <v>740</v>
      </c>
      <c r="AC96" t="s">
        <v>984</v>
      </c>
      <c r="AD96" t="s">
        <v>985</v>
      </c>
    </row>
    <row r="97" spans="1:30" x14ac:dyDescent="0.35">
      <c r="A97" s="1">
        <v>44453</v>
      </c>
      <c r="B97" t="s">
        <v>986</v>
      </c>
      <c r="C97" t="s">
        <v>31</v>
      </c>
      <c r="D97" s="1">
        <v>44417</v>
      </c>
      <c r="E97" t="s">
        <v>32</v>
      </c>
      <c r="F97" t="s">
        <v>987</v>
      </c>
      <c r="G97" t="s">
        <v>988</v>
      </c>
      <c r="H97" s="2">
        <v>999999.17</v>
      </c>
      <c r="I97" s="1">
        <v>44540</v>
      </c>
      <c r="J97" s="1">
        <v>46000</v>
      </c>
      <c r="K97" t="s">
        <v>989</v>
      </c>
      <c r="L97" t="s">
        <v>990</v>
      </c>
      <c r="M97" t="s">
        <v>991</v>
      </c>
      <c r="N97" t="s">
        <v>38</v>
      </c>
      <c r="O97" s="2">
        <v>38510000</v>
      </c>
      <c r="P97" t="s">
        <v>992</v>
      </c>
      <c r="Q97" t="s">
        <v>146</v>
      </c>
      <c r="R97" s="1">
        <v>44547</v>
      </c>
      <c r="S97" s="1">
        <v>45276</v>
      </c>
      <c r="T97" s="2">
        <v>1000000</v>
      </c>
      <c r="U97" s="2">
        <v>0</v>
      </c>
      <c r="V97" s="1">
        <v>44305</v>
      </c>
      <c r="W97" t="s">
        <v>32</v>
      </c>
      <c r="X97" t="s">
        <v>110</v>
      </c>
      <c r="Y97" t="s">
        <v>993</v>
      </c>
      <c r="Z97" t="s">
        <v>994</v>
      </c>
      <c r="AA97" t="s">
        <v>343</v>
      </c>
      <c r="AB97" t="s">
        <v>995</v>
      </c>
      <c r="AC97" t="s">
        <v>996</v>
      </c>
      <c r="AD97" t="s">
        <v>997</v>
      </c>
    </row>
    <row r="98" spans="1:30" x14ac:dyDescent="0.35">
      <c r="A98" s="1">
        <v>44453</v>
      </c>
      <c r="B98" t="s">
        <v>998</v>
      </c>
      <c r="C98" t="s">
        <v>31</v>
      </c>
      <c r="D98" s="1">
        <v>44223</v>
      </c>
      <c r="E98" t="s">
        <v>49</v>
      </c>
      <c r="F98" t="s">
        <v>999</v>
      </c>
      <c r="G98" t="s">
        <v>1000</v>
      </c>
      <c r="H98" s="2">
        <v>15000</v>
      </c>
      <c r="I98" s="1">
        <v>44223</v>
      </c>
      <c r="J98" s="1">
        <v>44230</v>
      </c>
      <c r="K98" t="s">
        <v>1001</v>
      </c>
      <c r="L98" t="s">
        <v>1002</v>
      </c>
      <c r="M98" t="s">
        <v>1003</v>
      </c>
      <c r="N98" t="s">
        <v>38</v>
      </c>
      <c r="O98" s="2">
        <v>79620000</v>
      </c>
      <c r="P98" t="s">
        <v>69</v>
      </c>
      <c r="Q98" t="s">
        <v>70</v>
      </c>
      <c r="R98" s="1">
        <v>44223</v>
      </c>
      <c r="S98" s="1">
        <v>44230</v>
      </c>
      <c r="T98" s="2">
        <v>15000</v>
      </c>
      <c r="U98" s="2">
        <v>0</v>
      </c>
      <c r="V98" s="1">
        <v>44222</v>
      </c>
      <c r="W98" t="s">
        <v>32</v>
      </c>
      <c r="X98" t="s">
        <v>41</v>
      </c>
      <c r="Y98" t="s">
        <v>464</v>
      </c>
      <c r="Z98" t="s">
        <v>465</v>
      </c>
      <c r="AA98" t="s">
        <v>466</v>
      </c>
      <c r="AB98" t="s">
        <v>467</v>
      </c>
      <c r="AC98" t="s">
        <v>100</v>
      </c>
      <c r="AD98" t="s">
        <v>468</v>
      </c>
    </row>
    <row r="99" spans="1:30" x14ac:dyDescent="0.35">
      <c r="A99" s="1">
        <v>44449</v>
      </c>
      <c r="B99" t="s">
        <v>1004</v>
      </c>
      <c r="C99" t="s">
        <v>31</v>
      </c>
      <c r="D99" s="1">
        <v>44089</v>
      </c>
      <c r="E99" t="s">
        <v>49</v>
      </c>
      <c r="F99" t="s">
        <v>1005</v>
      </c>
      <c r="G99" t="s">
        <v>1005</v>
      </c>
      <c r="H99" s="2">
        <v>177094</v>
      </c>
      <c r="I99" s="1">
        <v>44105</v>
      </c>
      <c r="J99" s="1">
        <v>44834</v>
      </c>
      <c r="K99" t="s">
        <v>1006</v>
      </c>
      <c r="L99" t="s">
        <v>1007</v>
      </c>
      <c r="M99" t="s">
        <v>1008</v>
      </c>
      <c r="N99" t="s">
        <v>38</v>
      </c>
      <c r="O99" s="2">
        <v>30211300</v>
      </c>
      <c r="P99" t="s">
        <v>1009</v>
      </c>
      <c r="Q99" t="s">
        <v>70</v>
      </c>
      <c r="R99" s="1">
        <v>44105</v>
      </c>
      <c r="S99" s="1">
        <v>44834</v>
      </c>
      <c r="T99" s="2">
        <v>177094</v>
      </c>
      <c r="U99" s="2">
        <v>0</v>
      </c>
      <c r="V99" s="1">
        <v>44075</v>
      </c>
      <c r="W99" t="s">
        <v>32</v>
      </c>
      <c r="X99" t="s">
        <v>41</v>
      </c>
      <c r="Y99" t="s">
        <v>281</v>
      </c>
      <c r="Z99" t="s">
        <v>1010</v>
      </c>
      <c r="AA99" t="s">
        <v>170</v>
      </c>
      <c r="AB99" t="s">
        <v>355</v>
      </c>
      <c r="AC99" t="s">
        <v>100</v>
      </c>
      <c r="AD99" t="s">
        <v>356</v>
      </c>
    </row>
    <row r="100" spans="1:30" x14ac:dyDescent="0.35">
      <c r="A100" s="1">
        <v>44448</v>
      </c>
      <c r="B100" t="s">
        <v>1011</v>
      </c>
      <c r="C100" t="s">
        <v>31</v>
      </c>
      <c r="D100" s="1">
        <v>44151</v>
      </c>
      <c r="E100" t="s">
        <v>49</v>
      </c>
      <c r="F100" t="s">
        <v>299</v>
      </c>
      <c r="G100" t="s">
        <v>300</v>
      </c>
      <c r="H100" s="2">
        <v>1500000</v>
      </c>
      <c r="I100" s="1">
        <v>44158</v>
      </c>
      <c r="J100" s="1">
        <v>44348</v>
      </c>
      <c r="K100" t="s">
        <v>1012</v>
      </c>
      <c r="L100" t="s">
        <v>302</v>
      </c>
      <c r="M100" t="s">
        <v>1013</v>
      </c>
      <c r="N100" t="s">
        <v>38</v>
      </c>
      <c r="O100" s="2">
        <v>79212400</v>
      </c>
      <c r="P100" t="s">
        <v>304</v>
      </c>
      <c r="Q100" t="s">
        <v>136</v>
      </c>
      <c r="R100" s="1">
        <v>44158</v>
      </c>
      <c r="S100" s="1">
        <v>44348</v>
      </c>
      <c r="T100" s="2">
        <v>1500000</v>
      </c>
      <c r="U100" s="2">
        <v>0</v>
      </c>
      <c r="V100" s="1">
        <v>44151</v>
      </c>
      <c r="W100" t="s">
        <v>49</v>
      </c>
      <c r="X100" t="s">
        <v>41</v>
      </c>
      <c r="Y100" t="s">
        <v>305</v>
      </c>
      <c r="Z100" t="s">
        <v>306</v>
      </c>
      <c r="AA100" t="s">
        <v>307</v>
      </c>
      <c r="AB100" t="s">
        <v>308</v>
      </c>
      <c r="AC100" t="s">
        <v>309</v>
      </c>
      <c r="AD100" t="s">
        <v>310</v>
      </c>
    </row>
    <row r="101" spans="1:30" x14ac:dyDescent="0.35">
      <c r="A101" s="1">
        <v>44447</v>
      </c>
      <c r="B101" t="s">
        <v>1014</v>
      </c>
      <c r="C101" t="s">
        <v>31</v>
      </c>
      <c r="D101" s="1">
        <v>44431</v>
      </c>
      <c r="E101" t="s">
        <v>49</v>
      </c>
      <c r="F101" t="s">
        <v>1015</v>
      </c>
      <c r="G101" t="s">
        <v>1016</v>
      </c>
      <c r="H101" s="2">
        <v>8950000</v>
      </c>
      <c r="I101" s="1">
        <v>44431</v>
      </c>
      <c r="J101" s="1">
        <v>44651</v>
      </c>
      <c r="K101" t="s">
        <v>1017</v>
      </c>
      <c r="L101" t="s">
        <v>1018</v>
      </c>
      <c r="M101" t="s">
        <v>1019</v>
      </c>
      <c r="N101" t="s">
        <v>38</v>
      </c>
      <c r="O101" s="2">
        <v>72000000</v>
      </c>
      <c r="P101" t="s">
        <v>192</v>
      </c>
      <c r="Q101" t="s">
        <v>1020</v>
      </c>
      <c r="R101" s="1">
        <v>44431</v>
      </c>
      <c r="S101" s="1">
        <v>44651</v>
      </c>
      <c r="T101" s="2">
        <v>8950000</v>
      </c>
      <c r="U101" s="2">
        <v>0</v>
      </c>
      <c r="V101" s="1">
        <v>44420</v>
      </c>
      <c r="W101" t="s">
        <v>32</v>
      </c>
      <c r="X101" t="s">
        <v>41</v>
      </c>
      <c r="Y101" t="s">
        <v>377</v>
      </c>
      <c r="Z101" t="s">
        <v>1021</v>
      </c>
      <c r="AA101" t="s">
        <v>170</v>
      </c>
      <c r="AB101" t="s">
        <v>1022</v>
      </c>
      <c r="AC101" t="s">
        <v>100</v>
      </c>
      <c r="AD101" t="s">
        <v>1023</v>
      </c>
    </row>
    <row r="102" spans="1:30" x14ac:dyDescent="0.35">
      <c r="A102" s="1">
        <v>44447</v>
      </c>
      <c r="B102" t="s">
        <v>1024</v>
      </c>
      <c r="C102" t="s">
        <v>63</v>
      </c>
      <c r="D102" s="1">
        <v>44226</v>
      </c>
      <c r="E102" t="s">
        <v>49</v>
      </c>
      <c r="F102" t="s">
        <v>1025</v>
      </c>
      <c r="G102" t="s">
        <v>1026</v>
      </c>
      <c r="H102" s="2">
        <v>16201</v>
      </c>
      <c r="I102" s="1">
        <v>44227</v>
      </c>
      <c r="J102" s="1">
        <v>44591</v>
      </c>
      <c r="K102" t="s">
        <v>1027</v>
      </c>
      <c r="L102" t="s">
        <v>1028</v>
      </c>
      <c r="M102" t="s">
        <v>1028</v>
      </c>
      <c r="N102" t="s">
        <v>38</v>
      </c>
      <c r="O102" s="2">
        <v>72222300</v>
      </c>
      <c r="P102" t="s">
        <v>1029</v>
      </c>
      <c r="Q102" t="s">
        <v>55</v>
      </c>
      <c r="R102" s="1">
        <v>44227</v>
      </c>
      <c r="S102" s="1">
        <v>44591</v>
      </c>
      <c r="T102" s="2">
        <v>16201</v>
      </c>
      <c r="U102" s="2">
        <v>0</v>
      </c>
      <c r="V102" s="1">
        <v>44204</v>
      </c>
      <c r="W102" t="s">
        <v>32</v>
      </c>
      <c r="X102" t="s">
        <v>41</v>
      </c>
      <c r="Y102" t="s">
        <v>621</v>
      </c>
      <c r="Z102" t="s">
        <v>622</v>
      </c>
      <c r="AA102" t="s">
        <v>86</v>
      </c>
      <c r="AB102" t="s">
        <v>623</v>
      </c>
      <c r="AC102" t="s">
        <v>100</v>
      </c>
      <c r="AD102" t="s">
        <v>624</v>
      </c>
    </row>
    <row r="103" spans="1:30" x14ac:dyDescent="0.35">
      <c r="A103" s="1">
        <v>44446</v>
      </c>
      <c r="B103" t="s">
        <v>1030</v>
      </c>
      <c r="C103" t="s">
        <v>31</v>
      </c>
      <c r="D103" s="1">
        <v>44407</v>
      </c>
      <c r="E103" t="s">
        <v>32</v>
      </c>
      <c r="F103" t="s">
        <v>1031</v>
      </c>
      <c r="G103" t="s">
        <v>1032</v>
      </c>
      <c r="H103" s="2">
        <v>248788</v>
      </c>
      <c r="I103" s="1">
        <v>44409</v>
      </c>
      <c r="J103" s="1">
        <v>45869</v>
      </c>
      <c r="K103" t="s">
        <v>1033</v>
      </c>
      <c r="L103" t="s">
        <v>1034</v>
      </c>
      <c r="M103" t="s">
        <v>1035</v>
      </c>
      <c r="N103" t="s">
        <v>38</v>
      </c>
      <c r="O103" s="2"/>
      <c r="Q103" t="s">
        <v>40</v>
      </c>
      <c r="R103" s="1">
        <v>44409</v>
      </c>
      <c r="S103" s="1">
        <v>45869</v>
      </c>
      <c r="T103" s="2">
        <v>240000</v>
      </c>
      <c r="U103" s="2">
        <v>240000</v>
      </c>
      <c r="V103" s="1">
        <v>44323</v>
      </c>
      <c r="W103" t="s">
        <v>32</v>
      </c>
      <c r="X103" t="s">
        <v>41</v>
      </c>
      <c r="Y103" t="s">
        <v>1036</v>
      </c>
      <c r="Z103" t="s">
        <v>1037</v>
      </c>
      <c r="AA103" t="s">
        <v>1038</v>
      </c>
      <c r="AB103" t="s">
        <v>1039</v>
      </c>
      <c r="AC103" t="s">
        <v>1040</v>
      </c>
      <c r="AD103" t="s">
        <v>1041</v>
      </c>
    </row>
    <row r="104" spans="1:30" x14ac:dyDescent="0.35">
      <c r="A104" s="1">
        <v>44446</v>
      </c>
      <c r="B104" t="s">
        <v>1042</v>
      </c>
      <c r="C104" t="s">
        <v>31</v>
      </c>
      <c r="D104" s="1">
        <v>44407</v>
      </c>
      <c r="E104" t="s">
        <v>32</v>
      </c>
      <c r="F104" t="s">
        <v>235</v>
      </c>
      <c r="G104" t="s">
        <v>1043</v>
      </c>
      <c r="H104" s="2">
        <v>500698</v>
      </c>
      <c r="I104" s="1">
        <v>44409</v>
      </c>
      <c r="J104" s="1">
        <v>45138</v>
      </c>
      <c r="K104" t="s">
        <v>1044</v>
      </c>
      <c r="L104" t="s">
        <v>1045</v>
      </c>
      <c r="M104" t="s">
        <v>1046</v>
      </c>
      <c r="N104" t="s">
        <v>38</v>
      </c>
      <c r="O104" s="2">
        <v>48000000</v>
      </c>
      <c r="P104" t="s">
        <v>83</v>
      </c>
      <c r="Q104" t="s">
        <v>136</v>
      </c>
      <c r="R104" s="1">
        <v>44409</v>
      </c>
      <c r="S104" s="1">
        <v>45138</v>
      </c>
      <c r="T104" s="2">
        <v>500698</v>
      </c>
      <c r="U104" s="2">
        <v>0</v>
      </c>
      <c r="V104" s="1">
        <v>44407</v>
      </c>
      <c r="W104" t="s">
        <v>49</v>
      </c>
      <c r="X104" t="s">
        <v>41</v>
      </c>
      <c r="Y104" t="s">
        <v>1047</v>
      </c>
      <c r="Z104" t="s">
        <v>1048</v>
      </c>
      <c r="AA104" t="s">
        <v>1049</v>
      </c>
      <c r="AB104" t="s">
        <v>1050</v>
      </c>
      <c r="AC104" t="s">
        <v>1051</v>
      </c>
      <c r="AD104" t="s">
        <v>1052</v>
      </c>
    </row>
    <row r="105" spans="1:30" x14ac:dyDescent="0.35">
      <c r="A105" s="1">
        <v>44446</v>
      </c>
      <c r="B105" t="s">
        <v>1053</v>
      </c>
      <c r="C105" t="s">
        <v>31</v>
      </c>
      <c r="D105" s="1">
        <v>44424</v>
      </c>
      <c r="E105" t="s">
        <v>49</v>
      </c>
      <c r="F105" t="s">
        <v>1054</v>
      </c>
      <c r="G105" t="s">
        <v>1055</v>
      </c>
      <c r="H105" s="2">
        <v>66900</v>
      </c>
      <c r="I105" s="1">
        <v>44424</v>
      </c>
      <c r="J105" s="1">
        <v>44463</v>
      </c>
      <c r="K105" t="s">
        <v>1056</v>
      </c>
      <c r="L105" t="s">
        <v>1057</v>
      </c>
      <c r="M105" t="s">
        <v>1058</v>
      </c>
      <c r="N105" t="s">
        <v>38</v>
      </c>
      <c r="O105" s="2">
        <v>72212460</v>
      </c>
      <c r="P105" t="s">
        <v>1059</v>
      </c>
      <c r="Q105" t="s">
        <v>70</v>
      </c>
      <c r="R105" s="1">
        <v>44424</v>
      </c>
      <c r="S105" s="1">
        <v>44463</v>
      </c>
      <c r="T105" s="2">
        <v>66900</v>
      </c>
      <c r="U105" s="2">
        <v>0</v>
      </c>
      <c r="V105" s="1">
        <v>44411</v>
      </c>
      <c r="W105" t="s">
        <v>32</v>
      </c>
      <c r="X105" t="s">
        <v>41</v>
      </c>
      <c r="Y105" t="s">
        <v>71</v>
      </c>
      <c r="Z105" t="s">
        <v>72</v>
      </c>
      <c r="AA105" t="s">
        <v>73</v>
      </c>
      <c r="AB105" t="s">
        <v>74</v>
      </c>
      <c r="AC105" t="s">
        <v>100</v>
      </c>
      <c r="AD105" t="s">
        <v>554</v>
      </c>
    </row>
    <row r="106" spans="1:30" x14ac:dyDescent="0.35">
      <c r="A106" s="1">
        <v>44445</v>
      </c>
      <c r="B106" t="s">
        <v>1060</v>
      </c>
      <c r="C106" t="s">
        <v>31</v>
      </c>
      <c r="D106" s="1">
        <v>44166</v>
      </c>
      <c r="E106" t="s">
        <v>49</v>
      </c>
      <c r="F106" t="s">
        <v>1061</v>
      </c>
      <c r="G106" t="s">
        <v>1062</v>
      </c>
      <c r="H106" s="2">
        <v>21795</v>
      </c>
      <c r="I106" s="1">
        <v>44166</v>
      </c>
      <c r="J106" s="1">
        <v>44173</v>
      </c>
      <c r="K106" t="s">
        <v>1063</v>
      </c>
      <c r="L106" t="s">
        <v>1064</v>
      </c>
      <c r="M106" t="s">
        <v>1065</v>
      </c>
      <c r="N106" t="s">
        <v>38</v>
      </c>
      <c r="O106" s="2">
        <v>72000000</v>
      </c>
      <c r="P106" t="s">
        <v>192</v>
      </c>
      <c r="Q106" t="s">
        <v>70</v>
      </c>
      <c r="R106" s="1">
        <v>44166</v>
      </c>
      <c r="S106" s="1">
        <v>44173</v>
      </c>
      <c r="T106" s="2">
        <v>21795</v>
      </c>
      <c r="U106" s="2">
        <v>0</v>
      </c>
      <c r="V106" s="1">
        <v>44165</v>
      </c>
      <c r="W106" t="s">
        <v>32</v>
      </c>
      <c r="X106" t="s">
        <v>41</v>
      </c>
      <c r="Y106" t="s">
        <v>464</v>
      </c>
      <c r="Z106" t="s">
        <v>465</v>
      </c>
      <c r="AA106" t="s">
        <v>466</v>
      </c>
      <c r="AB106" t="s">
        <v>467</v>
      </c>
      <c r="AC106" t="s">
        <v>100</v>
      </c>
      <c r="AD106" t="s">
        <v>468</v>
      </c>
    </row>
    <row r="107" spans="1:30" x14ac:dyDescent="0.35">
      <c r="A107" s="1">
        <v>44442</v>
      </c>
      <c r="B107" t="s">
        <v>1066</v>
      </c>
      <c r="C107" t="s">
        <v>31</v>
      </c>
      <c r="D107" s="1">
        <v>44442</v>
      </c>
      <c r="E107" t="s">
        <v>49</v>
      </c>
      <c r="F107" t="s">
        <v>1067</v>
      </c>
      <c r="G107" t="s">
        <v>1068</v>
      </c>
      <c r="H107" s="2">
        <v>85250</v>
      </c>
      <c r="I107" s="1">
        <v>44442</v>
      </c>
      <c r="J107" s="1">
        <v>44806</v>
      </c>
      <c r="K107" t="s">
        <v>1069</v>
      </c>
      <c r="L107" t="s">
        <v>1070</v>
      </c>
      <c r="M107" t="s">
        <v>1071</v>
      </c>
      <c r="N107" t="s">
        <v>38</v>
      </c>
      <c r="O107" s="2">
        <v>72222300</v>
      </c>
      <c r="P107" t="s">
        <v>1029</v>
      </c>
      <c r="Q107" t="s">
        <v>70</v>
      </c>
      <c r="R107" s="1">
        <v>44442</v>
      </c>
      <c r="S107" s="1">
        <v>44806</v>
      </c>
      <c r="T107" s="2">
        <v>85250</v>
      </c>
      <c r="U107" s="2">
        <v>0</v>
      </c>
      <c r="V107" s="1">
        <v>44442</v>
      </c>
      <c r="W107" t="s">
        <v>49</v>
      </c>
      <c r="X107" t="s">
        <v>41</v>
      </c>
      <c r="Y107" t="s">
        <v>1072</v>
      </c>
      <c r="Z107" t="s">
        <v>1073</v>
      </c>
      <c r="AA107" t="s">
        <v>1074</v>
      </c>
      <c r="AB107" t="s">
        <v>1075</v>
      </c>
      <c r="AC107" t="s">
        <v>1076</v>
      </c>
      <c r="AD107" t="s">
        <v>1077</v>
      </c>
    </row>
    <row r="108" spans="1:30" x14ac:dyDescent="0.35">
      <c r="A108" s="1">
        <v>44442</v>
      </c>
      <c r="B108" t="s">
        <v>1078</v>
      </c>
      <c r="C108" t="s">
        <v>31</v>
      </c>
      <c r="D108" s="1">
        <v>44357</v>
      </c>
      <c r="E108" t="s">
        <v>49</v>
      </c>
      <c r="F108" t="s">
        <v>1079</v>
      </c>
      <c r="G108" t="s">
        <v>1080</v>
      </c>
      <c r="H108" s="2">
        <v>1555200</v>
      </c>
      <c r="I108" s="1">
        <v>44339</v>
      </c>
      <c r="J108" s="1">
        <v>44704</v>
      </c>
      <c r="K108" t="s">
        <v>1081</v>
      </c>
      <c r="L108" t="s">
        <v>1082</v>
      </c>
      <c r="M108" t="s">
        <v>1083</v>
      </c>
      <c r="N108" t="s">
        <v>38</v>
      </c>
      <c r="O108" s="2">
        <v>79000000</v>
      </c>
      <c r="P108" t="s">
        <v>1084</v>
      </c>
      <c r="Q108" t="s">
        <v>70</v>
      </c>
      <c r="R108" s="1">
        <v>44339</v>
      </c>
      <c r="S108" s="1">
        <v>44704</v>
      </c>
      <c r="T108" s="2">
        <v>1555200</v>
      </c>
      <c r="U108" s="2">
        <v>1555200</v>
      </c>
      <c r="V108" s="1">
        <v>44338</v>
      </c>
      <c r="W108" t="s">
        <v>49</v>
      </c>
      <c r="X108" t="s">
        <v>41</v>
      </c>
      <c r="Y108" t="s">
        <v>1085</v>
      </c>
      <c r="Z108" t="s">
        <v>1086</v>
      </c>
      <c r="AA108" t="s">
        <v>86</v>
      </c>
      <c r="AB108" t="s">
        <v>1087</v>
      </c>
      <c r="AC108" t="s">
        <v>88</v>
      </c>
      <c r="AD108" t="s">
        <v>204</v>
      </c>
    </row>
    <row r="109" spans="1:30" x14ac:dyDescent="0.35">
      <c r="A109" s="1">
        <v>44442</v>
      </c>
      <c r="B109" t="s">
        <v>1088</v>
      </c>
      <c r="C109" t="s">
        <v>31</v>
      </c>
      <c r="D109" s="1">
        <v>44396</v>
      </c>
      <c r="E109" t="s">
        <v>32</v>
      </c>
      <c r="F109" t="s">
        <v>1089</v>
      </c>
      <c r="G109" t="s">
        <v>1090</v>
      </c>
      <c r="H109" s="2">
        <v>72740.639999999999</v>
      </c>
      <c r="I109" s="1">
        <v>44397</v>
      </c>
      <c r="J109" s="1">
        <v>44470</v>
      </c>
      <c r="K109" t="s">
        <v>1091</v>
      </c>
      <c r="L109" t="s">
        <v>1092</v>
      </c>
      <c r="M109" t="s">
        <v>1093</v>
      </c>
      <c r="N109" t="s">
        <v>38</v>
      </c>
      <c r="O109" s="2">
        <v>38000000</v>
      </c>
      <c r="P109" t="s">
        <v>1094</v>
      </c>
      <c r="Q109" t="s">
        <v>612</v>
      </c>
      <c r="R109" s="1">
        <v>44397</v>
      </c>
      <c r="S109" s="1">
        <v>44470</v>
      </c>
      <c r="T109" s="2">
        <v>72740.639999999999</v>
      </c>
      <c r="U109" s="2">
        <v>0</v>
      </c>
      <c r="V109" s="1">
        <v>44396</v>
      </c>
      <c r="W109" t="s">
        <v>32</v>
      </c>
      <c r="X109" t="s">
        <v>110</v>
      </c>
      <c r="Y109" t="s">
        <v>1095</v>
      </c>
      <c r="Z109" t="s">
        <v>1096</v>
      </c>
      <c r="AA109" t="s">
        <v>1097</v>
      </c>
      <c r="AB109" t="s">
        <v>1098</v>
      </c>
      <c r="AC109" t="s">
        <v>1099</v>
      </c>
      <c r="AD109" t="s">
        <v>1100</v>
      </c>
    </row>
    <row r="110" spans="1:30" x14ac:dyDescent="0.35">
      <c r="A110" s="1">
        <v>44442</v>
      </c>
      <c r="B110" t="s">
        <v>1101</v>
      </c>
      <c r="C110" t="s">
        <v>31</v>
      </c>
      <c r="D110" s="1">
        <v>44393</v>
      </c>
      <c r="E110" t="s">
        <v>32</v>
      </c>
      <c r="F110" t="s">
        <v>1089</v>
      </c>
      <c r="G110" t="s">
        <v>1090</v>
      </c>
      <c r="H110" s="2">
        <v>47560</v>
      </c>
      <c r="I110" s="1">
        <v>44394</v>
      </c>
      <c r="J110" s="1">
        <v>44470</v>
      </c>
      <c r="K110" t="s">
        <v>1102</v>
      </c>
      <c r="L110" t="s">
        <v>1092</v>
      </c>
      <c r="M110" t="s">
        <v>1103</v>
      </c>
      <c r="N110" t="s">
        <v>38</v>
      </c>
      <c r="O110" s="2">
        <v>38000000</v>
      </c>
      <c r="P110" t="s">
        <v>1094</v>
      </c>
      <c r="Q110" t="s">
        <v>55</v>
      </c>
      <c r="R110" s="1">
        <v>44394</v>
      </c>
      <c r="S110" s="1">
        <v>44470</v>
      </c>
      <c r="T110" s="2">
        <v>47560</v>
      </c>
      <c r="U110" s="2">
        <v>0</v>
      </c>
      <c r="V110" s="1">
        <v>44393</v>
      </c>
      <c r="W110" t="s">
        <v>32</v>
      </c>
      <c r="X110" t="s">
        <v>110</v>
      </c>
      <c r="Y110" t="s">
        <v>1095</v>
      </c>
      <c r="Z110" t="s">
        <v>1096</v>
      </c>
      <c r="AA110" t="s">
        <v>1097</v>
      </c>
      <c r="AB110" t="s">
        <v>1098</v>
      </c>
      <c r="AC110" t="s">
        <v>1099</v>
      </c>
      <c r="AD110" t="s">
        <v>1100</v>
      </c>
    </row>
    <row r="111" spans="1:30" x14ac:dyDescent="0.35">
      <c r="A111" s="1">
        <v>44442</v>
      </c>
      <c r="B111" t="s">
        <v>1104</v>
      </c>
      <c r="C111" t="s">
        <v>31</v>
      </c>
      <c r="D111" s="1">
        <v>44160</v>
      </c>
      <c r="E111" t="s">
        <v>49</v>
      </c>
      <c r="F111" t="s">
        <v>100</v>
      </c>
      <c r="G111" t="s">
        <v>100</v>
      </c>
      <c r="H111" s="2">
        <v>29070</v>
      </c>
      <c r="I111" s="1">
        <v>44161</v>
      </c>
      <c r="J111" s="1">
        <v>44525</v>
      </c>
      <c r="K111" t="s">
        <v>1105</v>
      </c>
      <c r="L111" t="s">
        <v>1106</v>
      </c>
      <c r="M111" t="s">
        <v>1107</v>
      </c>
      <c r="N111" t="s">
        <v>38</v>
      </c>
      <c r="O111" s="2">
        <v>72000000</v>
      </c>
      <c r="P111" t="s">
        <v>192</v>
      </c>
      <c r="Q111" t="s">
        <v>55</v>
      </c>
      <c r="R111" s="1">
        <v>44161</v>
      </c>
      <c r="S111" s="1">
        <v>44525</v>
      </c>
      <c r="T111" s="2">
        <v>29070</v>
      </c>
      <c r="U111" s="2">
        <v>0</v>
      </c>
      <c r="V111" s="1">
        <v>44160</v>
      </c>
      <c r="W111" t="s">
        <v>32</v>
      </c>
      <c r="X111" t="s">
        <v>41</v>
      </c>
      <c r="Y111" t="s">
        <v>281</v>
      </c>
      <c r="Z111" t="s">
        <v>294</v>
      </c>
      <c r="AA111" t="s">
        <v>295</v>
      </c>
      <c r="AB111" t="s">
        <v>296</v>
      </c>
      <c r="AC111" t="s">
        <v>100</v>
      </c>
      <c r="AD111" t="s">
        <v>1108</v>
      </c>
    </row>
    <row r="112" spans="1:30" x14ac:dyDescent="0.35">
      <c r="A112" s="1">
        <v>44441</v>
      </c>
      <c r="B112" t="s">
        <v>1109</v>
      </c>
      <c r="C112" t="s">
        <v>31</v>
      </c>
      <c r="D112" s="1">
        <v>44431</v>
      </c>
      <c r="E112" t="s">
        <v>32</v>
      </c>
      <c r="F112" t="s">
        <v>1110</v>
      </c>
      <c r="G112" t="s">
        <v>1111</v>
      </c>
      <c r="H112" s="2">
        <v>112293</v>
      </c>
      <c r="I112" s="1">
        <v>44439</v>
      </c>
      <c r="J112" s="1">
        <v>44651</v>
      </c>
      <c r="K112" t="s">
        <v>1112</v>
      </c>
      <c r="L112" t="s">
        <v>1113</v>
      </c>
      <c r="M112" t="s">
        <v>1114</v>
      </c>
      <c r="N112" t="s">
        <v>38</v>
      </c>
      <c r="O112" s="2">
        <v>79600000</v>
      </c>
      <c r="P112" t="s">
        <v>1115</v>
      </c>
      <c r="Q112" t="s">
        <v>70</v>
      </c>
      <c r="R112" s="1">
        <v>44439</v>
      </c>
      <c r="S112" s="1">
        <v>44651</v>
      </c>
      <c r="T112" s="2">
        <v>112293</v>
      </c>
      <c r="U112" s="2">
        <v>112293</v>
      </c>
      <c r="V112" s="1">
        <v>44438</v>
      </c>
      <c r="W112" t="s">
        <v>49</v>
      </c>
      <c r="X112" t="s">
        <v>41</v>
      </c>
      <c r="Y112" t="s">
        <v>1085</v>
      </c>
      <c r="Z112" t="s">
        <v>1086</v>
      </c>
      <c r="AA112" t="s">
        <v>86</v>
      </c>
      <c r="AB112" t="s">
        <v>1087</v>
      </c>
      <c r="AC112" t="s">
        <v>88</v>
      </c>
      <c r="AD112" t="s">
        <v>204</v>
      </c>
    </row>
    <row r="113" spans="1:30" x14ac:dyDescent="0.35">
      <c r="A113" s="1">
        <v>44441</v>
      </c>
      <c r="B113" t="s">
        <v>1116</v>
      </c>
      <c r="C113" t="s">
        <v>31</v>
      </c>
      <c r="D113" s="1">
        <v>44411</v>
      </c>
      <c r="H113" s="2">
        <v>10000000</v>
      </c>
      <c r="I113" s="1">
        <v>44411</v>
      </c>
      <c r="J113" s="1">
        <v>46601</v>
      </c>
      <c r="K113" t="s">
        <v>1117</v>
      </c>
      <c r="L113" t="s">
        <v>750</v>
      </c>
      <c r="M113" t="s">
        <v>751</v>
      </c>
      <c r="N113" t="s">
        <v>38</v>
      </c>
      <c r="O113" s="2"/>
      <c r="Q113" t="s">
        <v>146</v>
      </c>
      <c r="R113" s="1">
        <v>44397</v>
      </c>
      <c r="S113" s="1">
        <v>46587</v>
      </c>
      <c r="T113" s="2">
        <v>1</v>
      </c>
      <c r="U113" s="2">
        <v>10000000</v>
      </c>
      <c r="V113" s="1">
        <v>44354</v>
      </c>
      <c r="W113" t="s">
        <v>32</v>
      </c>
      <c r="X113" t="s">
        <v>41</v>
      </c>
      <c r="Y113" t="s">
        <v>752</v>
      </c>
      <c r="Z113" t="s">
        <v>753</v>
      </c>
      <c r="AA113" t="s">
        <v>754</v>
      </c>
      <c r="AB113" t="s">
        <v>755</v>
      </c>
      <c r="AD113" t="s">
        <v>757</v>
      </c>
    </row>
    <row r="114" spans="1:30" x14ac:dyDescent="0.35">
      <c r="A114" s="1">
        <v>44440</v>
      </c>
      <c r="B114" t="s">
        <v>1118</v>
      </c>
      <c r="C114" t="s">
        <v>31</v>
      </c>
      <c r="D114" s="1">
        <v>44411</v>
      </c>
      <c r="E114" t="s">
        <v>49</v>
      </c>
      <c r="F114" t="s">
        <v>1119</v>
      </c>
      <c r="G114" t="s">
        <v>1120</v>
      </c>
      <c r="H114" s="2">
        <v>19600000</v>
      </c>
      <c r="I114" s="1">
        <v>44411</v>
      </c>
      <c r="J114" s="1">
        <v>44486</v>
      </c>
      <c r="K114" t="s">
        <v>1121</v>
      </c>
      <c r="L114" t="s">
        <v>1122</v>
      </c>
      <c r="M114" t="s">
        <v>1123</v>
      </c>
      <c r="N114" t="s">
        <v>38</v>
      </c>
      <c r="O114" s="2">
        <v>85145000</v>
      </c>
      <c r="P114" t="s">
        <v>1124</v>
      </c>
      <c r="Q114" t="s">
        <v>70</v>
      </c>
      <c r="R114" s="1">
        <v>44411</v>
      </c>
      <c r="S114" s="1">
        <v>44486</v>
      </c>
      <c r="T114" s="2">
        <v>19600000</v>
      </c>
      <c r="U114" s="2">
        <v>19600000</v>
      </c>
      <c r="V114" s="1">
        <v>44407</v>
      </c>
      <c r="W114" t="s">
        <v>49</v>
      </c>
      <c r="X114" t="s">
        <v>41</v>
      </c>
      <c r="Y114" t="s">
        <v>1085</v>
      </c>
      <c r="Z114" t="s">
        <v>1086</v>
      </c>
      <c r="AA114" t="s">
        <v>86</v>
      </c>
      <c r="AB114" t="s">
        <v>1087</v>
      </c>
      <c r="AC114" t="s">
        <v>88</v>
      </c>
      <c r="AD114" t="s">
        <v>204</v>
      </c>
    </row>
    <row r="115" spans="1:30" x14ac:dyDescent="0.35">
      <c r="A115" s="1">
        <v>44439</v>
      </c>
      <c r="B115" t="s">
        <v>1125</v>
      </c>
      <c r="C115" t="s">
        <v>31</v>
      </c>
      <c r="D115" s="1">
        <v>44410</v>
      </c>
      <c r="E115" t="s">
        <v>49</v>
      </c>
      <c r="F115" t="s">
        <v>1126</v>
      </c>
      <c r="G115" t="s">
        <v>1127</v>
      </c>
      <c r="H115" s="2">
        <v>0</v>
      </c>
      <c r="I115" s="1">
        <v>44565</v>
      </c>
      <c r="J115" s="1">
        <v>45657</v>
      </c>
      <c r="K115" t="s">
        <v>1128</v>
      </c>
      <c r="L115" t="s">
        <v>1129</v>
      </c>
      <c r="M115" t="s">
        <v>1130</v>
      </c>
      <c r="N115" t="s">
        <v>38</v>
      </c>
      <c r="O115" s="2"/>
      <c r="Q115" t="s">
        <v>40</v>
      </c>
      <c r="R115" s="1">
        <v>44565</v>
      </c>
      <c r="S115" s="1">
        <v>45657</v>
      </c>
      <c r="T115" s="2">
        <v>0</v>
      </c>
      <c r="U115" s="2">
        <v>0</v>
      </c>
      <c r="V115" s="1">
        <v>44410</v>
      </c>
      <c r="W115" t="s">
        <v>32</v>
      </c>
      <c r="X115" t="s">
        <v>41</v>
      </c>
      <c r="Y115" t="s">
        <v>1131</v>
      </c>
      <c r="Z115" t="s">
        <v>1132</v>
      </c>
      <c r="AA115" t="s">
        <v>86</v>
      </c>
      <c r="AB115" t="s">
        <v>1133</v>
      </c>
      <c r="AC115" t="s">
        <v>1134</v>
      </c>
      <c r="AD115" t="s">
        <v>1135</v>
      </c>
    </row>
    <row r="116" spans="1:30" x14ac:dyDescent="0.35">
      <c r="A116" s="1">
        <v>44435</v>
      </c>
      <c r="B116" t="s">
        <v>1136</v>
      </c>
      <c r="C116" t="s">
        <v>31</v>
      </c>
      <c r="D116" s="1">
        <v>44406</v>
      </c>
      <c r="E116" t="s">
        <v>49</v>
      </c>
      <c r="F116" t="s">
        <v>1137</v>
      </c>
      <c r="G116" t="s">
        <v>1138</v>
      </c>
      <c r="H116" s="2">
        <v>72385</v>
      </c>
      <c r="I116" s="1">
        <v>44403</v>
      </c>
      <c r="J116" s="1">
        <v>44469</v>
      </c>
      <c r="K116" t="s">
        <v>1139</v>
      </c>
      <c r="L116" t="s">
        <v>1140</v>
      </c>
      <c r="M116" t="s">
        <v>1141</v>
      </c>
      <c r="N116" t="s">
        <v>38</v>
      </c>
      <c r="O116" s="2">
        <v>38540000</v>
      </c>
      <c r="P116" t="s">
        <v>1142</v>
      </c>
      <c r="Q116" t="s">
        <v>70</v>
      </c>
      <c r="R116" s="1">
        <v>44403</v>
      </c>
      <c r="S116" s="1">
        <v>44469</v>
      </c>
      <c r="T116" s="2">
        <v>72385</v>
      </c>
      <c r="U116" s="2">
        <v>72385</v>
      </c>
      <c r="V116" s="1">
        <v>44402</v>
      </c>
      <c r="W116" t="s">
        <v>49</v>
      </c>
      <c r="X116" t="s">
        <v>110</v>
      </c>
      <c r="Y116" t="s">
        <v>1085</v>
      </c>
      <c r="Z116" t="s">
        <v>1086</v>
      </c>
      <c r="AA116" t="s">
        <v>86</v>
      </c>
      <c r="AB116" t="s">
        <v>1087</v>
      </c>
      <c r="AC116" t="s">
        <v>88</v>
      </c>
      <c r="AD116" t="s">
        <v>204</v>
      </c>
    </row>
    <row r="117" spans="1:30" x14ac:dyDescent="0.35">
      <c r="A117" s="1">
        <v>44435</v>
      </c>
      <c r="B117" t="s">
        <v>1143</v>
      </c>
      <c r="C117" t="s">
        <v>63</v>
      </c>
      <c r="D117" s="1">
        <v>44431</v>
      </c>
      <c r="E117" t="s">
        <v>49</v>
      </c>
      <c r="F117" t="s">
        <v>1144</v>
      </c>
      <c r="G117" t="s">
        <v>1145</v>
      </c>
      <c r="H117" s="2">
        <v>27000</v>
      </c>
      <c r="I117" s="1">
        <v>44431</v>
      </c>
      <c r="J117" s="1">
        <v>44796</v>
      </c>
      <c r="K117" t="s">
        <v>1146</v>
      </c>
      <c r="L117" t="s">
        <v>1147</v>
      </c>
      <c r="M117" t="s">
        <v>1148</v>
      </c>
      <c r="N117" t="s">
        <v>38</v>
      </c>
      <c r="O117" s="2">
        <v>48461000</v>
      </c>
      <c r="P117" t="s">
        <v>340</v>
      </c>
      <c r="Q117" t="s">
        <v>55</v>
      </c>
      <c r="R117" s="1">
        <v>44431</v>
      </c>
      <c r="S117" s="1">
        <v>44796</v>
      </c>
      <c r="T117" s="2">
        <v>27000</v>
      </c>
      <c r="U117" s="2">
        <v>0</v>
      </c>
      <c r="V117" s="1">
        <v>44391</v>
      </c>
      <c r="W117" t="s">
        <v>32</v>
      </c>
      <c r="X117" t="s">
        <v>41</v>
      </c>
      <c r="Y117" t="s">
        <v>281</v>
      </c>
      <c r="Z117" t="s">
        <v>1149</v>
      </c>
      <c r="AA117" t="s">
        <v>331</v>
      </c>
      <c r="AB117" t="s">
        <v>332</v>
      </c>
      <c r="AC117" t="s">
        <v>100</v>
      </c>
      <c r="AD117" t="s">
        <v>333</v>
      </c>
    </row>
    <row r="118" spans="1:30" x14ac:dyDescent="0.35">
      <c r="A118" s="1">
        <v>44435</v>
      </c>
      <c r="B118" t="s">
        <v>1150</v>
      </c>
      <c r="C118" t="s">
        <v>31</v>
      </c>
      <c r="D118" s="1">
        <v>44400</v>
      </c>
      <c r="E118" t="s">
        <v>49</v>
      </c>
      <c r="F118" t="s">
        <v>1151</v>
      </c>
      <c r="G118" t="s">
        <v>1152</v>
      </c>
      <c r="H118" s="2">
        <v>75000</v>
      </c>
      <c r="I118" s="1">
        <v>44400</v>
      </c>
      <c r="J118" s="1">
        <v>44440</v>
      </c>
      <c r="K118" t="s">
        <v>1153</v>
      </c>
      <c r="L118" t="s">
        <v>1154</v>
      </c>
      <c r="M118" t="s">
        <v>1155</v>
      </c>
      <c r="N118" t="s">
        <v>38</v>
      </c>
      <c r="O118" s="2">
        <v>72212461</v>
      </c>
      <c r="P118" t="s">
        <v>1156</v>
      </c>
      <c r="Q118" t="s">
        <v>55</v>
      </c>
      <c r="R118" s="1">
        <v>44400</v>
      </c>
      <c r="S118" s="1">
        <v>44440</v>
      </c>
      <c r="T118" s="2">
        <v>75000</v>
      </c>
      <c r="U118" s="2">
        <v>0</v>
      </c>
      <c r="V118" s="1">
        <v>44393</v>
      </c>
      <c r="W118" t="s">
        <v>32</v>
      </c>
      <c r="X118" t="s">
        <v>41</v>
      </c>
      <c r="Y118" t="s">
        <v>281</v>
      </c>
      <c r="Z118" t="s">
        <v>1149</v>
      </c>
      <c r="AA118" t="s">
        <v>331</v>
      </c>
      <c r="AB118" t="s">
        <v>332</v>
      </c>
      <c r="AC118" t="s">
        <v>100</v>
      </c>
      <c r="AD118" t="s">
        <v>333</v>
      </c>
    </row>
    <row r="119" spans="1:30" x14ac:dyDescent="0.35">
      <c r="A119" s="1">
        <v>44434</v>
      </c>
      <c r="B119" t="s">
        <v>1157</v>
      </c>
      <c r="C119" t="s">
        <v>31</v>
      </c>
      <c r="D119" s="1">
        <v>44361</v>
      </c>
      <c r="E119" t="s">
        <v>32</v>
      </c>
      <c r="F119" t="s">
        <v>1158</v>
      </c>
      <c r="G119" t="s">
        <v>1159</v>
      </c>
      <c r="H119" s="2">
        <v>521373</v>
      </c>
      <c r="I119" s="1">
        <v>44287</v>
      </c>
      <c r="J119" s="1">
        <v>45382</v>
      </c>
      <c r="K119" t="s">
        <v>1160</v>
      </c>
      <c r="L119" t="s">
        <v>1161</v>
      </c>
      <c r="M119" t="s">
        <v>1162</v>
      </c>
      <c r="N119" t="s">
        <v>38</v>
      </c>
      <c r="O119" s="2">
        <v>80000000</v>
      </c>
      <c r="P119" t="s">
        <v>570</v>
      </c>
      <c r="Q119" t="s">
        <v>109</v>
      </c>
      <c r="R119" s="1">
        <v>44287</v>
      </c>
      <c r="S119" s="1">
        <v>45382</v>
      </c>
      <c r="T119" s="2">
        <v>521373</v>
      </c>
      <c r="U119" s="2">
        <v>521373</v>
      </c>
      <c r="V119" s="1">
        <v>44286</v>
      </c>
      <c r="W119" t="s">
        <v>49</v>
      </c>
      <c r="X119" t="s">
        <v>41</v>
      </c>
      <c r="Y119" t="s">
        <v>1163</v>
      </c>
      <c r="Z119" t="s">
        <v>1164</v>
      </c>
      <c r="AA119" t="s">
        <v>183</v>
      </c>
      <c r="AB119" t="s">
        <v>1165</v>
      </c>
      <c r="AC119" t="s">
        <v>1166</v>
      </c>
      <c r="AD119" t="s">
        <v>1167</v>
      </c>
    </row>
    <row r="120" spans="1:30" x14ac:dyDescent="0.35">
      <c r="A120" s="1">
        <v>44434</v>
      </c>
      <c r="B120" t="s">
        <v>1168</v>
      </c>
      <c r="C120" t="s">
        <v>31</v>
      </c>
      <c r="D120" s="1">
        <v>44409</v>
      </c>
      <c r="E120" t="s">
        <v>32</v>
      </c>
      <c r="F120" t="s">
        <v>1169</v>
      </c>
      <c r="G120" t="s">
        <v>1170</v>
      </c>
      <c r="H120" s="2">
        <v>27550</v>
      </c>
      <c r="I120" s="1">
        <v>44409</v>
      </c>
      <c r="J120" s="1">
        <v>45138</v>
      </c>
      <c r="K120" t="s">
        <v>1171</v>
      </c>
      <c r="L120" t="s">
        <v>1172</v>
      </c>
      <c r="M120" t="s">
        <v>1173</v>
      </c>
      <c r="N120" t="s">
        <v>38</v>
      </c>
      <c r="O120" s="2">
        <v>72000000</v>
      </c>
      <c r="P120" t="s">
        <v>192</v>
      </c>
      <c r="Q120" t="s">
        <v>70</v>
      </c>
      <c r="R120" s="1">
        <v>44409</v>
      </c>
      <c r="S120" s="1">
        <v>45138</v>
      </c>
      <c r="T120" s="2">
        <v>27550</v>
      </c>
      <c r="U120" s="2">
        <v>0</v>
      </c>
      <c r="V120" s="1">
        <v>44284</v>
      </c>
      <c r="W120" t="s">
        <v>32</v>
      </c>
      <c r="X120" t="s">
        <v>41</v>
      </c>
      <c r="Y120" t="s">
        <v>1174</v>
      </c>
      <c r="Z120" t="s">
        <v>1175</v>
      </c>
      <c r="AA120" t="s">
        <v>86</v>
      </c>
      <c r="AB120" t="s">
        <v>1176</v>
      </c>
      <c r="AC120" t="s">
        <v>100</v>
      </c>
      <c r="AD120" t="s">
        <v>1177</v>
      </c>
    </row>
    <row r="121" spans="1:30" x14ac:dyDescent="0.35">
      <c r="A121" s="1">
        <v>44434</v>
      </c>
      <c r="B121" t="s">
        <v>1178</v>
      </c>
      <c r="C121" t="s">
        <v>31</v>
      </c>
      <c r="D121" s="1">
        <v>43472</v>
      </c>
      <c r="E121" t="s">
        <v>49</v>
      </c>
      <c r="F121" t="s">
        <v>1179</v>
      </c>
      <c r="G121" t="s">
        <v>1180</v>
      </c>
      <c r="H121" s="2">
        <v>360000</v>
      </c>
      <c r="I121" s="1">
        <v>43472</v>
      </c>
      <c r="J121" s="1">
        <v>44932</v>
      </c>
      <c r="K121" t="s">
        <v>1181</v>
      </c>
      <c r="L121" t="s">
        <v>1182</v>
      </c>
      <c r="M121" t="s">
        <v>1183</v>
      </c>
      <c r="N121" t="s">
        <v>38</v>
      </c>
      <c r="O121" s="2">
        <v>71620000</v>
      </c>
      <c r="P121" t="s">
        <v>486</v>
      </c>
      <c r="Q121" t="s">
        <v>146</v>
      </c>
      <c r="R121" s="1">
        <v>43472</v>
      </c>
      <c r="S121" s="1">
        <v>44932</v>
      </c>
      <c r="T121" s="2">
        <v>360000</v>
      </c>
      <c r="U121" s="2">
        <v>360000</v>
      </c>
      <c r="V121" s="1">
        <v>43472</v>
      </c>
      <c r="W121" t="s">
        <v>32</v>
      </c>
      <c r="X121" t="s">
        <v>41</v>
      </c>
      <c r="Y121" t="s">
        <v>841</v>
      </c>
      <c r="Z121" t="s">
        <v>1184</v>
      </c>
      <c r="AA121" t="s">
        <v>86</v>
      </c>
      <c r="AB121" t="s">
        <v>843</v>
      </c>
      <c r="AC121" t="s">
        <v>1185</v>
      </c>
      <c r="AD121" t="s">
        <v>1186</v>
      </c>
    </row>
    <row r="122" spans="1:30" x14ac:dyDescent="0.35">
      <c r="A122" s="1">
        <v>44433</v>
      </c>
      <c r="B122" t="s">
        <v>1187</v>
      </c>
      <c r="C122" t="s">
        <v>31</v>
      </c>
      <c r="D122" s="1">
        <v>44404</v>
      </c>
      <c r="E122" t="s">
        <v>49</v>
      </c>
      <c r="F122" t="s">
        <v>1188</v>
      </c>
      <c r="G122" t="s">
        <v>1189</v>
      </c>
      <c r="H122" s="2">
        <v>700828</v>
      </c>
      <c r="I122" s="1">
        <v>44409</v>
      </c>
      <c r="J122" s="1">
        <v>45534</v>
      </c>
      <c r="K122" t="s">
        <v>1190</v>
      </c>
      <c r="L122" t="s">
        <v>1191</v>
      </c>
      <c r="M122" t="s">
        <v>1192</v>
      </c>
      <c r="N122" t="s">
        <v>38</v>
      </c>
      <c r="O122" s="2">
        <v>72222300</v>
      </c>
      <c r="P122" t="s">
        <v>1029</v>
      </c>
      <c r="Q122" t="s">
        <v>70</v>
      </c>
      <c r="R122" s="1">
        <v>44409</v>
      </c>
      <c r="S122" s="1">
        <v>45534</v>
      </c>
      <c r="T122" s="2">
        <v>0</v>
      </c>
      <c r="U122" s="2">
        <v>700828</v>
      </c>
      <c r="V122" s="1">
        <v>44384</v>
      </c>
      <c r="W122" t="s">
        <v>32</v>
      </c>
      <c r="X122" t="s">
        <v>419</v>
      </c>
      <c r="Y122" t="s">
        <v>1193</v>
      </c>
      <c r="Z122" t="s">
        <v>1194</v>
      </c>
      <c r="AA122" t="s">
        <v>86</v>
      </c>
      <c r="AB122" t="s">
        <v>1195</v>
      </c>
      <c r="AC122" t="s">
        <v>1196</v>
      </c>
      <c r="AD122" t="s">
        <v>1197</v>
      </c>
    </row>
    <row r="123" spans="1:30" x14ac:dyDescent="0.35">
      <c r="A123" s="1">
        <v>44433</v>
      </c>
      <c r="B123" t="s">
        <v>1198</v>
      </c>
      <c r="C123" t="s">
        <v>31</v>
      </c>
      <c r="D123" s="1">
        <v>44684</v>
      </c>
      <c r="E123" t="s">
        <v>49</v>
      </c>
      <c r="F123" t="s">
        <v>959</v>
      </c>
      <c r="G123" t="s">
        <v>689</v>
      </c>
      <c r="H123" s="2">
        <v>99750</v>
      </c>
      <c r="I123" s="1">
        <v>44320</v>
      </c>
      <c r="J123" s="1">
        <v>44500</v>
      </c>
      <c r="K123" t="s">
        <v>1199</v>
      </c>
      <c r="L123" t="s">
        <v>1200</v>
      </c>
      <c r="M123" t="s">
        <v>692</v>
      </c>
      <c r="N123" t="s">
        <v>38</v>
      </c>
      <c r="O123" s="2">
        <v>72000000</v>
      </c>
      <c r="P123" t="s">
        <v>192</v>
      </c>
      <c r="Q123" t="s">
        <v>70</v>
      </c>
      <c r="R123" s="1">
        <v>44320</v>
      </c>
      <c r="S123" s="1">
        <v>44500</v>
      </c>
      <c r="T123" s="2">
        <v>99750</v>
      </c>
      <c r="U123" s="2">
        <v>0</v>
      </c>
      <c r="V123" s="1">
        <v>44316</v>
      </c>
      <c r="W123" t="s">
        <v>32</v>
      </c>
      <c r="X123" t="s">
        <v>41</v>
      </c>
      <c r="Y123" t="s">
        <v>582</v>
      </c>
      <c r="Z123" t="s">
        <v>693</v>
      </c>
      <c r="AA123" t="s">
        <v>584</v>
      </c>
      <c r="AB123" t="s">
        <v>585</v>
      </c>
      <c r="AC123" t="s">
        <v>100</v>
      </c>
      <c r="AD123" t="s">
        <v>694</v>
      </c>
    </row>
    <row r="124" spans="1:30" x14ac:dyDescent="0.35">
      <c r="A124" s="1">
        <v>44433</v>
      </c>
      <c r="B124" t="s">
        <v>1201</v>
      </c>
      <c r="C124" t="s">
        <v>31</v>
      </c>
      <c r="D124" s="1">
        <v>44433</v>
      </c>
      <c r="E124" t="s">
        <v>49</v>
      </c>
      <c r="F124" t="s">
        <v>1202</v>
      </c>
      <c r="G124" t="s">
        <v>1203</v>
      </c>
      <c r="H124" s="2">
        <v>33000</v>
      </c>
      <c r="I124" s="1">
        <v>44470</v>
      </c>
      <c r="J124" s="1">
        <v>45199</v>
      </c>
      <c r="K124" t="s">
        <v>1204</v>
      </c>
      <c r="L124" t="s">
        <v>1205</v>
      </c>
      <c r="M124" t="s">
        <v>1206</v>
      </c>
      <c r="N124" t="s">
        <v>38</v>
      </c>
      <c r="O124" s="2">
        <v>72400000</v>
      </c>
      <c r="P124" t="s">
        <v>1207</v>
      </c>
      <c r="Q124" t="s">
        <v>55</v>
      </c>
      <c r="R124" s="1">
        <v>44470</v>
      </c>
      <c r="S124" s="1">
        <v>45199</v>
      </c>
      <c r="T124" s="2">
        <v>11000</v>
      </c>
      <c r="U124" s="2">
        <v>33000</v>
      </c>
      <c r="V124" s="1">
        <v>44421</v>
      </c>
      <c r="W124" t="s">
        <v>49</v>
      </c>
      <c r="X124" t="s">
        <v>41</v>
      </c>
      <c r="Y124" t="s">
        <v>1208</v>
      </c>
      <c r="Z124" t="s">
        <v>1209</v>
      </c>
      <c r="AA124" t="s">
        <v>1210</v>
      </c>
      <c r="AB124" t="s">
        <v>1211</v>
      </c>
      <c r="AC124" t="s">
        <v>1212</v>
      </c>
      <c r="AD124" t="s">
        <v>1213</v>
      </c>
    </row>
    <row r="125" spans="1:30" x14ac:dyDescent="0.35">
      <c r="A125" s="1">
        <v>44432</v>
      </c>
      <c r="B125" t="s">
        <v>1214</v>
      </c>
      <c r="C125" t="s">
        <v>31</v>
      </c>
      <c r="D125" s="1">
        <v>44319</v>
      </c>
      <c r="E125" t="s">
        <v>49</v>
      </c>
      <c r="F125" t="s">
        <v>959</v>
      </c>
      <c r="G125" t="s">
        <v>689</v>
      </c>
      <c r="H125" s="2">
        <v>95000</v>
      </c>
      <c r="I125" s="1">
        <v>44320</v>
      </c>
      <c r="J125" s="1">
        <v>44500</v>
      </c>
      <c r="K125" t="s">
        <v>1215</v>
      </c>
      <c r="L125" t="s">
        <v>1216</v>
      </c>
      <c r="M125" t="s">
        <v>692</v>
      </c>
      <c r="N125" t="s">
        <v>38</v>
      </c>
      <c r="O125" s="2">
        <v>72000000</v>
      </c>
      <c r="P125" t="s">
        <v>192</v>
      </c>
      <c r="Q125" t="s">
        <v>70</v>
      </c>
      <c r="R125" s="1">
        <v>44320</v>
      </c>
      <c r="S125" s="1">
        <v>44500</v>
      </c>
      <c r="T125" s="2">
        <v>95000</v>
      </c>
      <c r="U125" s="2">
        <v>0</v>
      </c>
      <c r="V125" s="1">
        <v>44316</v>
      </c>
      <c r="W125" t="s">
        <v>32</v>
      </c>
      <c r="X125" t="s">
        <v>41</v>
      </c>
      <c r="Y125" t="s">
        <v>582</v>
      </c>
      <c r="Z125" t="s">
        <v>693</v>
      </c>
      <c r="AA125" t="s">
        <v>584</v>
      </c>
      <c r="AB125" t="s">
        <v>585</v>
      </c>
      <c r="AC125" t="s">
        <v>100</v>
      </c>
      <c r="AD125" t="s">
        <v>694</v>
      </c>
    </row>
    <row r="126" spans="1:30" x14ac:dyDescent="0.35">
      <c r="A126" s="1">
        <v>44431</v>
      </c>
      <c r="B126" t="s">
        <v>1217</v>
      </c>
      <c r="C126" t="s">
        <v>31</v>
      </c>
      <c r="D126" s="1">
        <v>44410</v>
      </c>
      <c r="E126" t="s">
        <v>32</v>
      </c>
      <c r="F126" t="s">
        <v>1218</v>
      </c>
      <c r="G126" t="s">
        <v>1219</v>
      </c>
      <c r="H126" s="2">
        <v>43000</v>
      </c>
      <c r="I126" s="1">
        <v>44410</v>
      </c>
      <c r="J126" s="1">
        <v>44742</v>
      </c>
      <c r="K126" t="s">
        <v>1220</v>
      </c>
      <c r="L126" t="s">
        <v>1221</v>
      </c>
      <c r="M126" t="s">
        <v>1222</v>
      </c>
      <c r="N126" t="s">
        <v>38</v>
      </c>
      <c r="O126" s="2">
        <v>73000000</v>
      </c>
      <c r="P126" t="s">
        <v>317</v>
      </c>
      <c r="Q126" t="s">
        <v>55</v>
      </c>
      <c r="R126" s="1">
        <v>44410</v>
      </c>
      <c r="S126" s="1">
        <v>44742</v>
      </c>
      <c r="T126" s="2">
        <v>43000</v>
      </c>
      <c r="U126" s="2">
        <v>0</v>
      </c>
      <c r="V126" s="1">
        <v>44410</v>
      </c>
      <c r="W126" t="s">
        <v>32</v>
      </c>
      <c r="X126" t="s">
        <v>41</v>
      </c>
      <c r="Y126" t="s">
        <v>209</v>
      </c>
      <c r="Z126" t="s">
        <v>1223</v>
      </c>
      <c r="AA126" t="s">
        <v>1224</v>
      </c>
      <c r="AB126" t="s">
        <v>211</v>
      </c>
      <c r="AC126" t="s">
        <v>1225</v>
      </c>
      <c r="AD126" t="s">
        <v>1226</v>
      </c>
    </row>
    <row r="127" spans="1:30" x14ac:dyDescent="0.35">
      <c r="A127" s="1">
        <v>44425</v>
      </c>
      <c r="B127" t="s">
        <v>1227</v>
      </c>
      <c r="C127" t="s">
        <v>31</v>
      </c>
      <c r="D127" s="1">
        <v>44287</v>
      </c>
      <c r="E127" t="s">
        <v>49</v>
      </c>
      <c r="F127" t="s">
        <v>1228</v>
      </c>
      <c r="G127" t="s">
        <v>1229</v>
      </c>
      <c r="H127" s="2">
        <v>18803</v>
      </c>
      <c r="I127" s="1">
        <v>44287</v>
      </c>
      <c r="J127" s="1">
        <v>44650</v>
      </c>
      <c r="K127" t="s">
        <v>1230</v>
      </c>
      <c r="L127" t="s">
        <v>1231</v>
      </c>
      <c r="M127" t="s">
        <v>1232</v>
      </c>
      <c r="N127" t="s">
        <v>38</v>
      </c>
      <c r="O127" s="2">
        <v>72261000</v>
      </c>
      <c r="P127" t="s">
        <v>1233</v>
      </c>
      <c r="Q127" t="s">
        <v>55</v>
      </c>
      <c r="R127" s="1">
        <v>44287</v>
      </c>
      <c r="S127" s="1">
        <v>44650</v>
      </c>
      <c r="T127" s="2">
        <v>18803</v>
      </c>
      <c r="U127" s="2">
        <v>0</v>
      </c>
      <c r="V127" s="1">
        <v>44286</v>
      </c>
      <c r="W127" t="s">
        <v>32</v>
      </c>
      <c r="X127" t="s">
        <v>41</v>
      </c>
      <c r="Y127" t="s">
        <v>464</v>
      </c>
      <c r="Z127" t="s">
        <v>465</v>
      </c>
      <c r="AA127" t="s">
        <v>466</v>
      </c>
      <c r="AB127" t="s">
        <v>467</v>
      </c>
      <c r="AC127" t="s">
        <v>100</v>
      </c>
      <c r="AD127" t="s">
        <v>1234</v>
      </c>
    </row>
    <row r="128" spans="1:30" x14ac:dyDescent="0.35">
      <c r="A128" s="1">
        <v>44425</v>
      </c>
      <c r="B128" t="s">
        <v>1235</v>
      </c>
      <c r="C128" t="s">
        <v>31</v>
      </c>
      <c r="D128" s="1">
        <v>44425</v>
      </c>
      <c r="E128" t="s">
        <v>49</v>
      </c>
      <c r="F128" t="s">
        <v>1236</v>
      </c>
      <c r="G128" t="s">
        <v>1237</v>
      </c>
      <c r="H128" s="2">
        <v>80463.75</v>
      </c>
      <c r="I128" s="1">
        <v>44425</v>
      </c>
      <c r="J128" s="1">
        <v>44925</v>
      </c>
      <c r="K128" t="s">
        <v>1238</v>
      </c>
      <c r="L128" t="s">
        <v>1239</v>
      </c>
      <c r="M128" t="s">
        <v>1240</v>
      </c>
      <c r="N128" t="s">
        <v>38</v>
      </c>
      <c r="O128" s="2">
        <v>75122000</v>
      </c>
      <c r="P128" t="s">
        <v>1241</v>
      </c>
      <c r="Q128" t="s">
        <v>109</v>
      </c>
      <c r="R128" s="1">
        <v>44425</v>
      </c>
      <c r="S128" s="1">
        <v>44925</v>
      </c>
      <c r="T128" s="2">
        <v>0</v>
      </c>
      <c r="U128" s="2">
        <v>80463.75</v>
      </c>
      <c r="V128" s="1">
        <v>44397</v>
      </c>
      <c r="W128" t="s">
        <v>32</v>
      </c>
      <c r="X128" t="s">
        <v>41</v>
      </c>
      <c r="Y128" t="s">
        <v>1193</v>
      </c>
      <c r="Z128" t="s">
        <v>1242</v>
      </c>
      <c r="AA128" t="s">
        <v>86</v>
      </c>
      <c r="AB128" t="s">
        <v>1195</v>
      </c>
      <c r="AC128" t="s">
        <v>1243</v>
      </c>
      <c r="AD128" t="s">
        <v>1244</v>
      </c>
    </row>
    <row r="129" spans="1:30" x14ac:dyDescent="0.35">
      <c r="A129" s="1">
        <v>44424</v>
      </c>
      <c r="B129" t="s">
        <v>1245</v>
      </c>
      <c r="C129" t="s">
        <v>31</v>
      </c>
      <c r="D129" s="1">
        <v>44411</v>
      </c>
      <c r="E129" t="s">
        <v>49</v>
      </c>
      <c r="F129" t="s">
        <v>198</v>
      </c>
      <c r="G129" t="s">
        <v>1246</v>
      </c>
      <c r="H129" s="2">
        <v>3703827</v>
      </c>
      <c r="I129" s="1">
        <v>44411</v>
      </c>
      <c r="J129" s="1">
        <v>44651</v>
      </c>
      <c r="K129" t="s">
        <v>1247</v>
      </c>
      <c r="L129" t="s">
        <v>1248</v>
      </c>
      <c r="M129" t="s">
        <v>1249</v>
      </c>
      <c r="N129" t="s">
        <v>38</v>
      </c>
      <c r="O129" s="2">
        <v>72000000</v>
      </c>
      <c r="P129" t="s">
        <v>192</v>
      </c>
      <c r="Q129" t="s">
        <v>70</v>
      </c>
      <c r="R129" s="1">
        <v>44411</v>
      </c>
      <c r="S129" s="1">
        <v>44651</v>
      </c>
      <c r="T129" s="2">
        <v>3703827</v>
      </c>
      <c r="U129" s="2">
        <v>0</v>
      </c>
      <c r="V129" s="1">
        <v>44404</v>
      </c>
      <c r="W129" t="s">
        <v>49</v>
      </c>
      <c r="X129" t="s">
        <v>41</v>
      </c>
      <c r="Y129" t="s">
        <v>582</v>
      </c>
      <c r="Z129" t="s">
        <v>964</v>
      </c>
      <c r="AA129" t="s">
        <v>183</v>
      </c>
      <c r="AB129" t="s">
        <v>965</v>
      </c>
      <c r="AC129" t="s">
        <v>100</v>
      </c>
      <c r="AD129" t="s">
        <v>694</v>
      </c>
    </row>
    <row r="130" spans="1:30" x14ac:dyDescent="0.35">
      <c r="A130" s="1">
        <v>44424</v>
      </c>
      <c r="B130" t="s">
        <v>1250</v>
      </c>
      <c r="C130" t="s">
        <v>31</v>
      </c>
      <c r="D130" s="1">
        <v>44411</v>
      </c>
      <c r="E130" t="s">
        <v>49</v>
      </c>
      <c r="F130" t="s">
        <v>198</v>
      </c>
      <c r="G130" t="s">
        <v>1246</v>
      </c>
      <c r="H130" s="2">
        <v>605085</v>
      </c>
      <c r="I130" s="1">
        <v>44411</v>
      </c>
      <c r="J130" s="1">
        <v>44651</v>
      </c>
      <c r="K130" t="s">
        <v>1251</v>
      </c>
      <c r="L130" t="s">
        <v>1252</v>
      </c>
      <c r="M130" t="s">
        <v>1253</v>
      </c>
      <c r="N130" t="s">
        <v>38</v>
      </c>
      <c r="O130" s="2">
        <v>72000000</v>
      </c>
      <c r="P130" t="s">
        <v>192</v>
      </c>
      <c r="Q130" t="s">
        <v>70</v>
      </c>
      <c r="R130" s="1">
        <v>44411</v>
      </c>
      <c r="S130" s="1">
        <v>44651</v>
      </c>
      <c r="T130" s="2">
        <v>605085</v>
      </c>
      <c r="U130" s="2">
        <v>0</v>
      </c>
      <c r="V130" s="1">
        <v>44404</v>
      </c>
      <c r="W130" t="s">
        <v>49</v>
      </c>
      <c r="X130" t="s">
        <v>41</v>
      </c>
      <c r="Y130" t="s">
        <v>582</v>
      </c>
      <c r="Z130" t="s">
        <v>964</v>
      </c>
      <c r="AA130" t="s">
        <v>183</v>
      </c>
      <c r="AB130" t="s">
        <v>965</v>
      </c>
      <c r="AC130" t="s">
        <v>100</v>
      </c>
      <c r="AD130" t="s">
        <v>694</v>
      </c>
    </row>
    <row r="131" spans="1:30" x14ac:dyDescent="0.35">
      <c r="A131" s="1">
        <v>44424</v>
      </c>
      <c r="B131" t="s">
        <v>1254</v>
      </c>
      <c r="C131" t="s">
        <v>31</v>
      </c>
      <c r="D131" s="1">
        <v>44411</v>
      </c>
      <c r="E131" t="s">
        <v>49</v>
      </c>
      <c r="F131" t="s">
        <v>198</v>
      </c>
      <c r="G131" t="s">
        <v>1246</v>
      </c>
      <c r="H131" s="2">
        <v>1144448</v>
      </c>
      <c r="I131" s="1">
        <v>44411</v>
      </c>
      <c r="J131" s="1">
        <v>44651</v>
      </c>
      <c r="K131" t="s">
        <v>1255</v>
      </c>
      <c r="L131" t="s">
        <v>1256</v>
      </c>
      <c r="M131" t="s">
        <v>1257</v>
      </c>
      <c r="N131" t="s">
        <v>38</v>
      </c>
      <c r="O131" s="2">
        <v>72000000</v>
      </c>
      <c r="P131" t="s">
        <v>192</v>
      </c>
      <c r="Q131" t="s">
        <v>70</v>
      </c>
      <c r="R131" s="1">
        <v>44411</v>
      </c>
      <c r="S131" s="1">
        <v>44651</v>
      </c>
      <c r="T131" s="2">
        <v>1144448</v>
      </c>
      <c r="U131" s="2">
        <v>0</v>
      </c>
      <c r="V131" s="1">
        <v>44404</v>
      </c>
      <c r="W131" t="s">
        <v>49</v>
      </c>
      <c r="X131" t="s">
        <v>41</v>
      </c>
      <c r="Y131" t="s">
        <v>582</v>
      </c>
      <c r="Z131" t="s">
        <v>964</v>
      </c>
      <c r="AA131" t="s">
        <v>183</v>
      </c>
      <c r="AB131" t="s">
        <v>965</v>
      </c>
      <c r="AC131" t="s">
        <v>100</v>
      </c>
      <c r="AD131" t="s">
        <v>694</v>
      </c>
    </row>
    <row r="132" spans="1:30" x14ac:dyDescent="0.35">
      <c r="A132" s="1">
        <v>44424</v>
      </c>
      <c r="B132" t="s">
        <v>1258</v>
      </c>
      <c r="C132" t="s">
        <v>31</v>
      </c>
      <c r="D132" s="1">
        <v>44420</v>
      </c>
      <c r="E132" t="s">
        <v>49</v>
      </c>
      <c r="F132" t="s">
        <v>1259</v>
      </c>
      <c r="G132" t="s">
        <v>1260</v>
      </c>
      <c r="H132" s="2">
        <v>6680241.54</v>
      </c>
      <c r="I132" s="1">
        <v>44424</v>
      </c>
      <c r="J132" s="1">
        <v>45016</v>
      </c>
      <c r="K132" t="s">
        <v>1261</v>
      </c>
      <c r="L132" t="s">
        <v>1262</v>
      </c>
      <c r="M132" t="s">
        <v>1263</v>
      </c>
      <c r="N132" t="s">
        <v>38</v>
      </c>
      <c r="O132" s="2">
        <v>73000000</v>
      </c>
      <c r="P132" t="s">
        <v>317</v>
      </c>
      <c r="Q132" t="s">
        <v>70</v>
      </c>
      <c r="R132" s="1">
        <v>44424</v>
      </c>
      <c r="S132" s="1">
        <v>45016</v>
      </c>
      <c r="T132" s="2">
        <v>6680241.54</v>
      </c>
      <c r="U132" s="2">
        <v>0</v>
      </c>
      <c r="V132" s="1">
        <v>44406</v>
      </c>
      <c r="W132" t="s">
        <v>32</v>
      </c>
      <c r="X132" t="s">
        <v>41</v>
      </c>
      <c r="Y132" t="s">
        <v>453</v>
      </c>
      <c r="Z132" t="s">
        <v>1264</v>
      </c>
      <c r="AA132" t="s">
        <v>601</v>
      </c>
      <c r="AB132" t="s">
        <v>602</v>
      </c>
      <c r="AC132" t="s">
        <v>100</v>
      </c>
      <c r="AD132" t="s">
        <v>1265</v>
      </c>
    </row>
    <row r="133" spans="1:30" x14ac:dyDescent="0.35">
      <c r="A133" s="1">
        <v>44424</v>
      </c>
      <c r="B133" t="s">
        <v>1266</v>
      </c>
      <c r="C133" t="s">
        <v>31</v>
      </c>
      <c r="D133" s="1">
        <v>44412</v>
      </c>
      <c r="E133" t="s">
        <v>32</v>
      </c>
      <c r="F133" t="s">
        <v>1267</v>
      </c>
      <c r="G133" t="s">
        <v>1268</v>
      </c>
      <c r="H133" s="2">
        <v>20720</v>
      </c>
      <c r="I133" s="1">
        <v>44424</v>
      </c>
      <c r="J133" s="1">
        <v>44530</v>
      </c>
      <c r="K133" t="s">
        <v>1269</v>
      </c>
      <c r="L133" t="s">
        <v>1270</v>
      </c>
      <c r="M133" t="s">
        <v>1271</v>
      </c>
      <c r="N133" t="s">
        <v>38</v>
      </c>
      <c r="O133" s="2"/>
      <c r="Q133" t="s">
        <v>1272</v>
      </c>
      <c r="R133" s="1">
        <v>44424</v>
      </c>
      <c r="S133" s="1">
        <v>44530</v>
      </c>
      <c r="T133" s="2">
        <v>25000</v>
      </c>
      <c r="U133" s="2">
        <v>25000</v>
      </c>
      <c r="V133" s="1">
        <v>44400</v>
      </c>
      <c r="W133" t="s">
        <v>32</v>
      </c>
      <c r="X133" t="s">
        <v>41</v>
      </c>
      <c r="Y133" t="s">
        <v>1273</v>
      </c>
      <c r="Z133" t="s">
        <v>1274</v>
      </c>
      <c r="AA133" t="s">
        <v>1275</v>
      </c>
      <c r="AB133" t="s">
        <v>1276</v>
      </c>
      <c r="AC133" t="s">
        <v>1277</v>
      </c>
      <c r="AD133" t="s">
        <v>1278</v>
      </c>
    </row>
    <row r="134" spans="1:30" x14ac:dyDescent="0.35">
      <c r="A134" s="1">
        <v>44419</v>
      </c>
      <c r="B134" t="s">
        <v>1279</v>
      </c>
      <c r="C134" t="s">
        <v>31</v>
      </c>
      <c r="D134" s="1">
        <v>44400</v>
      </c>
      <c r="E134" t="s">
        <v>32</v>
      </c>
      <c r="F134" t="s">
        <v>1280</v>
      </c>
      <c r="G134" t="s">
        <v>1281</v>
      </c>
      <c r="H134" s="2">
        <v>47170</v>
      </c>
      <c r="I134" s="1">
        <v>44418</v>
      </c>
      <c r="J134" s="1">
        <v>44480</v>
      </c>
      <c r="K134" t="s">
        <v>1282</v>
      </c>
      <c r="L134" t="s">
        <v>1283</v>
      </c>
      <c r="M134" t="s">
        <v>1284</v>
      </c>
      <c r="N134" t="s">
        <v>38</v>
      </c>
      <c r="O134" s="2">
        <v>79400000</v>
      </c>
      <c r="P134" t="s">
        <v>203</v>
      </c>
      <c r="Q134" t="s">
        <v>1285</v>
      </c>
      <c r="R134" s="1">
        <v>44418</v>
      </c>
      <c r="S134" s="1">
        <v>44480</v>
      </c>
      <c r="T134" s="2">
        <v>47170</v>
      </c>
      <c r="U134" s="2">
        <v>0</v>
      </c>
      <c r="V134" s="1">
        <v>44375</v>
      </c>
      <c r="W134" t="s">
        <v>32</v>
      </c>
      <c r="X134" t="s">
        <v>41</v>
      </c>
      <c r="Y134" t="s">
        <v>1286</v>
      </c>
      <c r="Z134" t="s">
        <v>1287</v>
      </c>
      <c r="AA134" t="s">
        <v>1288</v>
      </c>
      <c r="AB134" t="s">
        <v>1289</v>
      </c>
      <c r="AC134" t="s">
        <v>100</v>
      </c>
      <c r="AD134" t="s">
        <v>1290</v>
      </c>
    </row>
    <row r="135" spans="1:30" x14ac:dyDescent="0.35">
      <c r="A135" s="1">
        <v>44418</v>
      </c>
      <c r="B135" t="s">
        <v>1291</v>
      </c>
      <c r="C135" t="s">
        <v>31</v>
      </c>
      <c r="D135" s="1">
        <v>44389</v>
      </c>
      <c r="E135" t="s">
        <v>32</v>
      </c>
      <c r="F135" t="s">
        <v>863</v>
      </c>
      <c r="G135" t="s">
        <v>1292</v>
      </c>
      <c r="H135" s="2">
        <v>21000</v>
      </c>
      <c r="I135" s="1">
        <v>44392</v>
      </c>
      <c r="J135" s="1">
        <v>44408</v>
      </c>
      <c r="K135" t="s">
        <v>1293</v>
      </c>
      <c r="L135" t="s">
        <v>1294</v>
      </c>
      <c r="M135" t="s">
        <v>1295</v>
      </c>
      <c r="N135" t="s">
        <v>38</v>
      </c>
      <c r="O135" s="2"/>
      <c r="Q135" t="s">
        <v>40</v>
      </c>
      <c r="R135" s="1">
        <v>44392</v>
      </c>
      <c r="S135" s="1">
        <v>44408</v>
      </c>
      <c r="T135" s="2">
        <v>21000</v>
      </c>
      <c r="U135" s="2">
        <v>0</v>
      </c>
      <c r="V135" s="1">
        <v>44389</v>
      </c>
      <c r="W135" t="s">
        <v>32</v>
      </c>
      <c r="X135" t="s">
        <v>110</v>
      </c>
      <c r="Y135" t="s">
        <v>1296</v>
      </c>
      <c r="Z135" t="s">
        <v>1297</v>
      </c>
      <c r="AA135" t="s">
        <v>1275</v>
      </c>
      <c r="AB135" t="s">
        <v>1298</v>
      </c>
      <c r="AC135" t="s">
        <v>1299</v>
      </c>
      <c r="AD135" t="s">
        <v>1300</v>
      </c>
    </row>
    <row r="136" spans="1:30" x14ac:dyDescent="0.35">
      <c r="A136" s="1">
        <v>44417</v>
      </c>
      <c r="B136" t="s">
        <v>1301</v>
      </c>
      <c r="C136" t="s">
        <v>63</v>
      </c>
      <c r="D136" s="1">
        <v>44411</v>
      </c>
      <c r="E136" t="s">
        <v>49</v>
      </c>
      <c r="F136" t="s">
        <v>1302</v>
      </c>
      <c r="G136" t="s">
        <v>1303</v>
      </c>
      <c r="H136" s="2">
        <v>763666.09</v>
      </c>
      <c r="I136" s="1">
        <v>44414</v>
      </c>
      <c r="J136" s="1">
        <v>45747</v>
      </c>
      <c r="K136" t="s">
        <v>1304</v>
      </c>
      <c r="L136" t="s">
        <v>1305</v>
      </c>
      <c r="M136" t="s">
        <v>1306</v>
      </c>
      <c r="N136" t="s">
        <v>38</v>
      </c>
      <c r="O136" s="2">
        <v>73111000</v>
      </c>
      <c r="P136" t="s">
        <v>1307</v>
      </c>
      <c r="Q136" t="s">
        <v>146</v>
      </c>
      <c r="R136" s="1">
        <v>44287</v>
      </c>
      <c r="S136" s="1">
        <v>45747</v>
      </c>
      <c r="T136" s="2">
        <v>0</v>
      </c>
      <c r="U136" s="2">
        <v>0</v>
      </c>
      <c r="V136" s="1">
        <v>44238</v>
      </c>
      <c r="W136" t="s">
        <v>32</v>
      </c>
      <c r="X136" t="s">
        <v>41</v>
      </c>
      <c r="Y136" t="s">
        <v>1308</v>
      </c>
      <c r="Z136" t="s">
        <v>1309</v>
      </c>
      <c r="AA136" t="s">
        <v>1310</v>
      </c>
      <c r="AB136" t="s">
        <v>1311</v>
      </c>
      <c r="AC136" t="s">
        <v>100</v>
      </c>
      <c r="AD136" t="s">
        <v>1312</v>
      </c>
    </row>
    <row r="137" spans="1:30" x14ac:dyDescent="0.35">
      <c r="A137" s="1">
        <v>44414</v>
      </c>
      <c r="B137" t="s">
        <v>1313</v>
      </c>
      <c r="C137" t="s">
        <v>63</v>
      </c>
      <c r="D137" s="1">
        <v>44396</v>
      </c>
      <c r="E137" t="s">
        <v>49</v>
      </c>
      <c r="F137" t="s">
        <v>1259</v>
      </c>
      <c r="G137" t="s">
        <v>1260</v>
      </c>
      <c r="H137" s="2">
        <v>151326.79</v>
      </c>
      <c r="I137" s="1">
        <v>44396</v>
      </c>
      <c r="J137" s="1">
        <v>44651</v>
      </c>
      <c r="K137" t="s">
        <v>1314</v>
      </c>
      <c r="L137" t="s">
        <v>1315</v>
      </c>
      <c r="M137" t="s">
        <v>1316</v>
      </c>
      <c r="N137" t="s">
        <v>38</v>
      </c>
      <c r="O137" s="2">
        <v>72212460</v>
      </c>
      <c r="P137" t="s">
        <v>1059</v>
      </c>
      <c r="Q137" t="s">
        <v>70</v>
      </c>
      <c r="R137" s="1">
        <v>44396</v>
      </c>
      <c r="S137" s="1">
        <v>44651</v>
      </c>
      <c r="T137" s="2">
        <v>151326.79</v>
      </c>
      <c r="U137" s="2">
        <v>0</v>
      </c>
      <c r="V137" s="1">
        <v>44358</v>
      </c>
      <c r="W137" t="s">
        <v>32</v>
      </c>
      <c r="X137" t="s">
        <v>110</v>
      </c>
      <c r="Y137" t="s">
        <v>318</v>
      </c>
      <c r="Z137" t="s">
        <v>319</v>
      </c>
      <c r="AA137" t="s">
        <v>320</v>
      </c>
      <c r="AB137" t="s">
        <v>321</v>
      </c>
      <c r="AD137" t="s">
        <v>665</v>
      </c>
    </row>
    <row r="138" spans="1:30" x14ac:dyDescent="0.35">
      <c r="A138" s="1">
        <v>44413</v>
      </c>
      <c r="B138" t="s">
        <v>1317</v>
      </c>
      <c r="C138" t="s">
        <v>63</v>
      </c>
      <c r="D138" s="1">
        <v>44412</v>
      </c>
      <c r="E138" t="s">
        <v>49</v>
      </c>
      <c r="F138" t="s">
        <v>1318</v>
      </c>
      <c r="G138" t="s">
        <v>1319</v>
      </c>
      <c r="H138" s="2">
        <v>794250</v>
      </c>
      <c r="I138" s="1">
        <v>44413</v>
      </c>
      <c r="J138" s="1">
        <v>44712</v>
      </c>
      <c r="K138" t="s">
        <v>1320</v>
      </c>
      <c r="L138" t="s">
        <v>1321</v>
      </c>
      <c r="M138" t="s">
        <v>1321</v>
      </c>
      <c r="N138" t="s">
        <v>38</v>
      </c>
      <c r="O138" s="2">
        <v>72000000</v>
      </c>
      <c r="P138" t="s">
        <v>192</v>
      </c>
      <c r="Q138" t="s">
        <v>70</v>
      </c>
      <c r="R138" s="1">
        <v>44413</v>
      </c>
      <c r="S138" s="1">
        <v>44712</v>
      </c>
      <c r="T138" s="2">
        <v>794250</v>
      </c>
      <c r="U138" s="2">
        <v>0</v>
      </c>
      <c r="V138" s="1">
        <v>44406</v>
      </c>
      <c r="W138" t="s">
        <v>32</v>
      </c>
      <c r="X138" t="s">
        <v>41</v>
      </c>
      <c r="Y138" t="s">
        <v>582</v>
      </c>
      <c r="Z138" t="s">
        <v>964</v>
      </c>
      <c r="AA138" t="s">
        <v>183</v>
      </c>
      <c r="AB138" t="s">
        <v>965</v>
      </c>
      <c r="AC138" t="s">
        <v>1322</v>
      </c>
      <c r="AD138" t="s">
        <v>1323</v>
      </c>
    </row>
    <row r="139" spans="1:30" x14ac:dyDescent="0.35">
      <c r="A139" s="1">
        <v>44412</v>
      </c>
      <c r="B139" t="s">
        <v>1324</v>
      </c>
      <c r="C139" t="s">
        <v>31</v>
      </c>
      <c r="D139" s="1">
        <v>44340</v>
      </c>
      <c r="E139" t="s">
        <v>32</v>
      </c>
      <c r="F139" t="s">
        <v>1325</v>
      </c>
      <c r="G139" t="s">
        <v>1326</v>
      </c>
      <c r="H139" s="2">
        <v>57600</v>
      </c>
      <c r="I139" s="1">
        <v>44382</v>
      </c>
      <c r="J139" s="1">
        <v>44547</v>
      </c>
      <c r="K139" t="s">
        <v>1327</v>
      </c>
      <c r="L139" t="s">
        <v>1328</v>
      </c>
      <c r="M139" t="s">
        <v>1328</v>
      </c>
      <c r="N139" t="s">
        <v>38</v>
      </c>
      <c r="O139" s="2">
        <v>72000000</v>
      </c>
      <c r="P139" t="s">
        <v>192</v>
      </c>
      <c r="Q139" t="s">
        <v>1329</v>
      </c>
      <c r="R139" s="1">
        <v>44382</v>
      </c>
      <c r="S139" s="1">
        <v>44547</v>
      </c>
      <c r="T139" s="2">
        <v>57600</v>
      </c>
      <c r="U139" s="2">
        <v>0</v>
      </c>
      <c r="V139" s="1">
        <v>44340</v>
      </c>
      <c r="W139" t="s">
        <v>32</v>
      </c>
      <c r="X139" t="s">
        <v>41</v>
      </c>
      <c r="Y139" t="s">
        <v>1330</v>
      </c>
      <c r="Z139" t="s">
        <v>1331</v>
      </c>
      <c r="AA139" t="s">
        <v>1332</v>
      </c>
      <c r="AB139" t="s">
        <v>1333</v>
      </c>
      <c r="AC139" t="s">
        <v>1334</v>
      </c>
      <c r="AD139" t="s">
        <v>1335</v>
      </c>
    </row>
    <row r="140" spans="1:30" x14ac:dyDescent="0.35">
      <c r="A140" s="1">
        <v>44412</v>
      </c>
      <c r="B140" t="s">
        <v>1336</v>
      </c>
      <c r="C140" t="s">
        <v>31</v>
      </c>
      <c r="D140" s="1">
        <v>44049</v>
      </c>
      <c r="E140" t="s">
        <v>49</v>
      </c>
      <c r="F140" t="s">
        <v>1337</v>
      </c>
      <c r="G140" t="s">
        <v>460</v>
      </c>
      <c r="H140" s="2">
        <v>300000</v>
      </c>
      <c r="I140" s="1">
        <v>44049</v>
      </c>
      <c r="J140" s="1">
        <v>45141</v>
      </c>
      <c r="K140" t="s">
        <v>1338</v>
      </c>
      <c r="L140" t="s">
        <v>1339</v>
      </c>
      <c r="M140" t="s">
        <v>1340</v>
      </c>
      <c r="N140" t="s">
        <v>38</v>
      </c>
      <c r="O140" s="2">
        <v>48000000</v>
      </c>
      <c r="P140" t="s">
        <v>83</v>
      </c>
      <c r="Q140" t="s">
        <v>70</v>
      </c>
      <c r="R140" s="1">
        <v>44049</v>
      </c>
      <c r="S140" s="1">
        <v>45141</v>
      </c>
      <c r="T140" s="2">
        <v>300000</v>
      </c>
      <c r="U140" s="2">
        <v>0</v>
      </c>
      <c r="V140" s="1">
        <v>44048</v>
      </c>
      <c r="W140" t="s">
        <v>32</v>
      </c>
      <c r="X140" t="s">
        <v>41</v>
      </c>
      <c r="Y140" t="s">
        <v>464</v>
      </c>
      <c r="Z140" t="s">
        <v>465</v>
      </c>
      <c r="AA140" t="s">
        <v>466</v>
      </c>
      <c r="AB140" t="s">
        <v>1341</v>
      </c>
      <c r="AC140" t="s">
        <v>100</v>
      </c>
      <c r="AD140" t="s">
        <v>468</v>
      </c>
    </row>
    <row r="141" spans="1:30" x14ac:dyDescent="0.35">
      <c r="A141" s="1">
        <v>44411</v>
      </c>
      <c r="B141" t="s">
        <v>1342</v>
      </c>
      <c r="C141" t="s">
        <v>31</v>
      </c>
      <c r="D141" s="1">
        <v>44411</v>
      </c>
      <c r="E141" t="s">
        <v>32</v>
      </c>
      <c r="F141" t="s">
        <v>959</v>
      </c>
      <c r="G141" t="s">
        <v>1343</v>
      </c>
      <c r="H141" s="2">
        <v>734500</v>
      </c>
      <c r="I141" s="1">
        <v>44411</v>
      </c>
      <c r="J141" s="1">
        <v>44594</v>
      </c>
      <c r="K141" t="s">
        <v>1344</v>
      </c>
      <c r="L141" t="s">
        <v>1345</v>
      </c>
      <c r="M141" t="s">
        <v>1345</v>
      </c>
      <c r="N141" t="s">
        <v>38</v>
      </c>
      <c r="O141" s="2">
        <v>72000000</v>
      </c>
      <c r="P141" t="s">
        <v>192</v>
      </c>
      <c r="Q141" t="s">
        <v>70</v>
      </c>
      <c r="R141" s="1">
        <v>44411</v>
      </c>
      <c r="S141" s="1">
        <v>44594</v>
      </c>
      <c r="T141" s="2">
        <v>734500</v>
      </c>
      <c r="U141" s="2">
        <v>0</v>
      </c>
      <c r="V141" s="1">
        <v>44404</v>
      </c>
      <c r="W141" t="s">
        <v>32</v>
      </c>
      <c r="X141" t="s">
        <v>41</v>
      </c>
      <c r="Y141" t="s">
        <v>582</v>
      </c>
      <c r="Z141" t="s">
        <v>964</v>
      </c>
      <c r="AA141" t="s">
        <v>183</v>
      </c>
      <c r="AB141" t="s">
        <v>965</v>
      </c>
      <c r="AC141" t="s">
        <v>1322</v>
      </c>
      <c r="AD141" t="s">
        <v>694</v>
      </c>
    </row>
    <row r="142" spans="1:30" x14ac:dyDescent="0.35">
      <c r="A142" s="1">
        <v>44411</v>
      </c>
      <c r="B142" t="s">
        <v>1346</v>
      </c>
      <c r="C142" t="s">
        <v>63</v>
      </c>
      <c r="D142" s="1">
        <v>43805</v>
      </c>
      <c r="E142" t="s">
        <v>49</v>
      </c>
      <c r="F142" t="s">
        <v>1347</v>
      </c>
      <c r="G142" t="s">
        <v>1348</v>
      </c>
      <c r="H142" s="2">
        <v>4990000</v>
      </c>
      <c r="I142" s="1">
        <v>43808</v>
      </c>
      <c r="J142" s="1">
        <v>44903</v>
      </c>
      <c r="K142" t="s">
        <v>1349</v>
      </c>
      <c r="L142" t="s">
        <v>1350</v>
      </c>
      <c r="M142" t="s">
        <v>1351</v>
      </c>
      <c r="N142" t="s">
        <v>38</v>
      </c>
      <c r="O142" s="2"/>
      <c r="Q142" t="s">
        <v>70</v>
      </c>
      <c r="R142" s="1">
        <v>43808</v>
      </c>
      <c r="S142" s="1">
        <v>44903</v>
      </c>
      <c r="T142" s="2">
        <v>4990000</v>
      </c>
      <c r="U142" s="2">
        <v>0</v>
      </c>
      <c r="V142" s="1">
        <v>43766</v>
      </c>
      <c r="W142" t="s">
        <v>32</v>
      </c>
      <c r="X142" t="s">
        <v>41</v>
      </c>
      <c r="Y142" t="s">
        <v>582</v>
      </c>
      <c r="Z142" t="s">
        <v>693</v>
      </c>
      <c r="AA142" t="s">
        <v>584</v>
      </c>
      <c r="AB142" t="s">
        <v>585</v>
      </c>
      <c r="AC142" t="s">
        <v>1352</v>
      </c>
      <c r="AD142" t="s">
        <v>1353</v>
      </c>
    </row>
    <row r="143" spans="1:30" x14ac:dyDescent="0.35">
      <c r="A143" s="1">
        <v>44410</v>
      </c>
      <c r="B143" t="s">
        <v>1354</v>
      </c>
      <c r="C143" t="s">
        <v>31</v>
      </c>
      <c r="D143" s="1">
        <v>44390</v>
      </c>
      <c r="E143" t="s">
        <v>49</v>
      </c>
      <c r="F143" t="s">
        <v>1355</v>
      </c>
      <c r="G143" t="s">
        <v>1356</v>
      </c>
      <c r="H143" s="2">
        <v>75000</v>
      </c>
      <c r="I143" s="1">
        <v>44391</v>
      </c>
      <c r="J143" s="1">
        <v>44755</v>
      </c>
      <c r="K143" t="s">
        <v>1357</v>
      </c>
      <c r="L143" t="s">
        <v>1358</v>
      </c>
      <c r="M143" t="s">
        <v>1359</v>
      </c>
      <c r="N143" t="s">
        <v>38</v>
      </c>
      <c r="O143" s="2"/>
      <c r="Q143" t="s">
        <v>40</v>
      </c>
      <c r="R143" s="1">
        <v>44362</v>
      </c>
      <c r="S143" s="1">
        <v>44592</v>
      </c>
      <c r="T143" s="2">
        <v>0</v>
      </c>
      <c r="U143" s="2">
        <v>75000</v>
      </c>
      <c r="V143" s="1">
        <v>44348</v>
      </c>
      <c r="W143" t="s">
        <v>32</v>
      </c>
      <c r="X143" t="s">
        <v>41</v>
      </c>
      <c r="Y143" t="s">
        <v>1360</v>
      </c>
      <c r="Z143" t="s">
        <v>1361</v>
      </c>
      <c r="AA143" t="s">
        <v>1362</v>
      </c>
      <c r="AB143" t="s">
        <v>1363</v>
      </c>
      <c r="AC143" t="s">
        <v>1364</v>
      </c>
      <c r="AD143" t="s">
        <v>1365</v>
      </c>
    </row>
    <row r="144" spans="1:30" x14ac:dyDescent="0.35">
      <c r="A144" s="1">
        <v>44410</v>
      </c>
      <c r="B144" t="s">
        <v>1366</v>
      </c>
      <c r="C144" t="s">
        <v>31</v>
      </c>
      <c r="D144" s="1">
        <v>44375</v>
      </c>
      <c r="E144" t="s">
        <v>32</v>
      </c>
      <c r="F144" t="s">
        <v>1367</v>
      </c>
      <c r="G144" t="s">
        <v>1368</v>
      </c>
      <c r="H144" s="2">
        <v>494460</v>
      </c>
      <c r="I144" s="1">
        <v>44375</v>
      </c>
      <c r="J144" s="1">
        <v>44739</v>
      </c>
      <c r="K144" t="s">
        <v>1369</v>
      </c>
      <c r="L144" t="s">
        <v>1370</v>
      </c>
      <c r="M144" t="s">
        <v>1371</v>
      </c>
      <c r="N144" t="s">
        <v>38</v>
      </c>
      <c r="O144" s="2">
        <v>72000000</v>
      </c>
      <c r="P144" t="s">
        <v>192</v>
      </c>
      <c r="Q144" t="s">
        <v>70</v>
      </c>
      <c r="R144" s="1">
        <v>44375</v>
      </c>
      <c r="S144" s="1">
        <v>44739</v>
      </c>
      <c r="T144" s="2">
        <v>494460</v>
      </c>
      <c r="U144" s="2">
        <v>0</v>
      </c>
      <c r="V144" s="1">
        <v>44370</v>
      </c>
      <c r="W144" t="s">
        <v>32</v>
      </c>
      <c r="X144" t="s">
        <v>41</v>
      </c>
      <c r="Y144" t="s">
        <v>582</v>
      </c>
      <c r="Z144" t="s">
        <v>964</v>
      </c>
      <c r="AA144" t="s">
        <v>183</v>
      </c>
      <c r="AB144" t="s">
        <v>965</v>
      </c>
      <c r="AC144" t="s">
        <v>100</v>
      </c>
      <c r="AD144" t="s">
        <v>694</v>
      </c>
    </row>
    <row r="145" spans="1:30" x14ac:dyDescent="0.35">
      <c r="A145" s="1">
        <v>44407</v>
      </c>
      <c r="B145" t="s">
        <v>1372</v>
      </c>
      <c r="C145" t="s">
        <v>31</v>
      </c>
      <c r="D145" s="1">
        <v>44407</v>
      </c>
      <c r="E145" t="s">
        <v>49</v>
      </c>
      <c r="F145" t="s">
        <v>1373</v>
      </c>
      <c r="G145" t="s">
        <v>1374</v>
      </c>
      <c r="H145" s="2">
        <v>25207</v>
      </c>
      <c r="I145" s="1">
        <v>44410</v>
      </c>
      <c r="J145" s="1">
        <v>46234</v>
      </c>
      <c r="K145" t="s">
        <v>1375</v>
      </c>
      <c r="L145" t="s">
        <v>1376</v>
      </c>
      <c r="M145" t="s">
        <v>1377</v>
      </c>
      <c r="N145" t="s">
        <v>38</v>
      </c>
      <c r="O145" s="2">
        <v>48461000</v>
      </c>
      <c r="P145" t="s">
        <v>340</v>
      </c>
      <c r="Q145" t="s">
        <v>40</v>
      </c>
      <c r="R145" s="1">
        <v>44410</v>
      </c>
      <c r="S145" s="1">
        <v>46234</v>
      </c>
      <c r="T145" s="2">
        <v>25000</v>
      </c>
      <c r="U145" s="2">
        <v>42000</v>
      </c>
      <c r="V145" s="1">
        <v>44396</v>
      </c>
      <c r="W145" t="s">
        <v>32</v>
      </c>
      <c r="X145" t="s">
        <v>110</v>
      </c>
      <c r="Y145" t="s">
        <v>1378</v>
      </c>
      <c r="Z145" t="s">
        <v>1379</v>
      </c>
      <c r="AA145" t="s">
        <v>1380</v>
      </c>
      <c r="AB145" t="s">
        <v>1381</v>
      </c>
      <c r="AC145" t="s">
        <v>1382</v>
      </c>
      <c r="AD145" t="s">
        <v>1383</v>
      </c>
    </row>
    <row r="146" spans="1:30" x14ac:dyDescent="0.35">
      <c r="A146" s="1">
        <v>44407</v>
      </c>
      <c r="B146" t="s">
        <v>1384</v>
      </c>
      <c r="C146" t="s">
        <v>31</v>
      </c>
      <c r="D146" s="1">
        <v>44397</v>
      </c>
      <c r="E146" t="s">
        <v>32</v>
      </c>
      <c r="F146" t="s">
        <v>1385</v>
      </c>
      <c r="G146" t="s">
        <v>1386</v>
      </c>
      <c r="H146" s="2">
        <v>29400</v>
      </c>
      <c r="I146" s="1">
        <v>44398</v>
      </c>
      <c r="J146" s="1">
        <v>44530</v>
      </c>
      <c r="K146" t="s">
        <v>1387</v>
      </c>
      <c r="L146" t="s">
        <v>1388</v>
      </c>
      <c r="M146" t="s">
        <v>1389</v>
      </c>
      <c r="N146" t="s">
        <v>38</v>
      </c>
      <c r="O146" s="2">
        <v>79400000</v>
      </c>
      <c r="P146" t="s">
        <v>203</v>
      </c>
      <c r="Q146" t="s">
        <v>1272</v>
      </c>
      <c r="R146" s="1">
        <v>44378</v>
      </c>
      <c r="S146" s="1">
        <v>44530</v>
      </c>
      <c r="T146" s="2">
        <v>30000</v>
      </c>
      <c r="U146" s="2">
        <v>30000</v>
      </c>
      <c r="V146" s="1">
        <v>44348</v>
      </c>
      <c r="W146" t="s">
        <v>32</v>
      </c>
      <c r="X146" t="s">
        <v>41</v>
      </c>
      <c r="Y146" t="s">
        <v>1273</v>
      </c>
      <c r="Z146" t="s">
        <v>1390</v>
      </c>
      <c r="AA146" t="s">
        <v>1391</v>
      </c>
      <c r="AB146" t="s">
        <v>1276</v>
      </c>
      <c r="AC146" t="s">
        <v>1277</v>
      </c>
      <c r="AD146" t="s">
        <v>1278</v>
      </c>
    </row>
    <row r="147" spans="1:30" x14ac:dyDescent="0.35">
      <c r="A147" s="1">
        <v>44407</v>
      </c>
      <c r="B147" t="s">
        <v>1392</v>
      </c>
      <c r="C147" t="s">
        <v>31</v>
      </c>
      <c r="D147" s="1">
        <v>44350</v>
      </c>
      <c r="E147" t="s">
        <v>32</v>
      </c>
      <c r="F147" t="s">
        <v>1089</v>
      </c>
      <c r="G147" t="s">
        <v>1090</v>
      </c>
      <c r="H147" s="2">
        <v>49999.9</v>
      </c>
      <c r="I147" s="1">
        <v>44351</v>
      </c>
      <c r="J147" s="1">
        <v>44358</v>
      </c>
      <c r="K147" t="s">
        <v>1393</v>
      </c>
      <c r="L147" t="s">
        <v>1092</v>
      </c>
      <c r="M147" t="s">
        <v>1394</v>
      </c>
      <c r="N147" t="s">
        <v>38</v>
      </c>
      <c r="O147" s="2">
        <v>38434540</v>
      </c>
      <c r="P147" t="s">
        <v>1395</v>
      </c>
      <c r="Q147" t="s">
        <v>612</v>
      </c>
      <c r="R147" s="1">
        <v>44351</v>
      </c>
      <c r="S147" s="1">
        <v>44358</v>
      </c>
      <c r="T147" s="2">
        <v>49999.9</v>
      </c>
      <c r="U147" s="2">
        <v>0</v>
      </c>
      <c r="V147" s="1">
        <v>44350</v>
      </c>
      <c r="W147" t="s">
        <v>32</v>
      </c>
      <c r="X147" t="s">
        <v>110</v>
      </c>
      <c r="Y147" t="s">
        <v>1095</v>
      </c>
      <c r="Z147" t="s">
        <v>1096</v>
      </c>
      <c r="AA147" t="s">
        <v>1097</v>
      </c>
      <c r="AB147" t="s">
        <v>1098</v>
      </c>
      <c r="AC147" t="s">
        <v>1099</v>
      </c>
      <c r="AD147" t="s">
        <v>1100</v>
      </c>
    </row>
    <row r="148" spans="1:30" x14ac:dyDescent="0.35">
      <c r="A148" s="1">
        <v>44407</v>
      </c>
      <c r="B148" t="s">
        <v>1396</v>
      </c>
      <c r="C148" t="s">
        <v>31</v>
      </c>
      <c r="D148" s="1">
        <v>44398</v>
      </c>
      <c r="E148" t="s">
        <v>32</v>
      </c>
      <c r="F148" t="s">
        <v>1397</v>
      </c>
      <c r="G148" t="s">
        <v>1398</v>
      </c>
      <c r="H148" s="2">
        <v>154910</v>
      </c>
      <c r="I148" s="1">
        <v>44396</v>
      </c>
      <c r="J148" s="1">
        <v>44617</v>
      </c>
      <c r="K148" t="s">
        <v>1399</v>
      </c>
      <c r="L148" t="s">
        <v>1400</v>
      </c>
      <c r="M148" t="s">
        <v>1401</v>
      </c>
      <c r="N148" t="s">
        <v>38</v>
      </c>
      <c r="O148" s="2">
        <v>79411000</v>
      </c>
      <c r="P148" t="s">
        <v>737</v>
      </c>
      <c r="Q148" t="s">
        <v>1402</v>
      </c>
      <c r="R148" s="1">
        <v>44396</v>
      </c>
      <c r="S148" s="1">
        <v>44617</v>
      </c>
      <c r="T148" s="2">
        <v>0.01</v>
      </c>
      <c r="U148" s="2">
        <v>5000000</v>
      </c>
      <c r="V148" s="1">
        <v>44372</v>
      </c>
      <c r="W148" t="s">
        <v>32</v>
      </c>
      <c r="X148" t="s">
        <v>41</v>
      </c>
      <c r="Y148" t="s">
        <v>1403</v>
      </c>
      <c r="Z148" t="s">
        <v>1404</v>
      </c>
      <c r="AA148" t="s">
        <v>1405</v>
      </c>
      <c r="AB148" t="s">
        <v>1406</v>
      </c>
      <c r="AC148" t="s">
        <v>1407</v>
      </c>
      <c r="AD148" t="s">
        <v>1408</v>
      </c>
    </row>
    <row r="149" spans="1:30" x14ac:dyDescent="0.35">
      <c r="A149" s="1">
        <v>44405</v>
      </c>
      <c r="B149" t="s">
        <v>1409</v>
      </c>
      <c r="C149" t="s">
        <v>31</v>
      </c>
      <c r="D149" s="1">
        <v>44383</v>
      </c>
      <c r="E149" t="s">
        <v>49</v>
      </c>
      <c r="F149" t="s">
        <v>1410</v>
      </c>
      <c r="G149" t="s">
        <v>1411</v>
      </c>
      <c r="H149" s="2">
        <v>2740000</v>
      </c>
      <c r="I149" s="1">
        <v>44383</v>
      </c>
      <c r="J149" s="1">
        <v>45204</v>
      </c>
      <c r="K149" t="s">
        <v>1412</v>
      </c>
      <c r="L149" t="s">
        <v>1413</v>
      </c>
      <c r="M149" t="s">
        <v>1414</v>
      </c>
      <c r="N149" t="s">
        <v>38</v>
      </c>
      <c r="O149" s="2"/>
      <c r="Q149" t="s">
        <v>146</v>
      </c>
      <c r="R149" s="1">
        <v>44383</v>
      </c>
      <c r="S149" s="1">
        <v>45204</v>
      </c>
      <c r="T149" s="2">
        <v>2740000</v>
      </c>
      <c r="U149" s="2">
        <v>0</v>
      </c>
      <c r="V149" s="1">
        <v>44284</v>
      </c>
      <c r="W149" t="s">
        <v>32</v>
      </c>
      <c r="X149" t="s">
        <v>41</v>
      </c>
      <c r="Y149" t="s">
        <v>377</v>
      </c>
      <c r="Z149" t="s">
        <v>1415</v>
      </c>
      <c r="AA149" t="s">
        <v>379</v>
      </c>
      <c r="AB149" t="s">
        <v>380</v>
      </c>
      <c r="AC149" t="s">
        <v>1416</v>
      </c>
      <c r="AD149" t="s">
        <v>1417</v>
      </c>
    </row>
    <row r="150" spans="1:30" x14ac:dyDescent="0.35">
      <c r="A150" s="1">
        <v>44404</v>
      </c>
      <c r="B150" t="s">
        <v>1418</v>
      </c>
      <c r="C150" t="s">
        <v>31</v>
      </c>
      <c r="D150" s="1">
        <v>43906</v>
      </c>
      <c r="E150" t="s">
        <v>32</v>
      </c>
      <c r="F150" t="s">
        <v>1419</v>
      </c>
      <c r="G150" t="s">
        <v>1420</v>
      </c>
      <c r="H150" s="2">
        <v>0</v>
      </c>
      <c r="I150" s="1">
        <v>43922</v>
      </c>
      <c r="J150" s="1">
        <v>44998</v>
      </c>
      <c r="K150" t="s">
        <v>1421</v>
      </c>
      <c r="L150" t="s">
        <v>1422</v>
      </c>
      <c r="M150" t="s">
        <v>1423</v>
      </c>
      <c r="N150" t="s">
        <v>38</v>
      </c>
      <c r="O150" s="2">
        <v>48482000</v>
      </c>
      <c r="P150" t="s">
        <v>1424</v>
      </c>
      <c r="Q150" t="s">
        <v>612</v>
      </c>
      <c r="R150" s="1">
        <v>43906</v>
      </c>
      <c r="S150" s="1">
        <v>44998</v>
      </c>
      <c r="T150" s="2">
        <v>0</v>
      </c>
      <c r="U150" s="2">
        <v>0</v>
      </c>
      <c r="V150" s="1">
        <v>43859</v>
      </c>
      <c r="W150" t="s">
        <v>32</v>
      </c>
      <c r="X150" t="s">
        <v>41</v>
      </c>
      <c r="Y150" t="s">
        <v>1425</v>
      </c>
      <c r="Z150" t="s">
        <v>1426</v>
      </c>
      <c r="AA150" t="s">
        <v>1427</v>
      </c>
      <c r="AB150" t="s">
        <v>1428</v>
      </c>
      <c r="AC150" t="s">
        <v>1429</v>
      </c>
      <c r="AD150" t="s">
        <v>1430</v>
      </c>
    </row>
    <row r="151" spans="1:30" x14ac:dyDescent="0.35">
      <c r="A151" s="1">
        <v>44404</v>
      </c>
      <c r="B151" t="s">
        <v>1431</v>
      </c>
      <c r="C151" t="s">
        <v>31</v>
      </c>
      <c r="D151" s="1">
        <v>44379</v>
      </c>
      <c r="E151" t="s">
        <v>49</v>
      </c>
      <c r="F151" t="s">
        <v>1432</v>
      </c>
      <c r="G151" t="s">
        <v>1433</v>
      </c>
      <c r="H151" s="2">
        <v>0</v>
      </c>
      <c r="I151" s="1">
        <v>44396</v>
      </c>
      <c r="J151" s="1">
        <v>44834</v>
      </c>
      <c r="K151" t="s">
        <v>1434</v>
      </c>
      <c r="L151" t="s">
        <v>1435</v>
      </c>
      <c r="M151" t="s">
        <v>1436</v>
      </c>
      <c r="N151" t="s">
        <v>38</v>
      </c>
      <c r="O151" s="2"/>
      <c r="Q151" t="s">
        <v>40</v>
      </c>
      <c r="R151" s="1">
        <v>44396</v>
      </c>
      <c r="S151" s="1">
        <v>44834</v>
      </c>
      <c r="T151" s="2">
        <v>0</v>
      </c>
      <c r="U151" s="2">
        <v>0</v>
      </c>
      <c r="V151" s="1">
        <v>44379</v>
      </c>
      <c r="W151" t="s">
        <v>49</v>
      </c>
      <c r="X151" t="s">
        <v>41</v>
      </c>
      <c r="Y151" t="s">
        <v>672</v>
      </c>
      <c r="Z151" t="s">
        <v>673</v>
      </c>
      <c r="AA151" t="s">
        <v>183</v>
      </c>
      <c r="AB151" t="s">
        <v>674</v>
      </c>
      <c r="AC151" t="s">
        <v>675</v>
      </c>
      <c r="AD151" t="s">
        <v>676</v>
      </c>
    </row>
    <row r="152" spans="1:30" x14ac:dyDescent="0.35">
      <c r="A152" s="1">
        <v>44403</v>
      </c>
      <c r="B152" t="s">
        <v>1437</v>
      </c>
      <c r="C152" t="s">
        <v>31</v>
      </c>
      <c r="D152" s="1">
        <v>44370</v>
      </c>
      <c r="H152" s="2">
        <v>2830000</v>
      </c>
      <c r="I152" s="1">
        <v>44390</v>
      </c>
      <c r="J152" s="1">
        <v>45291</v>
      </c>
      <c r="K152" t="s">
        <v>1438</v>
      </c>
      <c r="L152" t="s">
        <v>1439</v>
      </c>
      <c r="M152" t="s">
        <v>1440</v>
      </c>
      <c r="N152" t="s">
        <v>38</v>
      </c>
      <c r="O152" s="2"/>
      <c r="Q152" t="s">
        <v>70</v>
      </c>
      <c r="R152" s="1">
        <v>44390</v>
      </c>
      <c r="S152" s="1">
        <v>45291</v>
      </c>
      <c r="T152" s="2">
        <v>2830000</v>
      </c>
      <c r="U152" s="2">
        <v>0</v>
      </c>
      <c r="V152" s="1">
        <v>44330</v>
      </c>
      <c r="W152" t="s">
        <v>32</v>
      </c>
      <c r="X152" t="s">
        <v>41</v>
      </c>
      <c r="Y152" t="s">
        <v>1441</v>
      </c>
      <c r="Z152" t="s">
        <v>1442</v>
      </c>
      <c r="AA152" t="s">
        <v>86</v>
      </c>
      <c r="AB152" t="s">
        <v>261</v>
      </c>
      <c r="AC152" t="s">
        <v>100</v>
      </c>
      <c r="AD152" t="s">
        <v>1443</v>
      </c>
    </row>
    <row r="153" spans="1:30" x14ac:dyDescent="0.35">
      <c r="A153" s="1">
        <v>44401</v>
      </c>
      <c r="B153" t="s">
        <v>1444</v>
      </c>
      <c r="C153" t="s">
        <v>31</v>
      </c>
      <c r="D153" s="1">
        <v>44384</v>
      </c>
      <c r="E153" t="s">
        <v>49</v>
      </c>
      <c r="F153" t="s">
        <v>1445</v>
      </c>
      <c r="G153" t="s">
        <v>1446</v>
      </c>
      <c r="H153" s="2">
        <v>137240</v>
      </c>
      <c r="I153" s="1">
        <v>44385</v>
      </c>
      <c r="J153" s="1">
        <v>44543</v>
      </c>
      <c r="K153" t="s">
        <v>1447</v>
      </c>
      <c r="L153" t="s">
        <v>1448</v>
      </c>
      <c r="M153" t="s">
        <v>1449</v>
      </c>
      <c r="N153" t="s">
        <v>38</v>
      </c>
      <c r="O153" s="2"/>
      <c r="Q153" t="s">
        <v>70</v>
      </c>
      <c r="R153" s="1">
        <v>44385</v>
      </c>
      <c r="S153" s="1">
        <v>44543</v>
      </c>
      <c r="T153" s="2">
        <v>0</v>
      </c>
      <c r="U153" s="2">
        <v>150000</v>
      </c>
      <c r="V153" s="1">
        <v>44333</v>
      </c>
      <c r="W153" t="s">
        <v>49</v>
      </c>
      <c r="X153" t="s">
        <v>41</v>
      </c>
      <c r="Y153" t="s">
        <v>71</v>
      </c>
      <c r="Z153" t="s">
        <v>553</v>
      </c>
      <c r="AA153" t="s">
        <v>73</v>
      </c>
      <c r="AB153" t="s">
        <v>74</v>
      </c>
      <c r="AC153" t="s">
        <v>1450</v>
      </c>
      <c r="AD153" t="s">
        <v>1451</v>
      </c>
    </row>
    <row r="154" spans="1:30" x14ac:dyDescent="0.35">
      <c r="A154" s="1">
        <v>44400</v>
      </c>
      <c r="B154" t="s">
        <v>1452</v>
      </c>
      <c r="C154" t="s">
        <v>31</v>
      </c>
      <c r="D154" s="1">
        <v>43545</v>
      </c>
      <c r="E154" t="s">
        <v>49</v>
      </c>
      <c r="F154" t="s">
        <v>1453</v>
      </c>
      <c r="G154" t="s">
        <v>1454</v>
      </c>
      <c r="H154" s="2">
        <v>1114650.1000000001</v>
      </c>
      <c r="I154" s="1">
        <v>43543</v>
      </c>
      <c r="J154" s="1">
        <v>43908</v>
      </c>
      <c r="K154" t="s">
        <v>1455</v>
      </c>
      <c r="L154" t="s">
        <v>1456</v>
      </c>
      <c r="M154" t="s">
        <v>1457</v>
      </c>
      <c r="N154" t="s">
        <v>38</v>
      </c>
      <c r="O154" s="2">
        <v>48000000</v>
      </c>
      <c r="P154" t="s">
        <v>83</v>
      </c>
      <c r="Q154" t="s">
        <v>70</v>
      </c>
      <c r="R154" s="1">
        <v>43543</v>
      </c>
      <c r="S154" s="1">
        <v>43908</v>
      </c>
      <c r="T154" s="2">
        <v>1114650.1000000001</v>
      </c>
      <c r="U154" s="2">
        <v>0</v>
      </c>
      <c r="V154" s="1">
        <v>43535</v>
      </c>
      <c r="W154" t="s">
        <v>32</v>
      </c>
      <c r="X154" t="s">
        <v>110</v>
      </c>
      <c r="Y154" t="s">
        <v>582</v>
      </c>
      <c r="Z154" t="s">
        <v>1458</v>
      </c>
      <c r="AA154" t="s">
        <v>1459</v>
      </c>
      <c r="AB154" t="s">
        <v>1460</v>
      </c>
      <c r="AC154" t="s">
        <v>100</v>
      </c>
      <c r="AD154" t="s">
        <v>1461</v>
      </c>
    </row>
    <row r="155" spans="1:30" x14ac:dyDescent="0.35">
      <c r="A155" s="1">
        <v>44400</v>
      </c>
      <c r="B155" t="s">
        <v>1462</v>
      </c>
      <c r="C155" t="s">
        <v>31</v>
      </c>
      <c r="D155" s="1">
        <v>44368</v>
      </c>
      <c r="E155" t="s">
        <v>32</v>
      </c>
      <c r="F155" t="s">
        <v>1463</v>
      </c>
      <c r="G155" t="s">
        <v>1464</v>
      </c>
      <c r="H155" s="2">
        <v>2371380</v>
      </c>
      <c r="I155" s="1">
        <v>44368</v>
      </c>
      <c r="J155" s="1">
        <v>45097</v>
      </c>
      <c r="K155" t="s">
        <v>1465</v>
      </c>
      <c r="L155" t="s">
        <v>1466</v>
      </c>
      <c r="M155" t="s">
        <v>1467</v>
      </c>
      <c r="N155" t="s">
        <v>38</v>
      </c>
      <c r="O155" s="2">
        <v>72000000</v>
      </c>
      <c r="P155" t="s">
        <v>192</v>
      </c>
      <c r="Q155" t="s">
        <v>70</v>
      </c>
      <c r="R155" s="1">
        <v>44368</v>
      </c>
      <c r="S155" s="1">
        <v>45097</v>
      </c>
      <c r="T155" s="2">
        <v>2371380</v>
      </c>
      <c r="U155" s="2">
        <v>0</v>
      </c>
      <c r="V155" s="1">
        <v>44271</v>
      </c>
      <c r="W155" t="s">
        <v>32</v>
      </c>
      <c r="X155" t="s">
        <v>41</v>
      </c>
      <c r="Y155" t="s">
        <v>1468</v>
      </c>
      <c r="Z155" t="s">
        <v>1469</v>
      </c>
      <c r="AA155" t="s">
        <v>1470</v>
      </c>
      <c r="AB155" t="s">
        <v>1471</v>
      </c>
      <c r="AC155" t="s">
        <v>100</v>
      </c>
      <c r="AD155" t="s">
        <v>1472</v>
      </c>
    </row>
    <row r="156" spans="1:30" x14ac:dyDescent="0.35">
      <c r="A156" s="1">
        <v>44399</v>
      </c>
      <c r="B156" t="s">
        <v>1473</v>
      </c>
      <c r="C156" t="s">
        <v>31</v>
      </c>
      <c r="D156" s="1">
        <v>44399</v>
      </c>
      <c r="E156" t="s">
        <v>49</v>
      </c>
      <c r="F156" t="s">
        <v>1474</v>
      </c>
      <c r="G156" t="s">
        <v>1475</v>
      </c>
      <c r="H156" s="2">
        <v>150000</v>
      </c>
      <c r="I156" s="1">
        <v>44405</v>
      </c>
      <c r="J156" s="1">
        <v>45129</v>
      </c>
      <c r="K156" t="s">
        <v>1476</v>
      </c>
      <c r="L156" t="s">
        <v>1477</v>
      </c>
      <c r="M156" t="s">
        <v>1478</v>
      </c>
      <c r="N156" t="s">
        <v>38</v>
      </c>
      <c r="O156" s="2">
        <v>66520000</v>
      </c>
      <c r="P156" t="s">
        <v>1479</v>
      </c>
      <c r="Q156" t="s">
        <v>40</v>
      </c>
      <c r="R156" s="1">
        <v>44405</v>
      </c>
      <c r="S156" s="1">
        <v>45129</v>
      </c>
      <c r="T156" s="2">
        <v>150000</v>
      </c>
      <c r="U156" s="2">
        <v>0</v>
      </c>
      <c r="V156" s="1">
        <v>44378</v>
      </c>
      <c r="W156" t="s">
        <v>49</v>
      </c>
      <c r="X156" t="s">
        <v>41</v>
      </c>
      <c r="Y156" t="s">
        <v>1480</v>
      </c>
      <c r="Z156" t="s">
        <v>1481</v>
      </c>
      <c r="AA156" t="s">
        <v>1275</v>
      </c>
      <c r="AB156" t="s">
        <v>1482</v>
      </c>
      <c r="AC156" t="s">
        <v>100</v>
      </c>
      <c r="AD156" t="s">
        <v>1483</v>
      </c>
    </row>
    <row r="157" spans="1:30" x14ac:dyDescent="0.35">
      <c r="A157" s="1">
        <v>44398</v>
      </c>
      <c r="B157" t="s">
        <v>1484</v>
      </c>
      <c r="C157" t="s">
        <v>31</v>
      </c>
      <c r="D157" s="1">
        <v>44327</v>
      </c>
      <c r="E157" t="s">
        <v>32</v>
      </c>
      <c r="F157" t="s">
        <v>1485</v>
      </c>
      <c r="G157" t="s">
        <v>1486</v>
      </c>
      <c r="H157" s="2">
        <v>1313000</v>
      </c>
      <c r="I157" s="1">
        <v>44287</v>
      </c>
      <c r="J157" s="1">
        <v>44469</v>
      </c>
      <c r="K157" t="s">
        <v>1487</v>
      </c>
      <c r="L157" t="s">
        <v>1488</v>
      </c>
      <c r="M157" t="s">
        <v>1489</v>
      </c>
      <c r="N157" t="s">
        <v>38</v>
      </c>
      <c r="O157" s="2">
        <v>72300000</v>
      </c>
      <c r="P157" t="s">
        <v>532</v>
      </c>
      <c r="Q157" t="s">
        <v>70</v>
      </c>
      <c r="R157" s="1">
        <v>44287</v>
      </c>
      <c r="S157" s="1">
        <v>44469</v>
      </c>
      <c r="T157" s="2">
        <v>1313000</v>
      </c>
      <c r="U157" s="2">
        <v>1313000</v>
      </c>
      <c r="V157" s="1">
        <v>44286</v>
      </c>
      <c r="W157" t="s">
        <v>49</v>
      </c>
      <c r="X157" t="s">
        <v>41</v>
      </c>
      <c r="Y157" t="s">
        <v>1085</v>
      </c>
      <c r="Z157" t="s">
        <v>1086</v>
      </c>
      <c r="AA157" t="s">
        <v>86</v>
      </c>
      <c r="AB157" t="s">
        <v>1087</v>
      </c>
      <c r="AC157" t="s">
        <v>88</v>
      </c>
      <c r="AD157" t="s">
        <v>204</v>
      </c>
    </row>
    <row r="158" spans="1:30" x14ac:dyDescent="0.35">
      <c r="A158" s="1">
        <v>44398</v>
      </c>
      <c r="B158" t="s">
        <v>1490</v>
      </c>
      <c r="C158" t="s">
        <v>31</v>
      </c>
      <c r="D158" s="1">
        <v>44317</v>
      </c>
      <c r="E158" t="s">
        <v>32</v>
      </c>
      <c r="F158" t="s">
        <v>1491</v>
      </c>
      <c r="G158" t="s">
        <v>1492</v>
      </c>
      <c r="H158" s="2">
        <v>44000</v>
      </c>
      <c r="I158" s="1">
        <v>44317</v>
      </c>
      <c r="J158" s="1">
        <v>44865</v>
      </c>
      <c r="K158" t="s">
        <v>1493</v>
      </c>
      <c r="L158" t="s">
        <v>1494</v>
      </c>
      <c r="M158" t="s">
        <v>1495</v>
      </c>
      <c r="N158" t="s">
        <v>38</v>
      </c>
      <c r="O158" s="2">
        <v>33000000</v>
      </c>
      <c r="P158" t="s">
        <v>1496</v>
      </c>
      <c r="Q158" t="s">
        <v>612</v>
      </c>
      <c r="R158" s="1">
        <v>44317</v>
      </c>
      <c r="S158" s="1">
        <v>44865</v>
      </c>
      <c r="T158" s="2">
        <v>44000</v>
      </c>
      <c r="U158" s="2">
        <v>0</v>
      </c>
      <c r="V158" s="1">
        <v>44302</v>
      </c>
      <c r="W158" t="s">
        <v>32</v>
      </c>
      <c r="X158" t="s">
        <v>110</v>
      </c>
      <c r="Y158" t="s">
        <v>1497</v>
      </c>
      <c r="Z158" t="s">
        <v>1498</v>
      </c>
      <c r="AA158" t="s">
        <v>1499</v>
      </c>
      <c r="AB158" t="s">
        <v>1500</v>
      </c>
      <c r="AC158" t="s">
        <v>1501</v>
      </c>
      <c r="AD158" t="s">
        <v>1502</v>
      </c>
    </row>
    <row r="159" spans="1:30" x14ac:dyDescent="0.35">
      <c r="A159" s="1">
        <v>44398</v>
      </c>
      <c r="B159" t="s">
        <v>1503</v>
      </c>
      <c r="C159" t="s">
        <v>31</v>
      </c>
      <c r="D159" s="1">
        <v>44372</v>
      </c>
      <c r="E159" t="s">
        <v>49</v>
      </c>
      <c r="F159" t="s">
        <v>1504</v>
      </c>
      <c r="G159" t="s">
        <v>1505</v>
      </c>
      <c r="H159" s="2">
        <v>168700</v>
      </c>
      <c r="I159" s="1">
        <v>44376</v>
      </c>
      <c r="J159" s="1">
        <v>45107</v>
      </c>
      <c r="K159" t="s">
        <v>1506</v>
      </c>
      <c r="L159" t="s">
        <v>1506</v>
      </c>
      <c r="M159" t="s">
        <v>1507</v>
      </c>
      <c r="N159" t="s">
        <v>38</v>
      </c>
      <c r="O159" s="2"/>
      <c r="Q159" t="s">
        <v>70</v>
      </c>
      <c r="R159" s="1">
        <v>44376</v>
      </c>
      <c r="S159" s="1">
        <v>45107</v>
      </c>
      <c r="T159" s="2">
        <v>168700</v>
      </c>
      <c r="U159" s="2">
        <v>0</v>
      </c>
      <c r="V159" s="1">
        <v>44372</v>
      </c>
      <c r="W159" t="s">
        <v>32</v>
      </c>
      <c r="X159" t="s">
        <v>41</v>
      </c>
      <c r="Y159" t="s">
        <v>882</v>
      </c>
      <c r="Z159" t="s">
        <v>883</v>
      </c>
      <c r="AA159" t="s">
        <v>884</v>
      </c>
      <c r="AB159" t="s">
        <v>885</v>
      </c>
      <c r="AC159" t="s">
        <v>886</v>
      </c>
      <c r="AD159" t="s">
        <v>887</v>
      </c>
    </row>
    <row r="160" spans="1:30" x14ac:dyDescent="0.35">
      <c r="A160" s="1">
        <v>44397</v>
      </c>
      <c r="B160" t="s">
        <v>1508</v>
      </c>
      <c r="C160" t="s">
        <v>31</v>
      </c>
      <c r="D160" s="1">
        <v>44383</v>
      </c>
      <c r="E160" t="s">
        <v>49</v>
      </c>
      <c r="F160" t="s">
        <v>1509</v>
      </c>
      <c r="G160" t="s">
        <v>1510</v>
      </c>
      <c r="H160" s="2">
        <v>2740000</v>
      </c>
      <c r="I160" s="1">
        <v>44384</v>
      </c>
      <c r="J160" s="1">
        <v>45200</v>
      </c>
      <c r="K160" t="s">
        <v>1511</v>
      </c>
      <c r="L160" t="s">
        <v>1413</v>
      </c>
      <c r="M160" t="s">
        <v>1512</v>
      </c>
      <c r="N160" t="s">
        <v>38</v>
      </c>
      <c r="O160" s="2">
        <v>72212314</v>
      </c>
      <c r="P160" t="s">
        <v>1513</v>
      </c>
      <c r="Q160" t="s">
        <v>40</v>
      </c>
      <c r="R160" s="1">
        <v>44384</v>
      </c>
      <c r="S160" s="1">
        <v>45200</v>
      </c>
      <c r="T160" s="2">
        <v>2740000</v>
      </c>
      <c r="U160" s="2">
        <v>0</v>
      </c>
      <c r="V160" s="1">
        <v>44383</v>
      </c>
      <c r="W160" t="s">
        <v>32</v>
      </c>
      <c r="X160" t="s">
        <v>41</v>
      </c>
      <c r="Y160" t="s">
        <v>1514</v>
      </c>
      <c r="Z160" t="s">
        <v>1515</v>
      </c>
      <c r="AA160" t="s">
        <v>379</v>
      </c>
      <c r="AB160" t="s">
        <v>380</v>
      </c>
      <c r="AC160" t="s">
        <v>100</v>
      </c>
      <c r="AD160" t="s">
        <v>1417</v>
      </c>
    </row>
    <row r="161" spans="1:30" x14ac:dyDescent="0.35">
      <c r="A161" s="1">
        <v>44397</v>
      </c>
      <c r="B161" t="s">
        <v>1516</v>
      </c>
      <c r="C161" t="s">
        <v>31</v>
      </c>
      <c r="D161" s="1">
        <v>44383</v>
      </c>
      <c r="E161" t="s">
        <v>32</v>
      </c>
      <c r="F161" t="s">
        <v>1517</v>
      </c>
      <c r="G161" t="s">
        <v>1518</v>
      </c>
      <c r="H161" s="2">
        <v>149462.64000000001</v>
      </c>
      <c r="I161" s="1">
        <v>44440</v>
      </c>
      <c r="J161" s="1">
        <v>45169</v>
      </c>
      <c r="K161" t="s">
        <v>1519</v>
      </c>
      <c r="L161" t="s">
        <v>1520</v>
      </c>
      <c r="M161" t="s">
        <v>1521</v>
      </c>
      <c r="N161" t="s">
        <v>38</v>
      </c>
      <c r="O161" s="2">
        <v>72316000</v>
      </c>
      <c r="P161" t="s">
        <v>402</v>
      </c>
      <c r="Q161" t="s">
        <v>70</v>
      </c>
      <c r="R161" s="1">
        <v>44440</v>
      </c>
      <c r="S161" s="1">
        <v>45169</v>
      </c>
      <c r="T161" s="2">
        <v>149462.64000000001</v>
      </c>
      <c r="U161" s="2">
        <v>0</v>
      </c>
      <c r="V161" s="1">
        <v>44397</v>
      </c>
      <c r="W161" t="s">
        <v>32</v>
      </c>
      <c r="X161" t="s">
        <v>41</v>
      </c>
      <c r="Y161" t="s">
        <v>1522</v>
      </c>
      <c r="Z161" t="s">
        <v>1523</v>
      </c>
      <c r="AA161" t="s">
        <v>1524</v>
      </c>
      <c r="AB161" t="s">
        <v>1525</v>
      </c>
      <c r="AC161" t="s">
        <v>1526</v>
      </c>
      <c r="AD161" t="s">
        <v>1527</v>
      </c>
    </row>
    <row r="162" spans="1:30" x14ac:dyDescent="0.35">
      <c r="A162" s="1">
        <v>44397</v>
      </c>
      <c r="B162" t="s">
        <v>1528</v>
      </c>
      <c r="C162" t="s">
        <v>31</v>
      </c>
      <c r="D162" s="1">
        <v>44377</v>
      </c>
      <c r="E162" t="s">
        <v>49</v>
      </c>
      <c r="F162" t="s">
        <v>1529</v>
      </c>
      <c r="G162" t="s">
        <v>1530</v>
      </c>
      <c r="H162" s="2">
        <v>106730</v>
      </c>
      <c r="I162" s="1">
        <v>44378</v>
      </c>
      <c r="J162" s="1">
        <v>45202</v>
      </c>
      <c r="K162" t="s">
        <v>1531</v>
      </c>
      <c r="L162" t="s">
        <v>1532</v>
      </c>
      <c r="M162" t="s">
        <v>1533</v>
      </c>
      <c r="N162" t="s">
        <v>38</v>
      </c>
      <c r="O162" s="2">
        <v>38000000</v>
      </c>
      <c r="P162" t="s">
        <v>1094</v>
      </c>
      <c r="Q162" t="s">
        <v>280</v>
      </c>
      <c r="R162" s="1">
        <v>44378</v>
      </c>
      <c r="S162" s="1">
        <v>45202</v>
      </c>
      <c r="T162" s="2">
        <v>106730</v>
      </c>
      <c r="U162" s="2">
        <v>0</v>
      </c>
      <c r="V162" s="1">
        <v>44321</v>
      </c>
      <c r="W162" t="s">
        <v>32</v>
      </c>
      <c r="X162" t="s">
        <v>110</v>
      </c>
      <c r="Y162" t="s">
        <v>281</v>
      </c>
      <c r="Z162" t="s">
        <v>1010</v>
      </c>
      <c r="AA162" t="s">
        <v>86</v>
      </c>
      <c r="AB162" t="s">
        <v>355</v>
      </c>
      <c r="AC162" t="s">
        <v>100</v>
      </c>
      <c r="AD162" t="s">
        <v>1534</v>
      </c>
    </row>
    <row r="163" spans="1:30" x14ac:dyDescent="0.35">
      <c r="A163" s="1">
        <v>44394</v>
      </c>
      <c r="B163" t="s">
        <v>1535</v>
      </c>
      <c r="C163" t="s">
        <v>31</v>
      </c>
      <c r="D163" s="1">
        <v>44393</v>
      </c>
      <c r="E163" t="s">
        <v>49</v>
      </c>
      <c r="F163" t="s">
        <v>1536</v>
      </c>
      <c r="G163" t="s">
        <v>1537</v>
      </c>
      <c r="H163" s="2">
        <v>3636954</v>
      </c>
      <c r="I163" s="1">
        <v>44409</v>
      </c>
      <c r="J163" s="1">
        <v>45138</v>
      </c>
      <c r="K163" t="s">
        <v>1538</v>
      </c>
      <c r="L163" t="s">
        <v>1539</v>
      </c>
      <c r="M163" t="s">
        <v>1540</v>
      </c>
      <c r="N163" t="s">
        <v>38</v>
      </c>
      <c r="O163" s="2">
        <v>73430000</v>
      </c>
      <c r="P163" t="s">
        <v>1541</v>
      </c>
      <c r="Q163" t="s">
        <v>109</v>
      </c>
      <c r="R163" s="1">
        <v>44409</v>
      </c>
      <c r="S163" s="1">
        <v>45138</v>
      </c>
      <c r="T163" s="2">
        <v>3636954</v>
      </c>
      <c r="U163" s="2">
        <v>3636954</v>
      </c>
      <c r="V163" s="1">
        <v>44378</v>
      </c>
      <c r="W163" t="s">
        <v>49</v>
      </c>
      <c r="X163" t="s">
        <v>41</v>
      </c>
      <c r="Y163" t="s">
        <v>1542</v>
      </c>
      <c r="Z163" t="s">
        <v>964</v>
      </c>
      <c r="AA163" t="s">
        <v>183</v>
      </c>
      <c r="AB163" t="s">
        <v>740</v>
      </c>
      <c r="AC163" t="s">
        <v>1543</v>
      </c>
      <c r="AD163" t="s">
        <v>1544</v>
      </c>
    </row>
    <row r="164" spans="1:30" x14ac:dyDescent="0.35">
      <c r="A164" s="1">
        <v>44392</v>
      </c>
      <c r="B164" t="s">
        <v>1545</v>
      </c>
      <c r="C164" t="s">
        <v>31</v>
      </c>
      <c r="D164" s="1">
        <v>44361</v>
      </c>
      <c r="E164" t="s">
        <v>49</v>
      </c>
      <c r="F164" t="s">
        <v>1546</v>
      </c>
      <c r="G164" t="s">
        <v>1547</v>
      </c>
      <c r="H164" s="2">
        <v>99320</v>
      </c>
      <c r="I164" s="1">
        <v>44376</v>
      </c>
      <c r="J164" s="1">
        <v>45105</v>
      </c>
      <c r="K164" t="s">
        <v>1548</v>
      </c>
      <c r="L164" t="s">
        <v>1549</v>
      </c>
      <c r="M164" t="s">
        <v>1550</v>
      </c>
      <c r="N164" t="s">
        <v>38</v>
      </c>
      <c r="O164" s="2">
        <v>72300000</v>
      </c>
      <c r="P164" t="s">
        <v>532</v>
      </c>
      <c r="Q164" t="s">
        <v>55</v>
      </c>
      <c r="R164" s="1">
        <v>44376</v>
      </c>
      <c r="S164" s="1">
        <v>45105</v>
      </c>
      <c r="T164" s="2">
        <v>99320</v>
      </c>
      <c r="U164" s="2">
        <v>0</v>
      </c>
      <c r="V164" s="1">
        <v>44361</v>
      </c>
      <c r="W164" t="s">
        <v>49</v>
      </c>
      <c r="X164" t="s">
        <v>41</v>
      </c>
      <c r="Y164" t="s">
        <v>1174</v>
      </c>
      <c r="Z164" t="s">
        <v>1551</v>
      </c>
      <c r="AA164" t="s">
        <v>86</v>
      </c>
      <c r="AB164" t="s">
        <v>1552</v>
      </c>
      <c r="AC164" t="s">
        <v>1553</v>
      </c>
      <c r="AD164" t="s">
        <v>1554</v>
      </c>
    </row>
    <row r="165" spans="1:30" x14ac:dyDescent="0.35">
      <c r="A165" s="1">
        <v>44391</v>
      </c>
      <c r="B165" t="s">
        <v>1555</v>
      </c>
      <c r="C165" t="s">
        <v>31</v>
      </c>
      <c r="D165" s="1">
        <v>44230</v>
      </c>
      <c r="E165" t="s">
        <v>49</v>
      </c>
      <c r="F165" t="s">
        <v>1556</v>
      </c>
      <c r="G165" t="s">
        <v>1557</v>
      </c>
      <c r="H165" s="2">
        <v>28690.2</v>
      </c>
      <c r="I165" s="1">
        <v>44231</v>
      </c>
      <c r="J165" s="1">
        <v>44267</v>
      </c>
      <c r="K165" t="s">
        <v>1558</v>
      </c>
      <c r="L165" t="s">
        <v>1559</v>
      </c>
      <c r="M165" t="s">
        <v>1560</v>
      </c>
      <c r="N165" t="s">
        <v>38</v>
      </c>
      <c r="O165" s="2">
        <v>79000000</v>
      </c>
      <c r="P165" t="s">
        <v>1084</v>
      </c>
      <c r="Q165" t="s">
        <v>70</v>
      </c>
      <c r="R165" s="1">
        <v>44231</v>
      </c>
      <c r="S165" s="1">
        <v>44267</v>
      </c>
      <c r="T165" s="2">
        <v>28690.2</v>
      </c>
      <c r="U165" s="2">
        <v>0</v>
      </c>
      <c r="V165" s="1">
        <v>44230</v>
      </c>
      <c r="W165" t="s">
        <v>32</v>
      </c>
      <c r="X165" t="s">
        <v>41</v>
      </c>
      <c r="Y165" t="s">
        <v>193</v>
      </c>
      <c r="Z165" t="s">
        <v>194</v>
      </c>
      <c r="AA165" t="s">
        <v>170</v>
      </c>
      <c r="AB165" t="s">
        <v>195</v>
      </c>
      <c r="AC165" t="s">
        <v>1561</v>
      </c>
      <c r="AD165" t="s">
        <v>1562</v>
      </c>
    </row>
    <row r="166" spans="1:30" x14ac:dyDescent="0.35">
      <c r="A166" s="1">
        <v>44391</v>
      </c>
      <c r="B166" t="s">
        <v>1563</v>
      </c>
      <c r="C166" t="s">
        <v>31</v>
      </c>
      <c r="D166" s="1">
        <v>44280</v>
      </c>
      <c r="E166" t="s">
        <v>49</v>
      </c>
      <c r="F166" t="s">
        <v>1564</v>
      </c>
      <c r="G166" t="s">
        <v>1565</v>
      </c>
      <c r="H166" s="2">
        <v>288500</v>
      </c>
      <c r="I166" s="1">
        <v>44280</v>
      </c>
      <c r="J166" s="1">
        <v>45009</v>
      </c>
      <c r="K166" t="s">
        <v>1566</v>
      </c>
      <c r="L166" t="s">
        <v>1567</v>
      </c>
      <c r="M166" t="s">
        <v>1568</v>
      </c>
      <c r="N166" t="s">
        <v>38</v>
      </c>
      <c r="O166" s="2">
        <v>48000000</v>
      </c>
      <c r="P166" t="s">
        <v>83</v>
      </c>
      <c r="Q166" t="s">
        <v>70</v>
      </c>
      <c r="R166" s="1">
        <v>44280</v>
      </c>
      <c r="S166" s="1">
        <v>45009</v>
      </c>
      <c r="T166" s="2">
        <v>288500</v>
      </c>
      <c r="U166" s="2">
        <v>0</v>
      </c>
      <c r="V166" s="1">
        <v>44266</v>
      </c>
      <c r="W166" t="s">
        <v>32</v>
      </c>
      <c r="X166" t="s">
        <v>110</v>
      </c>
      <c r="Y166" t="s">
        <v>882</v>
      </c>
      <c r="Z166" t="s">
        <v>883</v>
      </c>
      <c r="AA166" t="s">
        <v>884</v>
      </c>
      <c r="AB166" t="s">
        <v>885</v>
      </c>
      <c r="AC166" t="s">
        <v>1569</v>
      </c>
      <c r="AD166" t="s">
        <v>1570</v>
      </c>
    </row>
    <row r="167" spans="1:30" x14ac:dyDescent="0.35">
      <c r="A167" s="1">
        <v>44390</v>
      </c>
      <c r="B167" t="s">
        <v>1571</v>
      </c>
      <c r="C167" t="s">
        <v>31</v>
      </c>
      <c r="D167" s="1">
        <v>44377</v>
      </c>
      <c r="E167" t="s">
        <v>49</v>
      </c>
      <c r="F167" t="s">
        <v>1572</v>
      </c>
      <c r="G167" t="s">
        <v>1573</v>
      </c>
      <c r="H167" s="2">
        <v>97500</v>
      </c>
      <c r="I167" s="1">
        <v>44378</v>
      </c>
      <c r="J167" s="1">
        <v>44407</v>
      </c>
      <c r="K167" t="s">
        <v>1574</v>
      </c>
      <c r="L167" t="s">
        <v>1575</v>
      </c>
      <c r="M167" t="s">
        <v>1576</v>
      </c>
      <c r="N167" t="s">
        <v>38</v>
      </c>
      <c r="O167" s="2">
        <v>72300000</v>
      </c>
      <c r="P167" t="s">
        <v>532</v>
      </c>
      <c r="Q167" t="s">
        <v>40</v>
      </c>
      <c r="R167" s="1">
        <v>44378</v>
      </c>
      <c r="S167" s="1">
        <v>44407</v>
      </c>
      <c r="T167" s="2">
        <v>97500</v>
      </c>
      <c r="U167" s="2">
        <v>0</v>
      </c>
      <c r="V167" s="1">
        <v>44197</v>
      </c>
      <c r="W167" t="s">
        <v>32</v>
      </c>
      <c r="X167" t="s">
        <v>41</v>
      </c>
      <c r="Y167" t="s">
        <v>1577</v>
      </c>
      <c r="Z167" t="s">
        <v>1578</v>
      </c>
      <c r="AA167" t="s">
        <v>814</v>
      </c>
      <c r="AB167" t="s">
        <v>1579</v>
      </c>
      <c r="AC167" t="s">
        <v>1166</v>
      </c>
      <c r="AD167" t="s">
        <v>1580</v>
      </c>
    </row>
    <row r="168" spans="1:30" x14ac:dyDescent="0.35">
      <c r="A168" s="1">
        <v>44390</v>
      </c>
      <c r="B168" t="s">
        <v>1581</v>
      </c>
      <c r="C168" t="s">
        <v>31</v>
      </c>
      <c r="D168" s="1">
        <v>44356</v>
      </c>
      <c r="E168" t="s">
        <v>49</v>
      </c>
      <c r="F168" t="s">
        <v>1582</v>
      </c>
      <c r="G168" t="s">
        <v>1583</v>
      </c>
      <c r="H168" s="2">
        <v>99648</v>
      </c>
      <c r="I168" s="1">
        <v>44360</v>
      </c>
      <c r="J168" s="1">
        <v>45820</v>
      </c>
      <c r="K168" t="s">
        <v>1584</v>
      </c>
      <c r="L168" t="s">
        <v>1585</v>
      </c>
      <c r="M168" t="s">
        <v>1586</v>
      </c>
      <c r="N168" t="s">
        <v>38</v>
      </c>
      <c r="O168" s="2"/>
      <c r="Q168" t="s">
        <v>70</v>
      </c>
      <c r="R168" s="1">
        <v>44360</v>
      </c>
      <c r="S168" s="1">
        <v>45820</v>
      </c>
      <c r="T168" s="2">
        <v>99648</v>
      </c>
      <c r="U168" s="2">
        <v>0</v>
      </c>
      <c r="V168" s="1">
        <v>44340</v>
      </c>
      <c r="W168" t="s">
        <v>32</v>
      </c>
      <c r="X168" t="s">
        <v>41</v>
      </c>
      <c r="Y168" t="s">
        <v>1587</v>
      </c>
      <c r="Z168" t="s">
        <v>1588</v>
      </c>
      <c r="AA168" t="s">
        <v>1589</v>
      </c>
      <c r="AB168" t="s">
        <v>1590</v>
      </c>
      <c r="AC168" t="s">
        <v>1591</v>
      </c>
      <c r="AD168" t="s">
        <v>1592</v>
      </c>
    </row>
    <row r="169" spans="1:30" x14ac:dyDescent="0.35">
      <c r="A169" s="1">
        <v>44390</v>
      </c>
      <c r="B169" t="s">
        <v>1593</v>
      </c>
      <c r="C169" t="s">
        <v>31</v>
      </c>
      <c r="D169" s="1">
        <v>44246</v>
      </c>
      <c r="E169" t="s">
        <v>32</v>
      </c>
      <c r="F169" t="s">
        <v>1594</v>
      </c>
      <c r="G169" t="s">
        <v>1595</v>
      </c>
      <c r="H169" s="2">
        <v>124000</v>
      </c>
      <c r="I169" s="1">
        <v>44256</v>
      </c>
      <c r="J169" s="1">
        <v>46446</v>
      </c>
      <c r="K169" t="s">
        <v>1596</v>
      </c>
      <c r="L169" t="s">
        <v>1597</v>
      </c>
      <c r="M169" t="s">
        <v>1598</v>
      </c>
      <c r="N169" t="s">
        <v>38</v>
      </c>
      <c r="O169" s="2">
        <v>65000000</v>
      </c>
      <c r="P169" t="s">
        <v>1599</v>
      </c>
      <c r="Q169" t="s">
        <v>1272</v>
      </c>
      <c r="R169" s="1">
        <v>44256</v>
      </c>
      <c r="S169" s="1">
        <v>45716</v>
      </c>
      <c r="T169" s="2">
        <v>124000</v>
      </c>
      <c r="U169" s="2">
        <v>124000</v>
      </c>
      <c r="V169" s="1">
        <v>44224</v>
      </c>
      <c r="W169" t="s">
        <v>32</v>
      </c>
      <c r="X169" t="s">
        <v>41</v>
      </c>
      <c r="Y169" t="s">
        <v>1600</v>
      </c>
      <c r="Z169" t="s">
        <v>1601</v>
      </c>
      <c r="AA169" t="s">
        <v>1602</v>
      </c>
      <c r="AB169" t="s">
        <v>1603</v>
      </c>
      <c r="AC169" t="s">
        <v>100</v>
      </c>
      <c r="AD169" t="s">
        <v>1604</v>
      </c>
    </row>
    <row r="170" spans="1:30" x14ac:dyDescent="0.35">
      <c r="A170" s="1">
        <v>44389</v>
      </c>
      <c r="B170" t="s">
        <v>1605</v>
      </c>
      <c r="C170" t="s">
        <v>31</v>
      </c>
      <c r="D170" s="1">
        <v>44371</v>
      </c>
      <c r="E170" t="s">
        <v>49</v>
      </c>
      <c r="F170" t="s">
        <v>1606</v>
      </c>
      <c r="G170" t="s">
        <v>1607</v>
      </c>
      <c r="H170" s="2">
        <v>20800</v>
      </c>
      <c r="I170" s="1">
        <v>44378</v>
      </c>
      <c r="J170" s="1">
        <v>44742</v>
      </c>
      <c r="K170" t="s">
        <v>1608</v>
      </c>
      <c r="L170" t="s">
        <v>1609</v>
      </c>
      <c r="M170" t="s">
        <v>1610</v>
      </c>
      <c r="N170" t="s">
        <v>38</v>
      </c>
      <c r="O170" s="2">
        <v>72222300</v>
      </c>
      <c r="P170" t="s">
        <v>1029</v>
      </c>
      <c r="Q170" t="s">
        <v>55</v>
      </c>
      <c r="R170" s="1">
        <v>44378</v>
      </c>
      <c r="S170" s="1">
        <v>44742</v>
      </c>
      <c r="T170" s="2">
        <v>20000</v>
      </c>
      <c r="U170" s="2">
        <v>0</v>
      </c>
      <c r="V170" s="1">
        <v>44361</v>
      </c>
      <c r="W170" t="s">
        <v>49</v>
      </c>
      <c r="X170" t="s">
        <v>41</v>
      </c>
      <c r="Y170" t="s">
        <v>582</v>
      </c>
      <c r="Z170" t="s">
        <v>1611</v>
      </c>
      <c r="AA170" t="s">
        <v>584</v>
      </c>
      <c r="AB170" t="s">
        <v>585</v>
      </c>
      <c r="AC170" t="s">
        <v>100</v>
      </c>
      <c r="AD170" t="s">
        <v>1612</v>
      </c>
    </row>
    <row r="171" spans="1:30" x14ac:dyDescent="0.35">
      <c r="A171" s="1">
        <v>44386</v>
      </c>
      <c r="B171" t="s">
        <v>1613</v>
      </c>
      <c r="C171" t="s">
        <v>31</v>
      </c>
      <c r="D171" s="1">
        <v>44376</v>
      </c>
      <c r="E171" t="s">
        <v>32</v>
      </c>
      <c r="F171" t="s">
        <v>1614</v>
      </c>
      <c r="G171" t="s">
        <v>1615</v>
      </c>
      <c r="H171" s="2">
        <v>250000</v>
      </c>
      <c r="I171" s="1">
        <v>44378</v>
      </c>
      <c r="J171" s="1">
        <v>44681</v>
      </c>
      <c r="K171" t="s">
        <v>1616</v>
      </c>
      <c r="L171" t="s">
        <v>1617</v>
      </c>
      <c r="M171" t="s">
        <v>1618</v>
      </c>
      <c r="N171" t="s">
        <v>38</v>
      </c>
      <c r="O171" s="2">
        <v>72000000</v>
      </c>
      <c r="P171" t="s">
        <v>192</v>
      </c>
      <c r="Q171" t="s">
        <v>70</v>
      </c>
      <c r="R171" s="1">
        <v>44378</v>
      </c>
      <c r="S171" s="1">
        <v>44681</v>
      </c>
      <c r="T171" s="2">
        <v>210000</v>
      </c>
      <c r="U171" s="2">
        <v>256000</v>
      </c>
      <c r="V171" s="1">
        <v>44315</v>
      </c>
      <c r="W171" t="s">
        <v>32</v>
      </c>
      <c r="X171" t="s">
        <v>41</v>
      </c>
      <c r="Y171" t="s">
        <v>377</v>
      </c>
      <c r="Z171" t="s">
        <v>1619</v>
      </c>
      <c r="AA171" t="s">
        <v>379</v>
      </c>
      <c r="AB171" t="s">
        <v>380</v>
      </c>
      <c r="AC171" t="s">
        <v>1620</v>
      </c>
      <c r="AD171" t="s">
        <v>1621</v>
      </c>
    </row>
    <row r="172" spans="1:30" x14ac:dyDescent="0.35">
      <c r="A172" s="1">
        <v>44386</v>
      </c>
      <c r="B172" t="s">
        <v>1622</v>
      </c>
      <c r="C172" t="s">
        <v>31</v>
      </c>
      <c r="D172" s="1">
        <v>44306</v>
      </c>
      <c r="E172" t="s">
        <v>49</v>
      </c>
      <c r="F172" t="s">
        <v>732</v>
      </c>
      <c r="G172" t="s">
        <v>1623</v>
      </c>
      <c r="H172" s="2">
        <v>2018394</v>
      </c>
      <c r="I172" s="1">
        <v>44305</v>
      </c>
      <c r="J172" s="1">
        <v>44487</v>
      </c>
      <c r="K172" t="s">
        <v>1624</v>
      </c>
      <c r="L172" t="s">
        <v>1625</v>
      </c>
      <c r="M172" t="s">
        <v>1626</v>
      </c>
      <c r="N172" t="s">
        <v>38</v>
      </c>
      <c r="O172" s="2">
        <v>72300000</v>
      </c>
      <c r="P172" t="s">
        <v>532</v>
      </c>
      <c r="Q172" t="s">
        <v>70</v>
      </c>
      <c r="R172" s="1">
        <v>44305</v>
      </c>
      <c r="S172" s="1">
        <v>44487</v>
      </c>
      <c r="T172" s="2">
        <v>2018394</v>
      </c>
      <c r="U172" s="2">
        <v>2018394</v>
      </c>
      <c r="V172" s="1">
        <v>44304</v>
      </c>
      <c r="W172" t="s">
        <v>49</v>
      </c>
      <c r="X172" t="s">
        <v>41</v>
      </c>
      <c r="Y172" t="s">
        <v>1085</v>
      </c>
      <c r="Z172" t="s">
        <v>1086</v>
      </c>
      <c r="AA172" t="s">
        <v>86</v>
      </c>
      <c r="AB172" t="s">
        <v>1087</v>
      </c>
      <c r="AC172" t="s">
        <v>88</v>
      </c>
      <c r="AD172" t="s">
        <v>204</v>
      </c>
    </row>
    <row r="173" spans="1:30" x14ac:dyDescent="0.35">
      <c r="A173" s="1">
        <v>44386</v>
      </c>
      <c r="B173" t="s">
        <v>1627</v>
      </c>
      <c r="C173" t="s">
        <v>31</v>
      </c>
      <c r="D173" s="1">
        <v>44182</v>
      </c>
      <c r="E173" t="s">
        <v>32</v>
      </c>
      <c r="F173" t="s">
        <v>1628</v>
      </c>
      <c r="G173" t="s">
        <v>1629</v>
      </c>
      <c r="H173" s="2">
        <v>162600</v>
      </c>
      <c r="I173" s="1">
        <v>44204</v>
      </c>
      <c r="J173" s="1">
        <v>44415</v>
      </c>
      <c r="K173" t="s">
        <v>1630</v>
      </c>
      <c r="L173" t="s">
        <v>1631</v>
      </c>
      <c r="M173" t="s">
        <v>1632</v>
      </c>
      <c r="N173" t="s">
        <v>38</v>
      </c>
      <c r="O173" s="2">
        <v>79000000</v>
      </c>
      <c r="P173" t="s">
        <v>1084</v>
      </c>
      <c r="Q173" t="s">
        <v>70</v>
      </c>
      <c r="R173" s="1">
        <v>44204</v>
      </c>
      <c r="S173" s="1">
        <v>44415</v>
      </c>
      <c r="T173" s="2">
        <v>162600</v>
      </c>
      <c r="U173" s="2">
        <v>0</v>
      </c>
      <c r="V173" s="1">
        <v>44132</v>
      </c>
      <c r="W173" t="s">
        <v>32</v>
      </c>
      <c r="X173" t="s">
        <v>41</v>
      </c>
      <c r="Y173" t="s">
        <v>193</v>
      </c>
      <c r="Z173" t="s">
        <v>194</v>
      </c>
      <c r="AA173" t="s">
        <v>170</v>
      </c>
      <c r="AB173" t="s">
        <v>195</v>
      </c>
      <c r="AC173" t="s">
        <v>1561</v>
      </c>
      <c r="AD173" t="s">
        <v>1562</v>
      </c>
    </row>
    <row r="174" spans="1:30" x14ac:dyDescent="0.35">
      <c r="A174" s="1">
        <v>44384</v>
      </c>
      <c r="B174" t="s">
        <v>1633</v>
      </c>
      <c r="C174" t="s">
        <v>31</v>
      </c>
      <c r="D174" s="1">
        <v>44369</v>
      </c>
      <c r="E174" t="s">
        <v>49</v>
      </c>
      <c r="F174" t="s">
        <v>1634</v>
      </c>
      <c r="G174" t="s">
        <v>1635</v>
      </c>
      <c r="H174" s="2">
        <v>96352</v>
      </c>
      <c r="I174" s="1">
        <v>44370</v>
      </c>
      <c r="J174" s="1">
        <v>44735</v>
      </c>
      <c r="K174" t="s">
        <v>1636</v>
      </c>
      <c r="L174" t="s">
        <v>1637</v>
      </c>
      <c r="M174" t="s">
        <v>1638</v>
      </c>
      <c r="N174" t="s">
        <v>38</v>
      </c>
      <c r="O174" s="2">
        <v>38000000</v>
      </c>
      <c r="P174" t="s">
        <v>1094</v>
      </c>
      <c r="Q174" t="s">
        <v>109</v>
      </c>
      <c r="R174" s="1">
        <v>44370</v>
      </c>
      <c r="S174" s="1">
        <v>44704</v>
      </c>
      <c r="T174" s="2">
        <v>96352</v>
      </c>
      <c r="U174" s="2">
        <v>96352</v>
      </c>
      <c r="V174" s="1">
        <v>44350</v>
      </c>
      <c r="W174" t="s">
        <v>32</v>
      </c>
      <c r="X174" t="s">
        <v>110</v>
      </c>
      <c r="Y174" t="s">
        <v>1273</v>
      </c>
      <c r="Z174" t="s">
        <v>1390</v>
      </c>
      <c r="AA174" t="s">
        <v>1391</v>
      </c>
      <c r="AB174" t="s">
        <v>1276</v>
      </c>
      <c r="AC174" t="s">
        <v>1639</v>
      </c>
      <c r="AD174" t="s">
        <v>1640</v>
      </c>
    </row>
    <row r="175" spans="1:30" x14ac:dyDescent="0.35">
      <c r="A175" s="1">
        <v>44384</v>
      </c>
      <c r="B175" t="s">
        <v>1641</v>
      </c>
      <c r="C175" t="s">
        <v>63</v>
      </c>
      <c r="D175" s="1">
        <v>44308</v>
      </c>
      <c r="E175" t="s">
        <v>49</v>
      </c>
      <c r="F175" t="s">
        <v>1642</v>
      </c>
      <c r="G175" t="s">
        <v>1643</v>
      </c>
      <c r="H175" s="2">
        <v>198000</v>
      </c>
      <c r="I175" s="1">
        <v>44308</v>
      </c>
      <c r="J175" s="1">
        <v>44672</v>
      </c>
      <c r="K175" t="s">
        <v>1644</v>
      </c>
      <c r="L175" t="s">
        <v>1645</v>
      </c>
      <c r="M175" t="s">
        <v>1646</v>
      </c>
      <c r="N175" t="s">
        <v>38</v>
      </c>
      <c r="O175" s="2">
        <v>72316000</v>
      </c>
      <c r="P175" t="s">
        <v>402</v>
      </c>
      <c r="Q175" t="s">
        <v>55</v>
      </c>
      <c r="R175" s="1">
        <v>44308</v>
      </c>
      <c r="S175" s="1">
        <v>44672</v>
      </c>
      <c r="T175" s="2">
        <v>198000</v>
      </c>
      <c r="U175" s="2">
        <v>0</v>
      </c>
      <c r="V175" s="1">
        <v>44307</v>
      </c>
      <c r="W175" t="s">
        <v>49</v>
      </c>
      <c r="X175" t="s">
        <v>41</v>
      </c>
      <c r="Y175" t="s">
        <v>1174</v>
      </c>
      <c r="Z175" t="s">
        <v>1175</v>
      </c>
      <c r="AA175" t="s">
        <v>86</v>
      </c>
      <c r="AB175" t="s">
        <v>1176</v>
      </c>
      <c r="AC175" t="s">
        <v>100</v>
      </c>
      <c r="AD175" t="s">
        <v>1647</v>
      </c>
    </row>
    <row r="176" spans="1:30" x14ac:dyDescent="0.35">
      <c r="A176" s="1">
        <v>44383</v>
      </c>
      <c r="B176" t="s">
        <v>1648</v>
      </c>
      <c r="C176" t="s">
        <v>31</v>
      </c>
      <c r="D176" s="1">
        <v>44371</v>
      </c>
      <c r="E176" t="s">
        <v>49</v>
      </c>
      <c r="F176" t="s">
        <v>1649</v>
      </c>
      <c r="G176" t="s">
        <v>1650</v>
      </c>
      <c r="H176" s="2">
        <v>110389</v>
      </c>
      <c r="I176" s="1">
        <v>44376</v>
      </c>
      <c r="J176" s="1">
        <v>44740</v>
      </c>
      <c r="K176" t="s">
        <v>1651</v>
      </c>
      <c r="L176" t="s">
        <v>1652</v>
      </c>
      <c r="M176" t="s">
        <v>1653</v>
      </c>
      <c r="N176" t="s">
        <v>38</v>
      </c>
      <c r="O176" s="2">
        <v>72222300</v>
      </c>
      <c r="P176" t="s">
        <v>1029</v>
      </c>
      <c r="Q176" t="s">
        <v>70</v>
      </c>
      <c r="R176" s="1">
        <v>44376</v>
      </c>
      <c r="S176" s="1">
        <v>44740</v>
      </c>
      <c r="T176" s="2">
        <v>100000</v>
      </c>
      <c r="U176" s="2">
        <v>0</v>
      </c>
      <c r="V176" s="1">
        <v>44365</v>
      </c>
      <c r="W176" t="s">
        <v>32</v>
      </c>
      <c r="X176" t="s">
        <v>41</v>
      </c>
      <c r="Y176" t="s">
        <v>582</v>
      </c>
      <c r="Z176" t="s">
        <v>1654</v>
      </c>
      <c r="AA176" t="s">
        <v>86</v>
      </c>
      <c r="AB176" t="s">
        <v>1655</v>
      </c>
      <c r="AC176" t="s">
        <v>100</v>
      </c>
      <c r="AD176" t="s">
        <v>1612</v>
      </c>
    </row>
    <row r="177" spans="1:30" x14ac:dyDescent="0.35">
      <c r="A177" s="1">
        <v>44382</v>
      </c>
      <c r="B177" t="s">
        <v>1656</v>
      </c>
      <c r="C177" t="s">
        <v>31</v>
      </c>
      <c r="D177" s="1">
        <v>44256</v>
      </c>
      <c r="H177" s="2">
        <v>3601000</v>
      </c>
      <c r="I177" s="1">
        <v>44256</v>
      </c>
      <c r="J177" s="1">
        <v>44986</v>
      </c>
      <c r="K177" t="s">
        <v>1657</v>
      </c>
      <c r="L177" t="s">
        <v>1658</v>
      </c>
      <c r="M177" t="s">
        <v>1659</v>
      </c>
      <c r="N177" t="s">
        <v>38</v>
      </c>
      <c r="O177" s="2"/>
      <c r="Q177" t="s">
        <v>146</v>
      </c>
      <c r="R177" s="1">
        <v>44228</v>
      </c>
      <c r="S177" s="1">
        <v>44958</v>
      </c>
      <c r="T177" s="2">
        <v>5200000</v>
      </c>
      <c r="U177" s="2">
        <v>0</v>
      </c>
      <c r="V177" s="1">
        <v>44202</v>
      </c>
      <c r="W177" t="s">
        <v>32</v>
      </c>
      <c r="X177" t="s">
        <v>41</v>
      </c>
      <c r="Y177" t="s">
        <v>1660</v>
      </c>
      <c r="Z177" t="s">
        <v>1661</v>
      </c>
      <c r="AA177" t="s">
        <v>1459</v>
      </c>
      <c r="AB177" t="s">
        <v>1662</v>
      </c>
      <c r="AD177" t="s">
        <v>1663</v>
      </c>
    </row>
    <row r="178" spans="1:30" x14ac:dyDescent="0.35">
      <c r="A178" s="1">
        <v>44382</v>
      </c>
      <c r="B178" t="s">
        <v>1664</v>
      </c>
      <c r="C178" t="s">
        <v>31</v>
      </c>
      <c r="D178" s="1">
        <v>44369</v>
      </c>
      <c r="E178" t="s">
        <v>49</v>
      </c>
      <c r="F178" t="s">
        <v>1665</v>
      </c>
      <c r="G178" t="s">
        <v>1666</v>
      </c>
      <c r="H178" s="2">
        <v>64460</v>
      </c>
      <c r="I178" s="1">
        <v>44375</v>
      </c>
      <c r="J178" s="1">
        <v>44470</v>
      </c>
      <c r="K178" t="s">
        <v>1667</v>
      </c>
      <c r="L178" t="s">
        <v>1668</v>
      </c>
      <c r="M178" t="s">
        <v>1669</v>
      </c>
      <c r="N178" t="s">
        <v>38</v>
      </c>
      <c r="O178" s="2">
        <v>72227000</v>
      </c>
      <c r="P178" t="s">
        <v>1670</v>
      </c>
      <c r="Q178" t="s">
        <v>70</v>
      </c>
      <c r="R178" s="1">
        <v>44375</v>
      </c>
      <c r="S178" s="1">
        <v>44470</v>
      </c>
      <c r="T178" s="2">
        <v>64460</v>
      </c>
      <c r="U178" s="2">
        <v>64460</v>
      </c>
      <c r="V178" s="1">
        <v>44369</v>
      </c>
      <c r="W178" t="s">
        <v>49</v>
      </c>
      <c r="X178" t="s">
        <v>41</v>
      </c>
      <c r="Y178" t="s">
        <v>1085</v>
      </c>
      <c r="Z178" t="s">
        <v>1086</v>
      </c>
      <c r="AA178" t="s">
        <v>86</v>
      </c>
      <c r="AB178" t="s">
        <v>1087</v>
      </c>
      <c r="AC178" t="s">
        <v>88</v>
      </c>
      <c r="AD178" t="s">
        <v>204</v>
      </c>
    </row>
    <row r="179" spans="1:30" x14ac:dyDescent="0.35">
      <c r="A179" s="1">
        <v>44378</v>
      </c>
      <c r="B179" t="s">
        <v>1671</v>
      </c>
      <c r="C179" t="s">
        <v>31</v>
      </c>
      <c r="D179" s="1">
        <v>44341</v>
      </c>
      <c r="E179" t="s">
        <v>49</v>
      </c>
      <c r="F179" t="s">
        <v>1672</v>
      </c>
      <c r="G179" t="s">
        <v>1673</v>
      </c>
      <c r="H179" s="2">
        <v>16000</v>
      </c>
      <c r="I179" s="1">
        <v>44342</v>
      </c>
      <c r="J179" s="1">
        <v>44706</v>
      </c>
      <c r="K179" t="s">
        <v>1674</v>
      </c>
      <c r="L179" t="s">
        <v>1675</v>
      </c>
      <c r="M179" t="s">
        <v>1675</v>
      </c>
      <c r="N179" t="s">
        <v>38</v>
      </c>
      <c r="O179" s="2">
        <v>48461000</v>
      </c>
      <c r="P179" t="s">
        <v>340</v>
      </c>
      <c r="Q179" t="s">
        <v>55</v>
      </c>
      <c r="R179" s="1">
        <v>44342</v>
      </c>
      <c r="S179" s="1">
        <v>44706</v>
      </c>
      <c r="T179" s="2">
        <v>16000</v>
      </c>
      <c r="U179" s="2">
        <v>0</v>
      </c>
      <c r="V179" s="1">
        <v>44341</v>
      </c>
      <c r="W179" t="s">
        <v>49</v>
      </c>
      <c r="X179" t="s">
        <v>110</v>
      </c>
      <c r="Y179" t="s">
        <v>1676</v>
      </c>
      <c r="Z179" t="s">
        <v>1677</v>
      </c>
      <c r="AA179" t="s">
        <v>1678</v>
      </c>
      <c r="AB179" t="s">
        <v>1679</v>
      </c>
      <c r="AC179" t="s">
        <v>100</v>
      </c>
      <c r="AD179" t="s">
        <v>1680</v>
      </c>
    </row>
    <row r="180" spans="1:30" x14ac:dyDescent="0.35">
      <c r="A180" s="1">
        <v>44378</v>
      </c>
      <c r="B180" t="s">
        <v>1681</v>
      </c>
      <c r="C180" t="s">
        <v>31</v>
      </c>
      <c r="D180" s="1">
        <v>44371</v>
      </c>
      <c r="E180" t="s">
        <v>49</v>
      </c>
      <c r="F180" t="s">
        <v>1682</v>
      </c>
      <c r="G180" t="s">
        <v>1683</v>
      </c>
      <c r="H180" s="2">
        <v>1500000</v>
      </c>
      <c r="I180" s="1">
        <v>44372</v>
      </c>
      <c r="J180" s="1">
        <v>44551</v>
      </c>
      <c r="K180" t="s">
        <v>1684</v>
      </c>
      <c r="L180" t="s">
        <v>1685</v>
      </c>
      <c r="M180" t="s">
        <v>1686</v>
      </c>
      <c r="N180" t="s">
        <v>38</v>
      </c>
      <c r="O180" s="2">
        <v>71000000</v>
      </c>
      <c r="P180" t="s">
        <v>1687</v>
      </c>
      <c r="Q180" t="s">
        <v>881</v>
      </c>
      <c r="R180" s="1">
        <v>44372</v>
      </c>
      <c r="S180" s="1">
        <v>44551</v>
      </c>
      <c r="T180" s="2">
        <v>1500000</v>
      </c>
      <c r="U180" s="2">
        <v>0</v>
      </c>
      <c r="V180" s="1">
        <v>44371</v>
      </c>
      <c r="W180" t="s">
        <v>32</v>
      </c>
      <c r="X180" t="s">
        <v>41</v>
      </c>
      <c r="Y180" t="s">
        <v>1688</v>
      </c>
      <c r="Z180" t="s">
        <v>1689</v>
      </c>
      <c r="AA180" t="s">
        <v>170</v>
      </c>
      <c r="AB180" t="s">
        <v>1690</v>
      </c>
      <c r="AC180" t="s">
        <v>100</v>
      </c>
      <c r="AD180" t="s">
        <v>1691</v>
      </c>
    </row>
    <row r="181" spans="1:30" x14ac:dyDescent="0.35">
      <c r="A181" s="1">
        <v>44378</v>
      </c>
      <c r="B181" t="s">
        <v>1692</v>
      </c>
      <c r="C181" t="s">
        <v>31</v>
      </c>
      <c r="D181" s="1">
        <v>44361</v>
      </c>
      <c r="E181" t="s">
        <v>32</v>
      </c>
      <c r="F181" t="s">
        <v>1693</v>
      </c>
      <c r="G181" t="s">
        <v>1694</v>
      </c>
      <c r="H181" s="2">
        <v>85000</v>
      </c>
      <c r="I181" s="1">
        <v>44361</v>
      </c>
      <c r="J181" s="1">
        <v>44592</v>
      </c>
      <c r="K181" t="s">
        <v>1695</v>
      </c>
      <c r="L181" t="s">
        <v>1696</v>
      </c>
      <c r="M181" t="s">
        <v>1697</v>
      </c>
      <c r="N181" t="s">
        <v>38</v>
      </c>
      <c r="O181" s="2">
        <v>79342000</v>
      </c>
      <c r="P181" t="s">
        <v>1698</v>
      </c>
      <c r="Q181" t="s">
        <v>280</v>
      </c>
      <c r="R181" s="1">
        <v>44361</v>
      </c>
      <c r="S181" s="1">
        <v>44592</v>
      </c>
      <c r="T181" s="2">
        <v>85000</v>
      </c>
      <c r="U181" s="2">
        <v>0</v>
      </c>
      <c r="V181" s="1">
        <v>44335</v>
      </c>
      <c r="W181" t="s">
        <v>32</v>
      </c>
      <c r="X181" t="s">
        <v>41</v>
      </c>
      <c r="Y181" t="s">
        <v>1699</v>
      </c>
      <c r="Z181" t="s">
        <v>1700</v>
      </c>
      <c r="AA181" t="s">
        <v>1701</v>
      </c>
      <c r="AB181" t="s">
        <v>1702</v>
      </c>
      <c r="AC181" t="s">
        <v>1703</v>
      </c>
      <c r="AD181" t="s">
        <v>1704</v>
      </c>
    </row>
    <row r="182" spans="1:30" x14ac:dyDescent="0.35">
      <c r="A182" s="1">
        <v>44377</v>
      </c>
      <c r="B182" t="s">
        <v>1705</v>
      </c>
      <c r="C182" t="s">
        <v>31</v>
      </c>
      <c r="D182" s="1">
        <v>44349</v>
      </c>
      <c r="H182" s="2">
        <v>120000000</v>
      </c>
      <c r="I182" s="1">
        <v>44361</v>
      </c>
      <c r="J182" s="1">
        <v>45090</v>
      </c>
      <c r="K182" t="s">
        <v>1706</v>
      </c>
      <c r="L182" t="s">
        <v>1707</v>
      </c>
      <c r="M182" t="s">
        <v>1708</v>
      </c>
      <c r="N182" t="s">
        <v>38</v>
      </c>
      <c r="O182" s="2"/>
      <c r="Q182" t="s">
        <v>146</v>
      </c>
      <c r="R182" s="1">
        <v>44361</v>
      </c>
      <c r="S182" s="1">
        <v>45090</v>
      </c>
      <c r="T182" s="2">
        <v>120000000</v>
      </c>
      <c r="U182" s="2">
        <v>0</v>
      </c>
      <c r="V182" s="1">
        <v>44218</v>
      </c>
      <c r="W182" t="s">
        <v>32</v>
      </c>
      <c r="X182" t="s">
        <v>41</v>
      </c>
      <c r="Y182" t="s">
        <v>1709</v>
      </c>
      <c r="Z182" t="s">
        <v>1710</v>
      </c>
      <c r="AA182" t="s">
        <v>1711</v>
      </c>
      <c r="AB182" t="s">
        <v>1712</v>
      </c>
      <c r="AC182" t="s">
        <v>1713</v>
      </c>
      <c r="AD182" t="s">
        <v>1714</v>
      </c>
    </row>
    <row r="183" spans="1:30" x14ac:dyDescent="0.35">
      <c r="A183" s="1">
        <v>44376</v>
      </c>
      <c r="B183" t="s">
        <v>1715</v>
      </c>
      <c r="C183" t="s">
        <v>31</v>
      </c>
      <c r="D183" s="1">
        <v>44375</v>
      </c>
      <c r="E183" t="s">
        <v>49</v>
      </c>
      <c r="F183" t="s">
        <v>1716</v>
      </c>
      <c r="G183" t="s">
        <v>1717</v>
      </c>
      <c r="H183" s="2">
        <v>200000</v>
      </c>
      <c r="I183" s="1">
        <v>44378</v>
      </c>
      <c r="J183" s="1">
        <v>45473</v>
      </c>
      <c r="K183" t="s">
        <v>1718</v>
      </c>
      <c r="L183" t="s">
        <v>1719</v>
      </c>
      <c r="M183" t="s">
        <v>1720</v>
      </c>
      <c r="N183" t="s">
        <v>38</v>
      </c>
      <c r="O183" s="2">
        <v>80000000</v>
      </c>
      <c r="P183" t="s">
        <v>570</v>
      </c>
      <c r="Q183" t="s">
        <v>109</v>
      </c>
      <c r="R183" s="1">
        <v>44378</v>
      </c>
      <c r="S183" s="1">
        <v>45473</v>
      </c>
      <c r="T183" s="2">
        <v>0</v>
      </c>
      <c r="U183" s="2">
        <v>200000</v>
      </c>
      <c r="V183" s="1">
        <v>44375</v>
      </c>
      <c r="W183" t="s">
        <v>49</v>
      </c>
      <c r="X183" t="s">
        <v>41</v>
      </c>
      <c r="Y183" t="s">
        <v>953</v>
      </c>
      <c r="Z183" t="s">
        <v>954</v>
      </c>
      <c r="AA183" t="s">
        <v>295</v>
      </c>
      <c r="AB183" t="s">
        <v>955</v>
      </c>
      <c r="AC183" t="s">
        <v>956</v>
      </c>
      <c r="AD183" t="s">
        <v>957</v>
      </c>
    </row>
    <row r="184" spans="1:30" x14ac:dyDescent="0.35">
      <c r="A184" s="1">
        <v>44375</v>
      </c>
      <c r="B184" t="s">
        <v>1721</v>
      </c>
      <c r="C184" t="s">
        <v>63</v>
      </c>
      <c r="D184" s="1">
        <v>43997</v>
      </c>
      <c r="E184" t="s">
        <v>49</v>
      </c>
      <c r="F184" t="s">
        <v>1722</v>
      </c>
      <c r="G184" t="s">
        <v>1723</v>
      </c>
      <c r="H184" s="2">
        <v>28250</v>
      </c>
      <c r="I184" s="1">
        <v>43997</v>
      </c>
      <c r="J184" s="1">
        <v>44361</v>
      </c>
      <c r="K184" t="s">
        <v>1724</v>
      </c>
      <c r="L184" t="s">
        <v>1725</v>
      </c>
      <c r="M184" t="s">
        <v>1726</v>
      </c>
      <c r="N184" t="s">
        <v>38</v>
      </c>
      <c r="O184" s="2">
        <v>48100000</v>
      </c>
      <c r="P184" t="s">
        <v>353</v>
      </c>
      <c r="Q184" t="s">
        <v>70</v>
      </c>
      <c r="R184" s="1">
        <v>43997</v>
      </c>
      <c r="S184" s="1">
        <v>44361</v>
      </c>
      <c r="T184" s="2">
        <v>28250</v>
      </c>
      <c r="U184" s="2">
        <v>0</v>
      </c>
      <c r="V184" s="1">
        <v>43739</v>
      </c>
      <c r="W184" t="s">
        <v>32</v>
      </c>
      <c r="X184" t="s">
        <v>41</v>
      </c>
      <c r="Y184" t="s">
        <v>621</v>
      </c>
      <c r="Z184" t="s">
        <v>1727</v>
      </c>
      <c r="AA184" t="s">
        <v>86</v>
      </c>
      <c r="AB184" t="s">
        <v>1728</v>
      </c>
      <c r="AC184" t="s">
        <v>100</v>
      </c>
      <c r="AD184" t="s">
        <v>624</v>
      </c>
    </row>
    <row r="185" spans="1:30" x14ac:dyDescent="0.35">
      <c r="A185" s="1">
        <v>44372</v>
      </c>
      <c r="B185" t="s">
        <v>1729</v>
      </c>
      <c r="C185" t="s">
        <v>31</v>
      </c>
      <c r="D185" s="1">
        <v>44330</v>
      </c>
      <c r="E185" t="s">
        <v>49</v>
      </c>
      <c r="F185" t="s">
        <v>1730</v>
      </c>
      <c r="G185" t="s">
        <v>1731</v>
      </c>
      <c r="H185" s="2">
        <v>5440000</v>
      </c>
      <c r="I185" s="1">
        <v>44378</v>
      </c>
      <c r="J185" s="1">
        <v>45107</v>
      </c>
      <c r="K185" t="s">
        <v>1732</v>
      </c>
      <c r="L185" t="s">
        <v>1733</v>
      </c>
      <c r="M185" t="s">
        <v>1734</v>
      </c>
      <c r="N185" t="s">
        <v>38</v>
      </c>
      <c r="O185" s="2">
        <v>72300000</v>
      </c>
      <c r="P185" t="s">
        <v>532</v>
      </c>
      <c r="Q185" t="s">
        <v>1735</v>
      </c>
      <c r="R185" s="1">
        <v>44378</v>
      </c>
      <c r="S185" s="1">
        <v>45107</v>
      </c>
      <c r="T185" s="2">
        <v>5440000</v>
      </c>
      <c r="U185" s="2">
        <v>0</v>
      </c>
      <c r="V185" s="1">
        <v>44291</v>
      </c>
      <c r="W185" t="s">
        <v>49</v>
      </c>
      <c r="X185" t="s">
        <v>41</v>
      </c>
      <c r="Y185" t="s">
        <v>1736</v>
      </c>
      <c r="Z185" t="s">
        <v>1737</v>
      </c>
      <c r="AA185" t="s">
        <v>1097</v>
      </c>
      <c r="AB185" t="s">
        <v>1738</v>
      </c>
      <c r="AC185" t="s">
        <v>100</v>
      </c>
      <c r="AD185" t="s">
        <v>1739</v>
      </c>
    </row>
    <row r="186" spans="1:30" x14ac:dyDescent="0.35">
      <c r="A186" s="1">
        <v>44372</v>
      </c>
      <c r="B186" t="s">
        <v>1740</v>
      </c>
      <c r="C186" t="s">
        <v>31</v>
      </c>
      <c r="D186" s="1">
        <v>44256</v>
      </c>
      <c r="E186" t="s">
        <v>49</v>
      </c>
      <c r="F186" t="s">
        <v>1741</v>
      </c>
      <c r="G186" t="s">
        <v>1742</v>
      </c>
      <c r="H186" s="2">
        <v>36103.1</v>
      </c>
      <c r="I186" s="1">
        <v>44256</v>
      </c>
      <c r="J186" s="1">
        <v>44620</v>
      </c>
      <c r="K186" t="s">
        <v>1743</v>
      </c>
      <c r="L186" t="s">
        <v>1744</v>
      </c>
      <c r="M186" t="s">
        <v>1745</v>
      </c>
      <c r="N186" t="s">
        <v>38</v>
      </c>
      <c r="O186" s="2">
        <v>48000000</v>
      </c>
      <c r="P186" t="s">
        <v>83</v>
      </c>
      <c r="Q186" t="s">
        <v>70</v>
      </c>
      <c r="R186" s="1">
        <v>44256</v>
      </c>
      <c r="S186" s="1">
        <v>44620</v>
      </c>
      <c r="T186" s="2">
        <v>36103.1</v>
      </c>
      <c r="U186" s="2">
        <v>0</v>
      </c>
      <c r="V186" s="1">
        <v>44255</v>
      </c>
      <c r="W186" t="s">
        <v>49</v>
      </c>
      <c r="X186" t="s">
        <v>110</v>
      </c>
      <c r="Y186" t="s">
        <v>281</v>
      </c>
      <c r="Z186" t="s">
        <v>354</v>
      </c>
      <c r="AA186" t="s">
        <v>86</v>
      </c>
      <c r="AB186" t="s">
        <v>355</v>
      </c>
      <c r="AC186" t="s">
        <v>100</v>
      </c>
      <c r="AD186" t="s">
        <v>356</v>
      </c>
    </row>
    <row r="187" spans="1:30" x14ac:dyDescent="0.35">
      <c r="A187" s="1">
        <v>44370</v>
      </c>
      <c r="B187" t="s">
        <v>1746</v>
      </c>
      <c r="C187" t="s">
        <v>31</v>
      </c>
      <c r="D187" s="1">
        <v>44071</v>
      </c>
      <c r="E187" t="s">
        <v>49</v>
      </c>
      <c r="F187" t="s">
        <v>1747</v>
      </c>
      <c r="G187" t="s">
        <v>1748</v>
      </c>
      <c r="H187" s="2">
        <v>11700</v>
      </c>
      <c r="I187" s="1">
        <v>44071</v>
      </c>
      <c r="J187" s="1">
        <v>44436</v>
      </c>
      <c r="K187" t="s">
        <v>1749</v>
      </c>
      <c r="L187" t="s">
        <v>1750</v>
      </c>
      <c r="M187" t="s">
        <v>1751</v>
      </c>
      <c r="N187" t="s">
        <v>38</v>
      </c>
      <c r="O187" s="2">
        <v>48000000</v>
      </c>
      <c r="P187" t="s">
        <v>83</v>
      </c>
      <c r="Q187" t="s">
        <v>55</v>
      </c>
      <c r="R187" s="1">
        <v>44071</v>
      </c>
      <c r="S187" s="1">
        <v>44436</v>
      </c>
      <c r="T187" s="2">
        <v>11700</v>
      </c>
      <c r="U187" s="2">
        <v>0</v>
      </c>
      <c r="V187" s="1">
        <v>44070</v>
      </c>
      <c r="W187" t="s">
        <v>32</v>
      </c>
      <c r="X187" t="s">
        <v>41</v>
      </c>
      <c r="Y187" t="s">
        <v>1752</v>
      </c>
      <c r="Z187" t="s">
        <v>1753</v>
      </c>
      <c r="AA187" t="s">
        <v>1754</v>
      </c>
      <c r="AB187" t="s">
        <v>1755</v>
      </c>
      <c r="AC187" t="s">
        <v>1756</v>
      </c>
      <c r="AD187" t="s">
        <v>1757</v>
      </c>
    </row>
    <row r="188" spans="1:30" x14ac:dyDescent="0.35">
      <c r="A188" s="1">
        <v>44369</v>
      </c>
      <c r="B188" t="s">
        <v>1758</v>
      </c>
      <c r="C188" t="s">
        <v>31</v>
      </c>
      <c r="D188" s="1">
        <v>43922</v>
      </c>
      <c r="E188" t="s">
        <v>49</v>
      </c>
      <c r="F188" t="s">
        <v>1759</v>
      </c>
      <c r="G188" t="s">
        <v>1760</v>
      </c>
      <c r="H188" s="2">
        <v>25327.32</v>
      </c>
      <c r="I188" s="1">
        <v>43922</v>
      </c>
      <c r="J188" s="1">
        <v>44256</v>
      </c>
      <c r="K188" t="s">
        <v>1761</v>
      </c>
      <c r="L188" t="s">
        <v>1762</v>
      </c>
      <c r="M188" t="s">
        <v>1763</v>
      </c>
      <c r="N188" t="s">
        <v>38</v>
      </c>
      <c r="O188" s="2"/>
      <c r="Q188" t="s">
        <v>55</v>
      </c>
      <c r="R188" s="1">
        <v>43922</v>
      </c>
      <c r="S188" s="1">
        <v>44256</v>
      </c>
      <c r="T188" s="2">
        <v>25327.32</v>
      </c>
      <c r="U188" s="2">
        <v>0</v>
      </c>
      <c r="V188" s="1">
        <v>43921</v>
      </c>
      <c r="W188" t="s">
        <v>32</v>
      </c>
      <c r="X188" t="s">
        <v>41</v>
      </c>
      <c r="Y188" t="s">
        <v>1752</v>
      </c>
      <c r="Z188" t="s">
        <v>1753</v>
      </c>
      <c r="AA188" t="s">
        <v>1754</v>
      </c>
      <c r="AB188" t="s">
        <v>1755</v>
      </c>
      <c r="AC188" t="s">
        <v>1756</v>
      </c>
      <c r="AD188" t="s">
        <v>1757</v>
      </c>
    </row>
    <row r="189" spans="1:30" x14ac:dyDescent="0.35">
      <c r="A189" s="1">
        <v>44369</v>
      </c>
      <c r="B189" t="s">
        <v>1764</v>
      </c>
      <c r="C189" t="s">
        <v>31</v>
      </c>
      <c r="D189" s="1">
        <v>44326</v>
      </c>
      <c r="E189" t="s">
        <v>49</v>
      </c>
      <c r="F189" t="s">
        <v>1765</v>
      </c>
      <c r="G189" t="s">
        <v>1766</v>
      </c>
      <c r="H189" s="2">
        <v>10776.31</v>
      </c>
      <c r="I189" s="1">
        <v>44331</v>
      </c>
      <c r="J189" s="1">
        <v>44695</v>
      </c>
      <c r="K189" t="s">
        <v>1767</v>
      </c>
      <c r="L189" t="s">
        <v>1768</v>
      </c>
      <c r="M189" t="s">
        <v>1769</v>
      </c>
      <c r="N189" t="s">
        <v>38</v>
      </c>
      <c r="O189" s="2">
        <v>48461000</v>
      </c>
      <c r="P189" t="s">
        <v>340</v>
      </c>
      <c r="Q189" t="s">
        <v>55</v>
      </c>
      <c r="R189" s="1">
        <v>44331</v>
      </c>
      <c r="S189" s="1">
        <v>44695</v>
      </c>
      <c r="T189" s="2">
        <v>10776.31</v>
      </c>
      <c r="U189" s="2">
        <v>10776.31</v>
      </c>
      <c r="V189" s="1">
        <v>44324</v>
      </c>
      <c r="W189" t="s">
        <v>32</v>
      </c>
      <c r="X189" t="s">
        <v>419</v>
      </c>
      <c r="Y189" t="s">
        <v>1770</v>
      </c>
      <c r="Z189" t="s">
        <v>1771</v>
      </c>
      <c r="AA189" t="s">
        <v>1772</v>
      </c>
      <c r="AB189" t="s">
        <v>1773</v>
      </c>
      <c r="AC189" t="s">
        <v>1774</v>
      </c>
      <c r="AD189" t="s">
        <v>1775</v>
      </c>
    </row>
    <row r="190" spans="1:30" x14ac:dyDescent="0.35">
      <c r="A190" s="1">
        <v>44369</v>
      </c>
      <c r="B190" t="s">
        <v>1776</v>
      </c>
      <c r="C190" t="s">
        <v>31</v>
      </c>
      <c r="D190" s="1">
        <v>44336</v>
      </c>
      <c r="E190" t="s">
        <v>49</v>
      </c>
      <c r="F190" t="s">
        <v>1606</v>
      </c>
      <c r="G190" t="s">
        <v>1777</v>
      </c>
      <c r="H190" s="2">
        <v>428200</v>
      </c>
      <c r="I190" s="1">
        <v>44348</v>
      </c>
      <c r="J190" s="1">
        <v>44712</v>
      </c>
      <c r="K190" t="s">
        <v>1778</v>
      </c>
      <c r="L190" t="s">
        <v>1779</v>
      </c>
      <c r="M190" t="s">
        <v>1780</v>
      </c>
      <c r="N190" t="s">
        <v>38</v>
      </c>
      <c r="O190" s="2">
        <v>72222300</v>
      </c>
      <c r="P190" t="s">
        <v>1029</v>
      </c>
      <c r="Q190" t="s">
        <v>70</v>
      </c>
      <c r="R190" s="1">
        <v>44348</v>
      </c>
      <c r="S190" s="1">
        <v>44712</v>
      </c>
      <c r="T190" s="2">
        <v>400000</v>
      </c>
      <c r="U190" s="2">
        <v>0</v>
      </c>
      <c r="V190" s="1">
        <v>44330</v>
      </c>
      <c r="W190" t="s">
        <v>49</v>
      </c>
      <c r="X190" t="s">
        <v>41</v>
      </c>
      <c r="Y190" t="s">
        <v>582</v>
      </c>
      <c r="Z190" t="s">
        <v>583</v>
      </c>
      <c r="AA190" t="s">
        <v>584</v>
      </c>
      <c r="AB190" t="s">
        <v>585</v>
      </c>
      <c r="AC190" t="s">
        <v>100</v>
      </c>
      <c r="AD190" t="s">
        <v>1612</v>
      </c>
    </row>
    <row r="191" spans="1:30" x14ac:dyDescent="0.35">
      <c r="A191" s="1">
        <v>44369</v>
      </c>
      <c r="B191" t="s">
        <v>1781</v>
      </c>
      <c r="C191" t="s">
        <v>31</v>
      </c>
      <c r="D191" s="1">
        <v>44362</v>
      </c>
      <c r="E191" t="s">
        <v>49</v>
      </c>
      <c r="F191" t="s">
        <v>1782</v>
      </c>
      <c r="G191" t="s">
        <v>1783</v>
      </c>
      <c r="H191" s="2">
        <v>98433</v>
      </c>
      <c r="I191" s="1">
        <v>44375</v>
      </c>
      <c r="J191" s="1">
        <v>46477</v>
      </c>
      <c r="K191" t="s">
        <v>1784</v>
      </c>
      <c r="L191" t="s">
        <v>1785</v>
      </c>
      <c r="M191" t="s">
        <v>1786</v>
      </c>
      <c r="N191" t="s">
        <v>38</v>
      </c>
      <c r="O191" s="2">
        <v>71332000</v>
      </c>
      <c r="P191" t="s">
        <v>1787</v>
      </c>
      <c r="Q191" t="s">
        <v>1272</v>
      </c>
      <c r="R191" s="1">
        <v>44291</v>
      </c>
      <c r="S191" s="1">
        <v>46477</v>
      </c>
      <c r="T191" s="2">
        <v>123000</v>
      </c>
      <c r="U191" s="2">
        <v>0</v>
      </c>
      <c r="V191" s="1">
        <v>44264</v>
      </c>
      <c r="W191" t="s">
        <v>32</v>
      </c>
      <c r="X191" t="s">
        <v>41</v>
      </c>
      <c r="Y191" t="s">
        <v>1788</v>
      </c>
      <c r="Z191" t="s">
        <v>1789</v>
      </c>
      <c r="AA191" t="s">
        <v>1790</v>
      </c>
      <c r="AB191" t="s">
        <v>1791</v>
      </c>
      <c r="AC191" t="s">
        <v>100</v>
      </c>
      <c r="AD191" t="s">
        <v>1792</v>
      </c>
    </row>
    <row r="192" spans="1:30" x14ac:dyDescent="0.35">
      <c r="A192" s="1">
        <v>44369</v>
      </c>
      <c r="B192" t="s">
        <v>1793</v>
      </c>
      <c r="C192" t="s">
        <v>31</v>
      </c>
      <c r="D192" s="1">
        <v>44365</v>
      </c>
      <c r="E192" t="s">
        <v>49</v>
      </c>
      <c r="F192" t="s">
        <v>1079</v>
      </c>
      <c r="G192" t="s">
        <v>1794</v>
      </c>
      <c r="H192" s="2">
        <v>3098890</v>
      </c>
      <c r="I192" s="1">
        <v>44344</v>
      </c>
      <c r="J192" s="1">
        <v>44530</v>
      </c>
      <c r="K192" t="s">
        <v>1795</v>
      </c>
      <c r="L192" t="s">
        <v>1796</v>
      </c>
      <c r="M192" t="s">
        <v>1797</v>
      </c>
      <c r="N192" t="s">
        <v>38</v>
      </c>
      <c r="O192" s="2">
        <v>79996000</v>
      </c>
      <c r="P192" t="s">
        <v>1798</v>
      </c>
      <c r="Q192" t="s">
        <v>70</v>
      </c>
      <c r="R192" s="1">
        <v>44344</v>
      </c>
      <c r="S192" s="1">
        <v>44530</v>
      </c>
      <c r="T192" s="2">
        <v>1899000</v>
      </c>
      <c r="U192" s="2">
        <v>3098890</v>
      </c>
      <c r="V192" s="1">
        <v>44337</v>
      </c>
      <c r="W192" t="s">
        <v>32</v>
      </c>
      <c r="X192" t="s">
        <v>41</v>
      </c>
      <c r="Y192" t="s">
        <v>1799</v>
      </c>
      <c r="Z192" t="s">
        <v>1800</v>
      </c>
      <c r="AA192" t="s">
        <v>183</v>
      </c>
      <c r="AB192" t="s">
        <v>740</v>
      </c>
      <c r="AC192" t="s">
        <v>1801</v>
      </c>
      <c r="AD192" t="s">
        <v>1802</v>
      </c>
    </row>
    <row r="193" spans="1:30" x14ac:dyDescent="0.35">
      <c r="A193" s="1">
        <v>44368</v>
      </c>
      <c r="B193" t="s">
        <v>1803</v>
      </c>
      <c r="C193" t="s">
        <v>31</v>
      </c>
      <c r="D193" s="1">
        <v>44272</v>
      </c>
      <c r="E193" t="s">
        <v>32</v>
      </c>
      <c r="F193" t="s">
        <v>1804</v>
      </c>
      <c r="G193" t="s">
        <v>1805</v>
      </c>
      <c r="H193" s="2">
        <v>28955</v>
      </c>
      <c r="I193" s="1">
        <v>44272</v>
      </c>
      <c r="J193" s="1">
        <v>44681</v>
      </c>
      <c r="K193" t="s">
        <v>1806</v>
      </c>
      <c r="L193" t="s">
        <v>1807</v>
      </c>
      <c r="M193" t="s">
        <v>1808</v>
      </c>
      <c r="N193" t="s">
        <v>38</v>
      </c>
      <c r="O193" s="2"/>
      <c r="Q193" t="s">
        <v>1809</v>
      </c>
      <c r="R193" s="1">
        <v>44272</v>
      </c>
      <c r="S193" s="1">
        <v>44681</v>
      </c>
      <c r="T193" s="2">
        <v>28955</v>
      </c>
      <c r="U193" s="2">
        <v>0</v>
      </c>
      <c r="V193" s="1">
        <v>44271</v>
      </c>
      <c r="W193" t="s">
        <v>32</v>
      </c>
      <c r="X193" t="s">
        <v>41</v>
      </c>
      <c r="Y193" t="s">
        <v>1810</v>
      </c>
      <c r="Z193" t="s">
        <v>1753</v>
      </c>
      <c r="AA193" t="s">
        <v>1754</v>
      </c>
      <c r="AB193" t="s">
        <v>1811</v>
      </c>
      <c r="AC193" t="s">
        <v>1812</v>
      </c>
      <c r="AD193" t="s">
        <v>1757</v>
      </c>
    </row>
    <row r="194" spans="1:30" x14ac:dyDescent="0.35">
      <c r="A194" s="1">
        <v>44368</v>
      </c>
      <c r="B194" t="s">
        <v>1813</v>
      </c>
      <c r="C194" t="s">
        <v>31</v>
      </c>
      <c r="D194" s="1">
        <v>44366</v>
      </c>
      <c r="E194" t="s">
        <v>49</v>
      </c>
      <c r="F194" t="s">
        <v>1814</v>
      </c>
      <c r="G194" t="s">
        <v>1815</v>
      </c>
      <c r="H194" s="2">
        <v>42666.400000000001</v>
      </c>
      <c r="I194" s="1">
        <v>44354</v>
      </c>
      <c r="J194" s="1">
        <v>44465</v>
      </c>
      <c r="K194" t="s">
        <v>1816</v>
      </c>
      <c r="L194" t="s">
        <v>1817</v>
      </c>
      <c r="M194" t="s">
        <v>1818</v>
      </c>
      <c r="N194" t="s">
        <v>38</v>
      </c>
      <c r="O194" s="2">
        <v>72000000</v>
      </c>
      <c r="P194" t="s">
        <v>192</v>
      </c>
      <c r="Q194" t="s">
        <v>612</v>
      </c>
      <c r="R194" s="1">
        <v>44354</v>
      </c>
      <c r="S194" s="1">
        <v>44465</v>
      </c>
      <c r="T194" s="2">
        <v>42666.400000000001</v>
      </c>
      <c r="U194" s="2">
        <v>42666.400000000001</v>
      </c>
      <c r="V194" s="1">
        <v>44326</v>
      </c>
      <c r="W194" t="s">
        <v>49</v>
      </c>
      <c r="X194" t="s">
        <v>41</v>
      </c>
      <c r="Y194" t="s">
        <v>1163</v>
      </c>
      <c r="Z194" t="s">
        <v>1164</v>
      </c>
      <c r="AA194" t="s">
        <v>183</v>
      </c>
      <c r="AB194" t="s">
        <v>1165</v>
      </c>
      <c r="AC194" t="s">
        <v>1166</v>
      </c>
      <c r="AD194" t="s">
        <v>1167</v>
      </c>
    </row>
    <row r="195" spans="1:30" x14ac:dyDescent="0.35">
      <c r="A195" s="1">
        <v>44365</v>
      </c>
      <c r="B195" t="s">
        <v>1819</v>
      </c>
      <c r="C195" t="s">
        <v>31</v>
      </c>
      <c r="D195" s="1">
        <v>44341</v>
      </c>
      <c r="E195" t="s">
        <v>49</v>
      </c>
      <c r="F195" t="s">
        <v>1820</v>
      </c>
      <c r="G195" t="s">
        <v>1821</v>
      </c>
      <c r="H195" s="2">
        <v>2315924.11</v>
      </c>
      <c r="I195" s="1">
        <v>44287</v>
      </c>
      <c r="J195" s="1">
        <v>44377</v>
      </c>
      <c r="K195" t="s">
        <v>1822</v>
      </c>
      <c r="L195" t="s">
        <v>1823</v>
      </c>
      <c r="M195" t="s">
        <v>1824</v>
      </c>
      <c r="N195" t="s">
        <v>38</v>
      </c>
      <c r="O195" s="2">
        <v>79411100</v>
      </c>
      <c r="P195" t="s">
        <v>1825</v>
      </c>
      <c r="Q195" t="s">
        <v>70</v>
      </c>
      <c r="R195" s="1">
        <v>44287</v>
      </c>
      <c r="S195" s="1">
        <v>44377</v>
      </c>
      <c r="T195" s="2">
        <v>2315924.11</v>
      </c>
      <c r="U195" s="2">
        <v>2315924.11</v>
      </c>
      <c r="V195" s="1">
        <v>44286</v>
      </c>
      <c r="W195" t="s">
        <v>49</v>
      </c>
      <c r="X195" t="s">
        <v>41</v>
      </c>
      <c r="Y195" t="s">
        <v>1085</v>
      </c>
      <c r="Z195" t="s">
        <v>1086</v>
      </c>
      <c r="AA195" t="s">
        <v>86</v>
      </c>
      <c r="AB195" t="s">
        <v>1087</v>
      </c>
      <c r="AC195" t="s">
        <v>88</v>
      </c>
      <c r="AD195" t="s">
        <v>204</v>
      </c>
    </row>
    <row r="196" spans="1:30" x14ac:dyDescent="0.35">
      <c r="A196" s="1">
        <v>44362</v>
      </c>
      <c r="B196" t="s">
        <v>1826</v>
      </c>
      <c r="C196" t="s">
        <v>31</v>
      </c>
      <c r="D196" s="1">
        <v>44298</v>
      </c>
      <c r="E196" t="s">
        <v>49</v>
      </c>
      <c r="F196" t="s">
        <v>819</v>
      </c>
      <c r="G196" t="s">
        <v>1827</v>
      </c>
      <c r="H196" s="2">
        <v>67432</v>
      </c>
      <c r="I196" s="1">
        <v>44301</v>
      </c>
      <c r="J196" s="1">
        <v>44665</v>
      </c>
      <c r="K196" t="s">
        <v>1828</v>
      </c>
      <c r="L196" t="s">
        <v>1829</v>
      </c>
      <c r="M196" t="s">
        <v>1830</v>
      </c>
      <c r="N196" t="s">
        <v>38</v>
      </c>
      <c r="O196" s="2">
        <v>72321000</v>
      </c>
      <c r="P196" t="s">
        <v>1831</v>
      </c>
      <c r="Q196" t="s">
        <v>55</v>
      </c>
      <c r="R196" s="1">
        <v>44301</v>
      </c>
      <c r="S196" s="1">
        <v>44665</v>
      </c>
      <c r="T196" s="2">
        <v>67432</v>
      </c>
      <c r="U196" s="2">
        <v>0</v>
      </c>
      <c r="V196" s="1">
        <v>44298</v>
      </c>
      <c r="W196" t="s">
        <v>32</v>
      </c>
      <c r="X196" t="s">
        <v>41</v>
      </c>
      <c r="Y196" t="s">
        <v>377</v>
      </c>
      <c r="Z196" t="s">
        <v>1832</v>
      </c>
      <c r="AA196" t="s">
        <v>379</v>
      </c>
      <c r="AB196" t="s">
        <v>380</v>
      </c>
      <c r="AC196" t="s">
        <v>1833</v>
      </c>
      <c r="AD196" t="s">
        <v>1834</v>
      </c>
    </row>
    <row r="197" spans="1:30" x14ac:dyDescent="0.35">
      <c r="A197" s="1">
        <v>44361</v>
      </c>
      <c r="B197" t="s">
        <v>1835</v>
      </c>
      <c r="C197" t="s">
        <v>31</v>
      </c>
      <c r="D197" s="1">
        <v>44358</v>
      </c>
      <c r="E197" t="s">
        <v>49</v>
      </c>
      <c r="F197" t="s">
        <v>1836</v>
      </c>
      <c r="G197" t="s">
        <v>1837</v>
      </c>
      <c r="H197" s="2">
        <v>32450</v>
      </c>
      <c r="I197" s="1">
        <v>44361</v>
      </c>
      <c r="J197" s="1">
        <v>44469</v>
      </c>
      <c r="K197" t="s">
        <v>1838</v>
      </c>
      <c r="L197" t="s">
        <v>1839</v>
      </c>
      <c r="M197" t="s">
        <v>1840</v>
      </c>
      <c r="N197" t="s">
        <v>38</v>
      </c>
      <c r="O197" s="2">
        <v>38433100</v>
      </c>
      <c r="P197" t="s">
        <v>1841</v>
      </c>
      <c r="Q197" t="s">
        <v>1272</v>
      </c>
      <c r="R197" s="1">
        <v>44361</v>
      </c>
      <c r="S197" s="1">
        <v>44469</v>
      </c>
      <c r="T197" s="2">
        <v>32450</v>
      </c>
      <c r="U197" s="2">
        <v>0</v>
      </c>
      <c r="V197" s="1">
        <v>44358</v>
      </c>
      <c r="W197" t="s">
        <v>49</v>
      </c>
      <c r="X197" t="s">
        <v>110</v>
      </c>
      <c r="Y197" t="s">
        <v>137</v>
      </c>
      <c r="Z197" t="s">
        <v>1842</v>
      </c>
      <c r="AA197" t="s">
        <v>1843</v>
      </c>
      <c r="AB197" t="s">
        <v>1844</v>
      </c>
      <c r="AC197" t="s">
        <v>100</v>
      </c>
      <c r="AD197" t="s">
        <v>1845</v>
      </c>
    </row>
    <row r="198" spans="1:30" x14ac:dyDescent="0.35">
      <c r="A198" s="1">
        <v>44361</v>
      </c>
      <c r="B198" t="s">
        <v>1846</v>
      </c>
      <c r="C198" t="s">
        <v>31</v>
      </c>
      <c r="D198" s="1">
        <v>44182</v>
      </c>
      <c r="E198" t="s">
        <v>32</v>
      </c>
      <c r="F198" t="s">
        <v>1847</v>
      </c>
      <c r="G198" t="s">
        <v>1848</v>
      </c>
      <c r="H198" s="2">
        <v>201906</v>
      </c>
      <c r="I198" s="1">
        <v>44188</v>
      </c>
      <c r="J198" s="1">
        <v>44377</v>
      </c>
      <c r="K198" t="s">
        <v>1849</v>
      </c>
      <c r="L198" t="s">
        <v>1850</v>
      </c>
      <c r="M198" t="s">
        <v>1851</v>
      </c>
      <c r="N198" t="s">
        <v>38</v>
      </c>
      <c r="O198" s="2">
        <v>72000000</v>
      </c>
      <c r="P198" t="s">
        <v>192</v>
      </c>
      <c r="Q198" t="s">
        <v>146</v>
      </c>
      <c r="R198" s="1">
        <v>44197</v>
      </c>
      <c r="S198" s="1">
        <v>44286</v>
      </c>
      <c r="T198" s="2">
        <v>200000</v>
      </c>
      <c r="U198" s="2">
        <v>0</v>
      </c>
      <c r="V198" s="1">
        <v>44168</v>
      </c>
      <c r="W198" t="s">
        <v>32</v>
      </c>
      <c r="X198" t="s">
        <v>41</v>
      </c>
      <c r="Y198" t="s">
        <v>1852</v>
      </c>
      <c r="Z198" t="s">
        <v>1853</v>
      </c>
      <c r="AA198" t="s">
        <v>1854</v>
      </c>
      <c r="AB198" t="s">
        <v>1855</v>
      </c>
      <c r="AC198" t="s">
        <v>1856</v>
      </c>
      <c r="AD198" t="s">
        <v>1857</v>
      </c>
    </row>
    <row r="199" spans="1:30" x14ac:dyDescent="0.35">
      <c r="A199" s="1">
        <v>44358</v>
      </c>
      <c r="B199" t="s">
        <v>1858</v>
      </c>
      <c r="C199" t="s">
        <v>31</v>
      </c>
      <c r="D199" s="1">
        <v>44306</v>
      </c>
      <c r="E199" t="s">
        <v>32</v>
      </c>
      <c r="F199" t="s">
        <v>235</v>
      </c>
      <c r="G199" t="s">
        <v>1859</v>
      </c>
      <c r="H199" s="2">
        <v>74881</v>
      </c>
      <c r="I199" s="1">
        <v>44307</v>
      </c>
      <c r="J199" s="1">
        <v>44671</v>
      </c>
      <c r="K199" t="s">
        <v>1860</v>
      </c>
      <c r="L199" t="s">
        <v>1861</v>
      </c>
      <c r="M199" t="s">
        <v>1862</v>
      </c>
      <c r="N199" t="s">
        <v>38</v>
      </c>
      <c r="O199" s="2"/>
      <c r="Q199" t="s">
        <v>109</v>
      </c>
      <c r="R199" s="1">
        <v>44307</v>
      </c>
      <c r="S199" s="1">
        <v>44671</v>
      </c>
      <c r="T199" s="2">
        <v>74881</v>
      </c>
      <c r="U199" s="2">
        <v>74881</v>
      </c>
      <c r="V199" s="1">
        <v>44305</v>
      </c>
      <c r="W199" t="s">
        <v>49</v>
      </c>
      <c r="X199" t="s">
        <v>41</v>
      </c>
      <c r="Y199" t="s">
        <v>1863</v>
      </c>
      <c r="Z199" t="s">
        <v>1864</v>
      </c>
      <c r="AA199" t="s">
        <v>1865</v>
      </c>
      <c r="AB199" t="s">
        <v>1866</v>
      </c>
      <c r="AC199" t="s">
        <v>100</v>
      </c>
      <c r="AD199" t="s">
        <v>1867</v>
      </c>
    </row>
    <row r="200" spans="1:30" x14ac:dyDescent="0.35">
      <c r="A200" s="1">
        <v>44358</v>
      </c>
      <c r="B200" t="s">
        <v>1868</v>
      </c>
      <c r="C200" t="s">
        <v>31</v>
      </c>
      <c r="D200" s="1">
        <v>44225</v>
      </c>
      <c r="E200" t="s">
        <v>32</v>
      </c>
      <c r="F200" t="s">
        <v>1869</v>
      </c>
      <c r="G200" t="s">
        <v>1870</v>
      </c>
      <c r="H200" s="2">
        <v>49815</v>
      </c>
      <c r="I200" s="1">
        <v>44225</v>
      </c>
      <c r="J200" s="1">
        <v>44408</v>
      </c>
      <c r="K200" t="s">
        <v>1871</v>
      </c>
      <c r="L200" t="s">
        <v>1872</v>
      </c>
      <c r="M200" t="s">
        <v>1873</v>
      </c>
      <c r="N200" t="s">
        <v>38</v>
      </c>
      <c r="O200" s="2"/>
      <c r="Q200" t="s">
        <v>280</v>
      </c>
      <c r="R200" s="1">
        <v>44220</v>
      </c>
      <c r="S200" s="1">
        <v>44408</v>
      </c>
      <c r="T200" s="2">
        <v>20000</v>
      </c>
      <c r="U200" s="2">
        <v>0</v>
      </c>
      <c r="V200" s="1">
        <v>44209</v>
      </c>
      <c r="W200" t="s">
        <v>32</v>
      </c>
      <c r="X200" t="s">
        <v>110</v>
      </c>
      <c r="Y200" t="s">
        <v>1874</v>
      </c>
      <c r="Z200" t="s">
        <v>1875</v>
      </c>
      <c r="AA200" t="s">
        <v>86</v>
      </c>
      <c r="AB200" t="s">
        <v>1876</v>
      </c>
      <c r="AC200" t="s">
        <v>1877</v>
      </c>
      <c r="AD200" t="s">
        <v>1878</v>
      </c>
    </row>
    <row r="201" spans="1:30" x14ac:dyDescent="0.35">
      <c r="A201" s="1">
        <v>44357</v>
      </c>
      <c r="B201" t="s">
        <v>1879</v>
      </c>
      <c r="C201" t="s">
        <v>31</v>
      </c>
      <c r="D201" s="1">
        <v>44286</v>
      </c>
      <c r="E201" t="s">
        <v>49</v>
      </c>
      <c r="F201" t="s">
        <v>1880</v>
      </c>
      <c r="G201" t="s">
        <v>1881</v>
      </c>
      <c r="H201" s="2">
        <v>298000</v>
      </c>
      <c r="I201" s="1">
        <v>44287</v>
      </c>
      <c r="J201" s="1">
        <v>44651</v>
      </c>
      <c r="K201" t="s">
        <v>1882</v>
      </c>
      <c r="L201" t="s">
        <v>1883</v>
      </c>
      <c r="M201" t="s">
        <v>1884</v>
      </c>
      <c r="N201" t="s">
        <v>38</v>
      </c>
      <c r="O201" s="2">
        <v>48440000</v>
      </c>
      <c r="P201" t="s">
        <v>1885</v>
      </c>
      <c r="Q201" t="s">
        <v>70</v>
      </c>
      <c r="R201" s="1">
        <v>44287</v>
      </c>
      <c r="S201" s="1">
        <v>44651</v>
      </c>
      <c r="T201" s="2">
        <v>298000</v>
      </c>
      <c r="U201" s="2">
        <v>0</v>
      </c>
      <c r="V201" s="1">
        <v>44273</v>
      </c>
      <c r="W201" t="s">
        <v>32</v>
      </c>
      <c r="X201" t="s">
        <v>110</v>
      </c>
      <c r="Y201" t="s">
        <v>1886</v>
      </c>
      <c r="Z201" t="s">
        <v>1887</v>
      </c>
      <c r="AA201" t="s">
        <v>343</v>
      </c>
      <c r="AB201" t="s">
        <v>1888</v>
      </c>
      <c r="AC201" t="s">
        <v>1889</v>
      </c>
      <c r="AD201" t="s">
        <v>1890</v>
      </c>
    </row>
    <row r="202" spans="1:30" x14ac:dyDescent="0.35">
      <c r="A202" s="1">
        <v>44357</v>
      </c>
      <c r="B202" t="s">
        <v>1891</v>
      </c>
      <c r="C202" t="s">
        <v>31</v>
      </c>
      <c r="D202" s="1">
        <v>44354</v>
      </c>
      <c r="E202" t="s">
        <v>32</v>
      </c>
      <c r="F202" t="s">
        <v>1892</v>
      </c>
      <c r="G202" t="s">
        <v>1893</v>
      </c>
      <c r="H202" s="2">
        <v>53122</v>
      </c>
      <c r="I202" s="1">
        <v>44354</v>
      </c>
      <c r="J202" s="1">
        <v>44640</v>
      </c>
      <c r="K202" t="s">
        <v>1894</v>
      </c>
      <c r="L202" t="s">
        <v>1895</v>
      </c>
      <c r="M202" t="s">
        <v>1896</v>
      </c>
      <c r="N202" t="s">
        <v>38</v>
      </c>
      <c r="O202" s="2">
        <v>48000000</v>
      </c>
      <c r="P202" t="s">
        <v>83</v>
      </c>
      <c r="Q202" t="s">
        <v>70</v>
      </c>
      <c r="R202" s="1">
        <v>44354</v>
      </c>
      <c r="S202" s="1">
        <v>44640</v>
      </c>
      <c r="T202" s="2">
        <v>50000</v>
      </c>
      <c r="U202" s="2">
        <v>0</v>
      </c>
      <c r="V202" s="1">
        <v>44344</v>
      </c>
      <c r="W202" t="s">
        <v>32</v>
      </c>
      <c r="X202" t="s">
        <v>110</v>
      </c>
      <c r="Y202" t="s">
        <v>1897</v>
      </c>
      <c r="Z202" t="s">
        <v>1898</v>
      </c>
      <c r="AA202" t="s">
        <v>1899</v>
      </c>
      <c r="AB202" t="s">
        <v>1900</v>
      </c>
      <c r="AC202" t="s">
        <v>1901</v>
      </c>
      <c r="AD202" t="s">
        <v>1902</v>
      </c>
    </row>
    <row r="203" spans="1:30" x14ac:dyDescent="0.35">
      <c r="A203" s="1">
        <v>44351</v>
      </c>
      <c r="B203" t="s">
        <v>1903</v>
      </c>
      <c r="C203" t="s">
        <v>31</v>
      </c>
      <c r="D203" s="1">
        <v>44340</v>
      </c>
      <c r="E203" t="s">
        <v>32</v>
      </c>
      <c r="F203" t="s">
        <v>1904</v>
      </c>
      <c r="G203" t="s">
        <v>1905</v>
      </c>
      <c r="H203" s="2">
        <v>20000</v>
      </c>
      <c r="I203" s="1">
        <v>44340</v>
      </c>
      <c r="J203" s="1">
        <v>44469</v>
      </c>
      <c r="K203" t="s">
        <v>1906</v>
      </c>
      <c r="L203" t="s">
        <v>1907</v>
      </c>
      <c r="M203" t="s">
        <v>1908</v>
      </c>
      <c r="N203" t="s">
        <v>38</v>
      </c>
      <c r="O203" s="2"/>
      <c r="Q203" t="s">
        <v>881</v>
      </c>
      <c r="R203" s="1">
        <v>44340</v>
      </c>
      <c r="S203" s="1">
        <v>44469</v>
      </c>
      <c r="T203" s="2">
        <v>20000</v>
      </c>
      <c r="U203" s="2">
        <v>0</v>
      </c>
      <c r="V203" s="1">
        <v>44309</v>
      </c>
      <c r="W203" t="s">
        <v>32</v>
      </c>
      <c r="X203" t="s">
        <v>41</v>
      </c>
      <c r="Y203" t="s">
        <v>1909</v>
      </c>
      <c r="Z203" t="s">
        <v>1910</v>
      </c>
      <c r="AA203" t="s">
        <v>183</v>
      </c>
      <c r="AB203" t="s">
        <v>59</v>
      </c>
      <c r="AC203" t="s">
        <v>100</v>
      </c>
      <c r="AD203" t="s">
        <v>1911</v>
      </c>
    </row>
    <row r="204" spans="1:30" x14ac:dyDescent="0.35">
      <c r="A204" s="1">
        <v>44350</v>
      </c>
      <c r="B204" t="s">
        <v>1912</v>
      </c>
      <c r="C204" t="s">
        <v>31</v>
      </c>
      <c r="D204" s="1">
        <v>44305</v>
      </c>
      <c r="E204" t="s">
        <v>49</v>
      </c>
      <c r="F204" t="s">
        <v>1913</v>
      </c>
      <c r="G204" t="s">
        <v>1914</v>
      </c>
      <c r="H204" s="2">
        <v>172700</v>
      </c>
      <c r="I204" s="1">
        <v>44287</v>
      </c>
      <c r="J204" s="1">
        <v>44440</v>
      </c>
      <c r="K204" t="s">
        <v>1915</v>
      </c>
      <c r="L204" t="s">
        <v>1916</v>
      </c>
      <c r="M204" t="s">
        <v>1917</v>
      </c>
      <c r="N204" t="s">
        <v>38</v>
      </c>
      <c r="O204" s="2">
        <v>72300000</v>
      </c>
      <c r="P204" t="s">
        <v>532</v>
      </c>
      <c r="Q204" t="s">
        <v>70</v>
      </c>
      <c r="R204" s="1">
        <v>44287</v>
      </c>
      <c r="S204" s="1">
        <v>44440</v>
      </c>
      <c r="T204" s="2">
        <v>172700</v>
      </c>
      <c r="U204" s="2">
        <v>172700</v>
      </c>
      <c r="V204" s="1">
        <v>44286</v>
      </c>
      <c r="W204" t="s">
        <v>49</v>
      </c>
      <c r="X204" t="s">
        <v>41</v>
      </c>
      <c r="Y204" t="s">
        <v>1085</v>
      </c>
      <c r="Z204" t="s">
        <v>1086</v>
      </c>
      <c r="AA204" t="s">
        <v>86</v>
      </c>
      <c r="AB204" t="s">
        <v>1087</v>
      </c>
      <c r="AC204" t="s">
        <v>1918</v>
      </c>
      <c r="AD204" t="s">
        <v>89</v>
      </c>
    </row>
    <row r="205" spans="1:30" x14ac:dyDescent="0.35">
      <c r="A205" s="1">
        <v>44350</v>
      </c>
      <c r="B205" t="s">
        <v>1919</v>
      </c>
      <c r="C205" t="s">
        <v>31</v>
      </c>
      <c r="D205" s="1">
        <v>44326</v>
      </c>
      <c r="E205" t="s">
        <v>49</v>
      </c>
      <c r="F205" t="s">
        <v>1920</v>
      </c>
      <c r="G205" t="s">
        <v>1921</v>
      </c>
      <c r="H205" s="2">
        <v>405436</v>
      </c>
      <c r="I205" s="1">
        <v>44340</v>
      </c>
      <c r="J205" s="1">
        <v>46477</v>
      </c>
      <c r="K205" t="s">
        <v>1922</v>
      </c>
      <c r="L205" t="s">
        <v>1923</v>
      </c>
      <c r="M205" t="s">
        <v>1924</v>
      </c>
      <c r="N205" t="s">
        <v>38</v>
      </c>
      <c r="O205" s="2">
        <v>72314000</v>
      </c>
      <c r="P205" t="s">
        <v>1925</v>
      </c>
      <c r="Q205" t="s">
        <v>1272</v>
      </c>
      <c r="R205" s="1">
        <v>44255</v>
      </c>
      <c r="S205" s="1">
        <v>46477</v>
      </c>
      <c r="T205" s="2">
        <v>637000</v>
      </c>
      <c r="U205" s="2">
        <v>0</v>
      </c>
      <c r="V205" s="1">
        <v>44246</v>
      </c>
      <c r="W205" t="s">
        <v>32</v>
      </c>
      <c r="X205" t="s">
        <v>41</v>
      </c>
      <c r="Y205" t="s">
        <v>1788</v>
      </c>
      <c r="Z205" t="s">
        <v>1789</v>
      </c>
      <c r="AA205" t="s">
        <v>1790</v>
      </c>
      <c r="AB205" t="s">
        <v>1791</v>
      </c>
      <c r="AC205" t="s">
        <v>100</v>
      </c>
      <c r="AD205" t="s">
        <v>1792</v>
      </c>
    </row>
    <row r="206" spans="1:30" x14ac:dyDescent="0.35">
      <c r="A206" s="1">
        <v>44350</v>
      </c>
      <c r="B206" t="s">
        <v>1926</v>
      </c>
      <c r="C206" t="s">
        <v>31</v>
      </c>
      <c r="D206" s="1">
        <v>44317</v>
      </c>
      <c r="E206" t="s">
        <v>49</v>
      </c>
      <c r="F206" t="s">
        <v>1927</v>
      </c>
      <c r="G206" t="s">
        <v>1928</v>
      </c>
      <c r="H206" s="2">
        <v>157703</v>
      </c>
      <c r="I206" s="1">
        <v>44317</v>
      </c>
      <c r="J206" s="1">
        <v>45412</v>
      </c>
      <c r="K206" t="s">
        <v>1929</v>
      </c>
      <c r="L206" t="s">
        <v>1930</v>
      </c>
      <c r="M206" t="s">
        <v>1931</v>
      </c>
      <c r="N206" t="s">
        <v>38</v>
      </c>
      <c r="O206" s="2"/>
      <c r="Q206" t="s">
        <v>1932</v>
      </c>
      <c r="R206" s="1">
        <v>44317</v>
      </c>
      <c r="S206" s="1">
        <v>45412</v>
      </c>
      <c r="T206" s="2">
        <v>157703</v>
      </c>
      <c r="U206" s="2">
        <v>0</v>
      </c>
      <c r="V206" s="1">
        <v>44313</v>
      </c>
      <c r="W206" t="s">
        <v>49</v>
      </c>
      <c r="X206" t="s">
        <v>110</v>
      </c>
      <c r="Y206" t="s">
        <v>1933</v>
      </c>
      <c r="Z206" t="s">
        <v>1934</v>
      </c>
      <c r="AA206" t="s">
        <v>86</v>
      </c>
      <c r="AB206" t="s">
        <v>1935</v>
      </c>
      <c r="AC206" t="s">
        <v>1936</v>
      </c>
      <c r="AD206" t="s">
        <v>1937</v>
      </c>
    </row>
    <row r="207" spans="1:30" x14ac:dyDescent="0.35">
      <c r="A207" s="1">
        <v>44350</v>
      </c>
      <c r="B207" t="s">
        <v>1938</v>
      </c>
      <c r="C207" t="s">
        <v>31</v>
      </c>
      <c r="D207" s="1">
        <v>44334</v>
      </c>
      <c r="E207" t="s">
        <v>49</v>
      </c>
      <c r="F207" t="s">
        <v>1939</v>
      </c>
      <c r="G207" t="s">
        <v>1940</v>
      </c>
      <c r="H207" s="2">
        <v>96315</v>
      </c>
      <c r="I207" s="1">
        <v>44256</v>
      </c>
      <c r="J207" s="1">
        <v>44620</v>
      </c>
      <c r="K207" t="s">
        <v>1941</v>
      </c>
      <c r="L207" t="s">
        <v>1942</v>
      </c>
      <c r="M207" t="s">
        <v>1943</v>
      </c>
      <c r="N207" t="s">
        <v>38</v>
      </c>
      <c r="O207" s="2">
        <v>71317210</v>
      </c>
      <c r="P207" t="s">
        <v>1944</v>
      </c>
      <c r="Q207" t="s">
        <v>55</v>
      </c>
      <c r="R207" s="1">
        <v>44256</v>
      </c>
      <c r="S207" s="1">
        <v>44620</v>
      </c>
      <c r="T207" s="2">
        <v>96315</v>
      </c>
      <c r="U207" s="2">
        <v>0</v>
      </c>
      <c r="V207" s="1">
        <v>44252</v>
      </c>
      <c r="W207" t="s">
        <v>32</v>
      </c>
      <c r="X207" t="s">
        <v>41</v>
      </c>
      <c r="Y207" t="s">
        <v>1945</v>
      </c>
      <c r="Z207" t="s">
        <v>1946</v>
      </c>
      <c r="AA207" t="s">
        <v>1947</v>
      </c>
      <c r="AB207" t="s">
        <v>1948</v>
      </c>
      <c r="AC207" t="s">
        <v>100</v>
      </c>
      <c r="AD207" t="s">
        <v>1949</v>
      </c>
    </row>
    <row r="208" spans="1:30" x14ac:dyDescent="0.35">
      <c r="A208" s="1">
        <v>44349</v>
      </c>
      <c r="B208" t="s">
        <v>1950</v>
      </c>
      <c r="C208" t="s">
        <v>31</v>
      </c>
      <c r="D208" s="1">
        <v>44337</v>
      </c>
      <c r="H208" s="2">
        <v>1500000</v>
      </c>
      <c r="I208" s="1">
        <v>44341</v>
      </c>
      <c r="J208" s="1">
        <v>45800</v>
      </c>
      <c r="K208" t="s">
        <v>1951</v>
      </c>
      <c r="L208" t="s">
        <v>1952</v>
      </c>
      <c r="M208" t="s">
        <v>1953</v>
      </c>
      <c r="N208" t="s">
        <v>38</v>
      </c>
      <c r="O208" s="2">
        <v>38000000</v>
      </c>
      <c r="P208" t="s">
        <v>1094</v>
      </c>
      <c r="Q208" t="s">
        <v>146</v>
      </c>
      <c r="R208" s="1">
        <v>44270</v>
      </c>
      <c r="S208" s="1">
        <v>45730</v>
      </c>
      <c r="T208" s="2">
        <v>1500000</v>
      </c>
      <c r="U208" s="2">
        <v>0</v>
      </c>
      <c r="V208" s="1">
        <v>44253</v>
      </c>
      <c r="W208" t="s">
        <v>32</v>
      </c>
      <c r="X208" t="s">
        <v>110</v>
      </c>
      <c r="Y208" t="s">
        <v>505</v>
      </c>
      <c r="Z208" t="s">
        <v>506</v>
      </c>
      <c r="AA208" t="s">
        <v>507</v>
      </c>
      <c r="AB208" t="s">
        <v>508</v>
      </c>
      <c r="AC208" t="s">
        <v>509</v>
      </c>
      <c r="AD208" t="s">
        <v>510</v>
      </c>
    </row>
    <row r="209" spans="1:30" x14ac:dyDescent="0.35">
      <c r="A209" s="1">
        <v>44349</v>
      </c>
      <c r="B209" t="s">
        <v>1954</v>
      </c>
      <c r="C209" t="s">
        <v>31</v>
      </c>
      <c r="D209" s="1">
        <v>44230</v>
      </c>
      <c r="E209" t="s">
        <v>49</v>
      </c>
      <c r="F209" t="s">
        <v>198</v>
      </c>
      <c r="G209" t="s">
        <v>1955</v>
      </c>
      <c r="H209" s="2">
        <v>150000</v>
      </c>
      <c r="I209" s="1">
        <v>44231</v>
      </c>
      <c r="J209" s="1">
        <v>44379</v>
      </c>
      <c r="K209" t="s">
        <v>1956</v>
      </c>
      <c r="L209" t="s">
        <v>1957</v>
      </c>
      <c r="M209" t="s">
        <v>1958</v>
      </c>
      <c r="N209" t="s">
        <v>38</v>
      </c>
      <c r="O209" s="2">
        <v>75111100</v>
      </c>
      <c r="P209" t="s">
        <v>1959</v>
      </c>
      <c r="Q209" t="s">
        <v>55</v>
      </c>
      <c r="R209" s="1">
        <v>44231</v>
      </c>
      <c r="S209" s="1">
        <v>44379</v>
      </c>
      <c r="T209" s="2">
        <v>150000</v>
      </c>
      <c r="U209" s="2">
        <v>0</v>
      </c>
      <c r="V209" s="1">
        <v>44230</v>
      </c>
      <c r="W209" t="s">
        <v>49</v>
      </c>
      <c r="X209" t="s">
        <v>41</v>
      </c>
      <c r="Y209" t="s">
        <v>209</v>
      </c>
      <c r="Z209" t="s">
        <v>1960</v>
      </c>
      <c r="AA209" t="s">
        <v>86</v>
      </c>
      <c r="AB209" t="s">
        <v>211</v>
      </c>
      <c r="AC209" t="s">
        <v>100</v>
      </c>
      <c r="AD209" t="s">
        <v>1961</v>
      </c>
    </row>
    <row r="210" spans="1:30" x14ac:dyDescent="0.35">
      <c r="A210" s="1">
        <v>44344</v>
      </c>
      <c r="B210" t="s">
        <v>1962</v>
      </c>
      <c r="C210" t="s">
        <v>31</v>
      </c>
      <c r="D210" s="1">
        <v>44336</v>
      </c>
      <c r="E210" t="s">
        <v>49</v>
      </c>
      <c r="F210" t="s">
        <v>1963</v>
      </c>
      <c r="G210" t="s">
        <v>1964</v>
      </c>
      <c r="H210" s="2">
        <v>212993</v>
      </c>
      <c r="I210" s="1">
        <v>44407</v>
      </c>
      <c r="J210" s="1">
        <v>46232</v>
      </c>
      <c r="K210" t="s">
        <v>1965</v>
      </c>
      <c r="L210" t="s">
        <v>1966</v>
      </c>
      <c r="M210" t="s">
        <v>1967</v>
      </c>
      <c r="N210" t="s">
        <v>38</v>
      </c>
      <c r="O210" s="2">
        <v>38000000</v>
      </c>
      <c r="P210" t="s">
        <v>1094</v>
      </c>
      <c r="Q210" t="s">
        <v>70</v>
      </c>
      <c r="R210" s="1">
        <v>44407</v>
      </c>
      <c r="S210" s="1">
        <v>46232</v>
      </c>
      <c r="T210" s="2">
        <v>212993</v>
      </c>
      <c r="U210" s="2">
        <v>0</v>
      </c>
      <c r="V210" s="1">
        <v>44329</v>
      </c>
      <c r="W210" t="s">
        <v>49</v>
      </c>
      <c r="X210" t="s">
        <v>110</v>
      </c>
      <c r="Y210" t="s">
        <v>1968</v>
      </c>
      <c r="Z210" t="s">
        <v>1969</v>
      </c>
      <c r="AA210" t="s">
        <v>1970</v>
      </c>
      <c r="AB210" t="s">
        <v>1971</v>
      </c>
      <c r="AC210" t="s">
        <v>1972</v>
      </c>
      <c r="AD210" t="s">
        <v>1973</v>
      </c>
    </row>
    <row r="211" spans="1:30" x14ac:dyDescent="0.35">
      <c r="A211" s="1">
        <v>44344</v>
      </c>
      <c r="B211" t="s">
        <v>1974</v>
      </c>
      <c r="C211" t="s">
        <v>63</v>
      </c>
      <c r="D211" s="1">
        <v>44344</v>
      </c>
      <c r="H211" s="2">
        <v>25666.81</v>
      </c>
      <c r="I211" s="1">
        <v>44424</v>
      </c>
      <c r="J211" s="1">
        <v>44425</v>
      </c>
      <c r="K211" t="s">
        <v>1975</v>
      </c>
      <c r="L211" t="s">
        <v>1976</v>
      </c>
      <c r="M211" t="s">
        <v>1977</v>
      </c>
      <c r="N211" t="s">
        <v>38</v>
      </c>
      <c r="O211" s="2">
        <v>38433000</v>
      </c>
      <c r="P211" t="s">
        <v>135</v>
      </c>
      <c r="Q211" t="s">
        <v>40</v>
      </c>
      <c r="R211" s="1">
        <v>44424</v>
      </c>
      <c r="S211" s="1">
        <v>44425</v>
      </c>
      <c r="T211" s="2">
        <v>0</v>
      </c>
      <c r="U211" s="2">
        <v>0</v>
      </c>
      <c r="V211" s="1">
        <v>44309</v>
      </c>
      <c r="W211" t="s">
        <v>32</v>
      </c>
      <c r="X211" t="s">
        <v>41</v>
      </c>
      <c r="Y211" t="s">
        <v>1978</v>
      </c>
      <c r="Z211" t="s">
        <v>1979</v>
      </c>
      <c r="AA211" t="s">
        <v>1980</v>
      </c>
      <c r="AB211" t="s">
        <v>1981</v>
      </c>
      <c r="AC211" t="s">
        <v>1982</v>
      </c>
      <c r="AD211" t="s">
        <v>575</v>
      </c>
    </row>
    <row r="212" spans="1:30" x14ac:dyDescent="0.35">
      <c r="A212" s="1">
        <v>44342</v>
      </c>
      <c r="B212" t="s">
        <v>1983</v>
      </c>
      <c r="C212" t="s">
        <v>31</v>
      </c>
      <c r="D212" s="1">
        <v>44330</v>
      </c>
      <c r="H212" s="2">
        <v>286825</v>
      </c>
      <c r="I212" s="1">
        <v>44333</v>
      </c>
      <c r="J212" s="1">
        <v>44403</v>
      </c>
      <c r="K212" t="s">
        <v>1984</v>
      </c>
      <c r="L212" t="s">
        <v>1985</v>
      </c>
      <c r="M212" t="s">
        <v>1986</v>
      </c>
      <c r="N212" t="s">
        <v>38</v>
      </c>
      <c r="O212" s="2">
        <v>73200000</v>
      </c>
      <c r="P212" t="s">
        <v>389</v>
      </c>
      <c r="Q212" t="s">
        <v>40</v>
      </c>
      <c r="R212" s="1">
        <v>44333</v>
      </c>
      <c r="S212" s="1">
        <v>44403</v>
      </c>
      <c r="T212" s="2">
        <v>286825</v>
      </c>
      <c r="U212" s="2">
        <v>0</v>
      </c>
      <c r="V212" s="1">
        <v>44330</v>
      </c>
      <c r="W212" t="s">
        <v>32</v>
      </c>
      <c r="X212" t="s">
        <v>41</v>
      </c>
      <c r="Y212" t="s">
        <v>1987</v>
      </c>
      <c r="Z212" t="s">
        <v>1175</v>
      </c>
      <c r="AA212" t="s">
        <v>86</v>
      </c>
      <c r="AB212" t="s">
        <v>1988</v>
      </c>
      <c r="AC212" t="s">
        <v>100</v>
      </c>
      <c r="AD212" t="s">
        <v>1989</v>
      </c>
    </row>
    <row r="213" spans="1:30" x14ac:dyDescent="0.35">
      <c r="A213" s="1">
        <v>44342</v>
      </c>
      <c r="B213" t="s">
        <v>1990</v>
      </c>
      <c r="C213" t="s">
        <v>31</v>
      </c>
      <c r="D213" s="1">
        <v>44287</v>
      </c>
      <c r="E213" t="s">
        <v>49</v>
      </c>
      <c r="F213" t="s">
        <v>1991</v>
      </c>
      <c r="G213" t="s">
        <v>1992</v>
      </c>
      <c r="H213" s="2">
        <v>466838</v>
      </c>
      <c r="I213" s="1">
        <v>44287</v>
      </c>
      <c r="J213" s="1">
        <v>44469</v>
      </c>
      <c r="K213" t="s">
        <v>1993</v>
      </c>
      <c r="L213" t="s">
        <v>1994</v>
      </c>
      <c r="M213" t="s">
        <v>1995</v>
      </c>
      <c r="N213" t="s">
        <v>38</v>
      </c>
      <c r="O213" s="2">
        <v>72300000</v>
      </c>
      <c r="P213" t="s">
        <v>532</v>
      </c>
      <c r="Q213" t="s">
        <v>70</v>
      </c>
      <c r="R213" s="1">
        <v>44287</v>
      </c>
      <c r="S213" s="1">
        <v>44469</v>
      </c>
      <c r="T213" s="2">
        <v>466838</v>
      </c>
      <c r="U213" s="2">
        <v>466838</v>
      </c>
      <c r="V213" s="1">
        <v>44286</v>
      </c>
      <c r="W213" t="s">
        <v>49</v>
      </c>
      <c r="X213" t="s">
        <v>41</v>
      </c>
      <c r="Y213" t="s">
        <v>1085</v>
      </c>
      <c r="Z213" t="s">
        <v>1086</v>
      </c>
      <c r="AA213" t="s">
        <v>86</v>
      </c>
      <c r="AB213" t="s">
        <v>1087</v>
      </c>
      <c r="AC213" t="s">
        <v>88</v>
      </c>
      <c r="AD213" t="s">
        <v>89</v>
      </c>
    </row>
    <row r="214" spans="1:30" x14ac:dyDescent="0.35">
      <c r="A214" s="1">
        <v>44342</v>
      </c>
      <c r="B214" t="s">
        <v>1996</v>
      </c>
      <c r="C214" t="s">
        <v>31</v>
      </c>
      <c r="D214" s="1">
        <v>44187</v>
      </c>
      <c r="E214" t="s">
        <v>49</v>
      </c>
      <c r="F214" t="s">
        <v>781</v>
      </c>
      <c r="G214" t="s">
        <v>1997</v>
      </c>
      <c r="H214" s="2">
        <v>306255</v>
      </c>
      <c r="I214" s="1">
        <v>44187</v>
      </c>
      <c r="J214" s="1">
        <v>44712</v>
      </c>
      <c r="K214" t="s">
        <v>1998</v>
      </c>
      <c r="L214" t="s">
        <v>1999</v>
      </c>
      <c r="M214" t="s">
        <v>2000</v>
      </c>
      <c r="N214" t="s">
        <v>38</v>
      </c>
      <c r="O214" s="2">
        <v>72000000</v>
      </c>
      <c r="P214" t="s">
        <v>192</v>
      </c>
      <c r="Q214" t="s">
        <v>70</v>
      </c>
      <c r="R214" s="1">
        <v>44187</v>
      </c>
      <c r="S214" s="1">
        <v>44712</v>
      </c>
      <c r="T214" s="2">
        <v>306255</v>
      </c>
      <c r="U214" s="2">
        <v>0</v>
      </c>
      <c r="V214" s="1">
        <v>44186</v>
      </c>
      <c r="W214" t="s">
        <v>32</v>
      </c>
      <c r="X214" t="s">
        <v>41</v>
      </c>
      <c r="Y214" t="s">
        <v>281</v>
      </c>
      <c r="Z214" t="s">
        <v>2001</v>
      </c>
      <c r="AA214" t="s">
        <v>86</v>
      </c>
      <c r="AB214" t="s">
        <v>355</v>
      </c>
      <c r="AC214" t="s">
        <v>100</v>
      </c>
      <c r="AD214" t="s">
        <v>1534</v>
      </c>
    </row>
    <row r="215" spans="1:30" x14ac:dyDescent="0.35">
      <c r="A215" s="1">
        <v>44341</v>
      </c>
      <c r="B215" t="s">
        <v>2002</v>
      </c>
      <c r="C215" t="s">
        <v>31</v>
      </c>
      <c r="D215" s="1">
        <v>44286</v>
      </c>
      <c r="E215" t="s">
        <v>32</v>
      </c>
      <c r="F215" t="s">
        <v>2003</v>
      </c>
      <c r="G215" t="s">
        <v>2004</v>
      </c>
      <c r="H215" s="2">
        <v>830000</v>
      </c>
      <c r="I215" s="1">
        <v>44330</v>
      </c>
      <c r="J215" s="1">
        <v>45425</v>
      </c>
      <c r="K215" t="s">
        <v>2005</v>
      </c>
      <c r="L215" t="s">
        <v>2006</v>
      </c>
      <c r="M215" t="s">
        <v>2007</v>
      </c>
      <c r="N215" t="s">
        <v>38</v>
      </c>
      <c r="O215" s="2">
        <v>45000000</v>
      </c>
      <c r="P215" t="s">
        <v>704</v>
      </c>
      <c r="Q215" t="s">
        <v>109</v>
      </c>
      <c r="R215" s="1">
        <v>44330</v>
      </c>
      <c r="S215" s="1">
        <v>45425</v>
      </c>
      <c r="T215" s="2">
        <v>830000</v>
      </c>
      <c r="U215" s="2">
        <v>830000</v>
      </c>
      <c r="V215" s="1">
        <v>44249</v>
      </c>
      <c r="W215" t="s">
        <v>32</v>
      </c>
      <c r="X215" t="s">
        <v>2008</v>
      </c>
      <c r="Y215" t="s">
        <v>2009</v>
      </c>
      <c r="Z215" t="s">
        <v>2010</v>
      </c>
      <c r="AA215" t="s">
        <v>2011</v>
      </c>
      <c r="AB215" t="s">
        <v>2012</v>
      </c>
      <c r="AC215" t="s">
        <v>100</v>
      </c>
      <c r="AD215" t="s">
        <v>2013</v>
      </c>
    </row>
    <row r="216" spans="1:30" x14ac:dyDescent="0.35">
      <c r="A216" s="1">
        <v>44341</v>
      </c>
      <c r="B216" t="s">
        <v>2014</v>
      </c>
      <c r="C216" t="s">
        <v>31</v>
      </c>
      <c r="D216" s="1">
        <v>43767</v>
      </c>
      <c r="E216" t="s">
        <v>49</v>
      </c>
      <c r="F216" t="s">
        <v>2015</v>
      </c>
      <c r="G216" t="s">
        <v>2016</v>
      </c>
      <c r="H216" s="2">
        <v>14000</v>
      </c>
      <c r="I216" s="1">
        <v>43770</v>
      </c>
      <c r="J216" s="1">
        <v>44135</v>
      </c>
      <c r="K216" t="s">
        <v>2017</v>
      </c>
      <c r="L216" t="s">
        <v>2018</v>
      </c>
      <c r="M216" t="s">
        <v>2018</v>
      </c>
      <c r="N216" t="s">
        <v>38</v>
      </c>
      <c r="O216" s="2">
        <v>75111100</v>
      </c>
      <c r="P216" t="s">
        <v>1959</v>
      </c>
      <c r="Q216" t="s">
        <v>55</v>
      </c>
      <c r="R216" s="1">
        <v>43770</v>
      </c>
      <c r="S216" s="1">
        <v>44135</v>
      </c>
      <c r="T216" s="2">
        <v>14000</v>
      </c>
      <c r="U216" s="2">
        <v>0</v>
      </c>
      <c r="V216" s="1">
        <v>43767</v>
      </c>
      <c r="W216" t="s">
        <v>49</v>
      </c>
      <c r="X216" t="s">
        <v>41</v>
      </c>
      <c r="Y216" t="s">
        <v>209</v>
      </c>
      <c r="Z216" t="s">
        <v>1960</v>
      </c>
      <c r="AA216" t="s">
        <v>86</v>
      </c>
      <c r="AB216" t="s">
        <v>211</v>
      </c>
      <c r="AC216" t="s">
        <v>100</v>
      </c>
      <c r="AD216" t="s">
        <v>2019</v>
      </c>
    </row>
    <row r="217" spans="1:30" x14ac:dyDescent="0.35">
      <c r="A217" s="1">
        <v>44340</v>
      </c>
      <c r="B217" t="s">
        <v>2020</v>
      </c>
      <c r="C217" t="s">
        <v>31</v>
      </c>
      <c r="D217" s="1">
        <v>44064</v>
      </c>
      <c r="E217" t="s">
        <v>49</v>
      </c>
      <c r="F217" t="s">
        <v>198</v>
      </c>
      <c r="G217" t="s">
        <v>2021</v>
      </c>
      <c r="H217" s="2">
        <v>126000</v>
      </c>
      <c r="I217" s="1">
        <v>44067</v>
      </c>
      <c r="J217" s="1">
        <v>44120</v>
      </c>
      <c r="K217" t="s">
        <v>2022</v>
      </c>
      <c r="L217" t="s">
        <v>2023</v>
      </c>
      <c r="M217" t="s">
        <v>2024</v>
      </c>
      <c r="N217" t="s">
        <v>38</v>
      </c>
      <c r="O217" s="2">
        <v>75111100</v>
      </c>
      <c r="P217" t="s">
        <v>1959</v>
      </c>
      <c r="Q217" t="s">
        <v>55</v>
      </c>
      <c r="R217" s="1">
        <v>44067</v>
      </c>
      <c r="S217" s="1">
        <v>44120</v>
      </c>
      <c r="T217" s="2">
        <v>126000</v>
      </c>
      <c r="U217" s="2">
        <v>0</v>
      </c>
      <c r="V217" s="1">
        <v>44064</v>
      </c>
      <c r="W217" t="s">
        <v>49</v>
      </c>
      <c r="X217" t="s">
        <v>41</v>
      </c>
      <c r="Y217" t="s">
        <v>209</v>
      </c>
      <c r="Z217" t="s">
        <v>1960</v>
      </c>
      <c r="AA217" t="s">
        <v>86</v>
      </c>
      <c r="AB217" t="s">
        <v>211</v>
      </c>
      <c r="AC217" t="s">
        <v>100</v>
      </c>
      <c r="AD217" t="s">
        <v>2025</v>
      </c>
    </row>
    <row r="218" spans="1:30" x14ac:dyDescent="0.35">
      <c r="A218" s="1">
        <v>44340</v>
      </c>
      <c r="B218" t="s">
        <v>2026</v>
      </c>
      <c r="C218" t="s">
        <v>31</v>
      </c>
      <c r="D218" s="1">
        <v>44326</v>
      </c>
      <c r="E218" t="s">
        <v>32</v>
      </c>
      <c r="F218" t="s">
        <v>2027</v>
      </c>
      <c r="G218" t="s">
        <v>2028</v>
      </c>
      <c r="H218" s="2">
        <v>52000</v>
      </c>
      <c r="I218" s="1">
        <v>44327</v>
      </c>
      <c r="J218" s="1">
        <v>44651</v>
      </c>
      <c r="K218" t="s">
        <v>2029</v>
      </c>
      <c r="L218" t="s">
        <v>2030</v>
      </c>
      <c r="M218" t="s">
        <v>2031</v>
      </c>
      <c r="N218" t="s">
        <v>38</v>
      </c>
      <c r="O218" s="2"/>
      <c r="Q218" t="s">
        <v>1272</v>
      </c>
      <c r="R218" s="1">
        <v>44315</v>
      </c>
      <c r="S218" s="1">
        <v>44651</v>
      </c>
      <c r="T218" s="2">
        <v>56000</v>
      </c>
      <c r="U218" s="2">
        <v>56000</v>
      </c>
      <c r="V218" s="1">
        <v>44292</v>
      </c>
      <c r="W218" t="s">
        <v>32</v>
      </c>
      <c r="X218" t="s">
        <v>41</v>
      </c>
      <c r="Y218" t="s">
        <v>1273</v>
      </c>
      <c r="Z218" t="s">
        <v>1274</v>
      </c>
      <c r="AA218" t="s">
        <v>1275</v>
      </c>
      <c r="AB218" t="s">
        <v>1276</v>
      </c>
      <c r="AC218" t="s">
        <v>1277</v>
      </c>
      <c r="AD218" t="s">
        <v>2032</v>
      </c>
    </row>
    <row r="219" spans="1:30" x14ac:dyDescent="0.35">
      <c r="A219" s="1">
        <v>44336</v>
      </c>
      <c r="B219" t="s">
        <v>2033</v>
      </c>
      <c r="C219" t="s">
        <v>31</v>
      </c>
      <c r="D219" s="1">
        <v>44105</v>
      </c>
      <c r="E219" t="s">
        <v>32</v>
      </c>
      <c r="F219" t="s">
        <v>548</v>
      </c>
      <c r="G219" t="s">
        <v>549</v>
      </c>
      <c r="H219" s="2">
        <v>39995</v>
      </c>
      <c r="I219" s="1">
        <v>44106</v>
      </c>
      <c r="J219" s="1">
        <v>44286</v>
      </c>
      <c r="K219" t="s">
        <v>2034</v>
      </c>
      <c r="L219" t="s">
        <v>2035</v>
      </c>
      <c r="M219" t="s">
        <v>2036</v>
      </c>
      <c r="N219" t="s">
        <v>38</v>
      </c>
      <c r="O219" s="2">
        <v>72000000</v>
      </c>
      <c r="P219" t="s">
        <v>192</v>
      </c>
      <c r="Q219" t="s">
        <v>70</v>
      </c>
      <c r="R219" s="1">
        <v>44106</v>
      </c>
      <c r="S219" s="1">
        <v>44286</v>
      </c>
      <c r="T219" s="2">
        <v>39995</v>
      </c>
      <c r="U219" s="2">
        <v>0</v>
      </c>
      <c r="V219" s="1">
        <v>44102</v>
      </c>
      <c r="W219" t="s">
        <v>32</v>
      </c>
      <c r="X219" t="s">
        <v>41</v>
      </c>
      <c r="Y219" t="s">
        <v>71</v>
      </c>
      <c r="Z219" t="s">
        <v>2037</v>
      </c>
      <c r="AA219" t="s">
        <v>73</v>
      </c>
      <c r="AB219" t="s">
        <v>74</v>
      </c>
      <c r="AC219" t="s">
        <v>100</v>
      </c>
      <c r="AD219" t="s">
        <v>554</v>
      </c>
    </row>
    <row r="220" spans="1:30" x14ac:dyDescent="0.35">
      <c r="A220" s="1">
        <v>44336</v>
      </c>
      <c r="B220" t="s">
        <v>2038</v>
      </c>
      <c r="C220" t="s">
        <v>31</v>
      </c>
      <c r="D220" s="1">
        <v>44335</v>
      </c>
      <c r="E220" t="s">
        <v>49</v>
      </c>
      <c r="F220" t="s">
        <v>2039</v>
      </c>
      <c r="G220" t="s">
        <v>2040</v>
      </c>
      <c r="H220" s="2">
        <v>790368.32</v>
      </c>
      <c r="I220" s="1">
        <v>44336</v>
      </c>
      <c r="J220" s="1">
        <v>46161</v>
      </c>
      <c r="K220" t="s">
        <v>2041</v>
      </c>
      <c r="L220" t="s">
        <v>2042</v>
      </c>
      <c r="M220" t="s">
        <v>2043</v>
      </c>
      <c r="N220" t="s">
        <v>38</v>
      </c>
      <c r="O220" s="2">
        <v>50412000</v>
      </c>
      <c r="P220" t="s">
        <v>2044</v>
      </c>
      <c r="Q220" t="s">
        <v>146</v>
      </c>
      <c r="R220" s="1">
        <v>44336</v>
      </c>
      <c r="S220" s="1">
        <v>46161</v>
      </c>
      <c r="T220" s="2">
        <v>790368.32</v>
      </c>
      <c r="U220" s="2">
        <v>0</v>
      </c>
      <c r="V220" s="1">
        <v>44319</v>
      </c>
      <c r="W220" t="s">
        <v>32</v>
      </c>
      <c r="X220" t="s">
        <v>41</v>
      </c>
      <c r="Y220" t="s">
        <v>229</v>
      </c>
      <c r="Z220" t="s">
        <v>2045</v>
      </c>
      <c r="AA220" t="s">
        <v>231</v>
      </c>
      <c r="AB220" t="s">
        <v>232</v>
      </c>
      <c r="AC220" t="s">
        <v>2046</v>
      </c>
      <c r="AD220" t="s">
        <v>2047</v>
      </c>
    </row>
    <row r="221" spans="1:30" x14ac:dyDescent="0.35">
      <c r="A221" s="1">
        <v>44336</v>
      </c>
      <c r="B221" t="s">
        <v>2048</v>
      </c>
      <c r="C221" t="s">
        <v>31</v>
      </c>
      <c r="D221" s="1">
        <v>44333</v>
      </c>
      <c r="E221" t="s">
        <v>32</v>
      </c>
      <c r="F221" t="s">
        <v>2049</v>
      </c>
      <c r="G221" t="s">
        <v>2050</v>
      </c>
      <c r="H221" s="2">
        <v>213332.3</v>
      </c>
      <c r="I221" s="1">
        <v>44311</v>
      </c>
      <c r="J221" s="1">
        <v>45040</v>
      </c>
      <c r="K221" t="s">
        <v>2051</v>
      </c>
      <c r="L221" t="s">
        <v>2052</v>
      </c>
      <c r="M221" t="s">
        <v>2053</v>
      </c>
      <c r="N221" t="s">
        <v>38</v>
      </c>
      <c r="O221" s="2">
        <v>72000000</v>
      </c>
      <c r="P221" t="s">
        <v>192</v>
      </c>
      <c r="Q221" t="s">
        <v>70</v>
      </c>
      <c r="R221" s="1">
        <v>44311</v>
      </c>
      <c r="S221" s="1">
        <v>45040</v>
      </c>
      <c r="T221" s="2">
        <v>213332.3</v>
      </c>
      <c r="U221" s="2">
        <v>213332.3</v>
      </c>
      <c r="V221" s="1">
        <v>44258</v>
      </c>
      <c r="W221" t="s">
        <v>32</v>
      </c>
      <c r="X221" t="s">
        <v>41</v>
      </c>
      <c r="Y221" t="s">
        <v>1163</v>
      </c>
      <c r="Z221" t="s">
        <v>1164</v>
      </c>
      <c r="AA221" t="s">
        <v>183</v>
      </c>
      <c r="AB221" t="s">
        <v>1165</v>
      </c>
      <c r="AC221" t="s">
        <v>1166</v>
      </c>
      <c r="AD221" t="s">
        <v>1167</v>
      </c>
    </row>
    <row r="222" spans="1:30" x14ac:dyDescent="0.35">
      <c r="A222" s="1">
        <v>44335</v>
      </c>
      <c r="B222" t="s">
        <v>2054</v>
      </c>
      <c r="C222" t="s">
        <v>31</v>
      </c>
      <c r="D222" s="1">
        <v>44242</v>
      </c>
      <c r="E222" t="s">
        <v>49</v>
      </c>
      <c r="F222" t="s">
        <v>2055</v>
      </c>
      <c r="G222" t="s">
        <v>2056</v>
      </c>
      <c r="H222" s="2">
        <v>525500</v>
      </c>
      <c r="I222" s="1">
        <v>44172</v>
      </c>
      <c r="J222" s="1">
        <v>44302</v>
      </c>
      <c r="K222" t="s">
        <v>2057</v>
      </c>
      <c r="L222" t="s">
        <v>2058</v>
      </c>
      <c r="M222" t="s">
        <v>2059</v>
      </c>
      <c r="N222" t="s">
        <v>38</v>
      </c>
      <c r="O222" s="2">
        <v>79411100</v>
      </c>
      <c r="P222" t="s">
        <v>1825</v>
      </c>
      <c r="Q222" t="s">
        <v>70</v>
      </c>
      <c r="R222" s="1">
        <v>44172</v>
      </c>
      <c r="S222" s="1">
        <v>44302</v>
      </c>
      <c r="T222" s="2">
        <v>525500</v>
      </c>
      <c r="U222" s="2">
        <v>525500</v>
      </c>
      <c r="V222" s="1">
        <v>44171</v>
      </c>
      <c r="W222" t="s">
        <v>49</v>
      </c>
      <c r="X222" t="s">
        <v>41</v>
      </c>
      <c r="Y222" t="s">
        <v>1085</v>
      </c>
      <c r="Z222" t="s">
        <v>1086</v>
      </c>
      <c r="AA222" t="s">
        <v>86</v>
      </c>
      <c r="AB222" t="s">
        <v>1087</v>
      </c>
      <c r="AC222" t="s">
        <v>88</v>
      </c>
      <c r="AD222" t="s">
        <v>204</v>
      </c>
    </row>
    <row r="223" spans="1:30" x14ac:dyDescent="0.35">
      <c r="A223" s="1">
        <v>44334</v>
      </c>
      <c r="B223" t="s">
        <v>2060</v>
      </c>
      <c r="C223" t="s">
        <v>31</v>
      </c>
      <c r="D223" s="1">
        <v>44250</v>
      </c>
      <c r="E223" t="s">
        <v>32</v>
      </c>
      <c r="F223" t="s">
        <v>2061</v>
      </c>
      <c r="G223" t="s">
        <v>2062</v>
      </c>
      <c r="H223" s="2">
        <v>130942.35</v>
      </c>
      <c r="I223" s="1">
        <v>44250</v>
      </c>
      <c r="J223" s="1">
        <v>44286</v>
      </c>
      <c r="K223" t="s">
        <v>2063</v>
      </c>
      <c r="L223" t="s">
        <v>2064</v>
      </c>
      <c r="M223" t="s">
        <v>2065</v>
      </c>
      <c r="N223" t="s">
        <v>38</v>
      </c>
      <c r="O223" s="2">
        <v>79400000</v>
      </c>
      <c r="P223" t="s">
        <v>203</v>
      </c>
      <c r="Q223" t="s">
        <v>2066</v>
      </c>
      <c r="R223" s="1">
        <v>44197</v>
      </c>
      <c r="S223" s="1">
        <v>44286</v>
      </c>
      <c r="T223" s="2">
        <v>130942.35</v>
      </c>
      <c r="U223" s="2">
        <v>0</v>
      </c>
      <c r="V223" s="1">
        <v>44189</v>
      </c>
      <c r="W223" t="s">
        <v>49</v>
      </c>
      <c r="X223" t="s">
        <v>41</v>
      </c>
      <c r="Y223" t="s">
        <v>2067</v>
      </c>
      <c r="Z223" t="s">
        <v>1753</v>
      </c>
      <c r="AA223" t="s">
        <v>1754</v>
      </c>
      <c r="AB223" t="s">
        <v>1811</v>
      </c>
      <c r="AC223" t="s">
        <v>2068</v>
      </c>
      <c r="AD223" t="s">
        <v>1757</v>
      </c>
    </row>
    <row r="224" spans="1:30" x14ac:dyDescent="0.35">
      <c r="A224" s="1">
        <v>44333</v>
      </c>
      <c r="B224" t="s">
        <v>2069</v>
      </c>
      <c r="C224" t="s">
        <v>31</v>
      </c>
      <c r="D224" s="1">
        <v>44169</v>
      </c>
      <c r="E224" t="s">
        <v>49</v>
      </c>
      <c r="F224" t="s">
        <v>2070</v>
      </c>
      <c r="G224" t="s">
        <v>2071</v>
      </c>
      <c r="H224" s="2">
        <v>124500</v>
      </c>
      <c r="I224" s="1">
        <v>44172</v>
      </c>
      <c r="J224" s="1">
        <v>44239</v>
      </c>
      <c r="K224" t="s">
        <v>2072</v>
      </c>
      <c r="L224" t="s">
        <v>2073</v>
      </c>
      <c r="M224" t="s">
        <v>2074</v>
      </c>
      <c r="N224" t="s">
        <v>38</v>
      </c>
      <c r="O224" s="2">
        <v>72316000</v>
      </c>
      <c r="P224" t="s">
        <v>402</v>
      </c>
      <c r="Q224" t="s">
        <v>70</v>
      </c>
      <c r="R224" s="1">
        <v>44172</v>
      </c>
      <c r="S224" s="1">
        <v>44239</v>
      </c>
      <c r="T224" s="2">
        <v>124500</v>
      </c>
      <c r="U224" s="2">
        <v>124500</v>
      </c>
      <c r="V224" s="1">
        <v>44169</v>
      </c>
      <c r="W224" t="s">
        <v>32</v>
      </c>
      <c r="X224" t="s">
        <v>41</v>
      </c>
      <c r="Y224" t="s">
        <v>738</v>
      </c>
      <c r="Z224" t="s">
        <v>739</v>
      </c>
      <c r="AA224" t="s">
        <v>183</v>
      </c>
      <c r="AB224" t="s">
        <v>740</v>
      </c>
      <c r="AC224" t="s">
        <v>2075</v>
      </c>
      <c r="AD224" t="s">
        <v>520</v>
      </c>
    </row>
    <row r="225" spans="1:30" x14ac:dyDescent="0.35">
      <c r="A225" s="1">
        <v>44333</v>
      </c>
      <c r="B225" t="s">
        <v>2076</v>
      </c>
      <c r="C225" t="s">
        <v>31</v>
      </c>
      <c r="D225" s="1">
        <v>44297</v>
      </c>
      <c r="E225" t="s">
        <v>49</v>
      </c>
      <c r="F225" t="s">
        <v>2077</v>
      </c>
      <c r="G225" t="s">
        <v>2078</v>
      </c>
      <c r="H225" s="2">
        <v>66000</v>
      </c>
      <c r="I225" s="1">
        <v>44298</v>
      </c>
      <c r="J225" s="1">
        <v>44663</v>
      </c>
      <c r="K225" t="s">
        <v>2079</v>
      </c>
      <c r="L225" t="s">
        <v>2080</v>
      </c>
      <c r="M225" t="s">
        <v>2081</v>
      </c>
      <c r="N225" t="s">
        <v>38</v>
      </c>
      <c r="O225" s="2">
        <v>72261000</v>
      </c>
      <c r="P225" t="s">
        <v>1233</v>
      </c>
      <c r="Q225" t="s">
        <v>70</v>
      </c>
      <c r="R225" s="1">
        <v>44298</v>
      </c>
      <c r="S225" s="1">
        <v>44663</v>
      </c>
      <c r="T225" s="2">
        <v>66000</v>
      </c>
      <c r="U225" s="2">
        <v>0</v>
      </c>
      <c r="V225" s="1">
        <v>44297</v>
      </c>
      <c r="W225" t="s">
        <v>32</v>
      </c>
      <c r="X225" t="s">
        <v>41</v>
      </c>
      <c r="Y225" t="s">
        <v>2082</v>
      </c>
      <c r="Z225" t="s">
        <v>2083</v>
      </c>
      <c r="AA225" t="s">
        <v>2084</v>
      </c>
      <c r="AB225" t="s">
        <v>2085</v>
      </c>
      <c r="AC225" t="s">
        <v>2086</v>
      </c>
      <c r="AD225" t="s">
        <v>2087</v>
      </c>
    </row>
    <row r="226" spans="1:30" x14ac:dyDescent="0.35">
      <c r="A226" s="1">
        <v>44330</v>
      </c>
      <c r="B226" t="s">
        <v>2088</v>
      </c>
      <c r="C226" t="s">
        <v>31</v>
      </c>
      <c r="D226" s="1">
        <v>44258</v>
      </c>
      <c r="E226" t="s">
        <v>49</v>
      </c>
      <c r="F226" t="s">
        <v>2089</v>
      </c>
      <c r="G226" t="s">
        <v>2090</v>
      </c>
      <c r="H226" s="2">
        <v>16988.689999999999</v>
      </c>
      <c r="I226" s="1">
        <v>44287</v>
      </c>
      <c r="J226" s="1">
        <v>45747</v>
      </c>
      <c r="K226" t="s">
        <v>2091</v>
      </c>
      <c r="L226" t="s">
        <v>2092</v>
      </c>
      <c r="M226" t="s">
        <v>2093</v>
      </c>
      <c r="N226" t="s">
        <v>38</v>
      </c>
      <c r="O226" s="2"/>
      <c r="Q226" t="s">
        <v>1402</v>
      </c>
      <c r="R226" s="1">
        <v>44287</v>
      </c>
      <c r="S226" s="1">
        <v>45747</v>
      </c>
      <c r="T226" s="2">
        <v>16988.689999999999</v>
      </c>
      <c r="U226" s="2">
        <v>1040000</v>
      </c>
      <c r="V226" s="1">
        <v>44214</v>
      </c>
      <c r="W226" t="s">
        <v>49</v>
      </c>
      <c r="X226" t="s">
        <v>41</v>
      </c>
      <c r="Y226" t="s">
        <v>453</v>
      </c>
      <c r="Z226" t="s">
        <v>2094</v>
      </c>
      <c r="AA226" t="s">
        <v>170</v>
      </c>
      <c r="AB226" t="s">
        <v>2095</v>
      </c>
      <c r="AC226" t="s">
        <v>2096</v>
      </c>
      <c r="AD226" t="s">
        <v>2097</v>
      </c>
    </row>
    <row r="227" spans="1:30" x14ac:dyDescent="0.35">
      <c r="A227" s="1">
        <v>44330</v>
      </c>
      <c r="B227" t="s">
        <v>2098</v>
      </c>
      <c r="C227" t="s">
        <v>31</v>
      </c>
      <c r="D227" s="1">
        <v>44242</v>
      </c>
      <c r="H227" s="2">
        <v>0</v>
      </c>
      <c r="I227" s="1">
        <v>44287</v>
      </c>
      <c r="J227" s="1">
        <v>45747</v>
      </c>
      <c r="K227" t="s">
        <v>2099</v>
      </c>
      <c r="L227" t="s">
        <v>2100</v>
      </c>
      <c r="M227" t="s">
        <v>2101</v>
      </c>
      <c r="N227" t="s">
        <v>38</v>
      </c>
      <c r="O227" s="2"/>
      <c r="Q227" t="s">
        <v>40</v>
      </c>
      <c r="R227" s="1">
        <v>44287</v>
      </c>
      <c r="S227" s="1">
        <v>45747</v>
      </c>
      <c r="T227" s="2">
        <v>0</v>
      </c>
      <c r="U227" s="2">
        <v>1500000</v>
      </c>
      <c r="V227" s="1">
        <v>44204</v>
      </c>
      <c r="W227" t="s">
        <v>32</v>
      </c>
      <c r="X227" t="s">
        <v>41</v>
      </c>
      <c r="Y227" t="s">
        <v>869</v>
      </c>
      <c r="Z227" t="s">
        <v>2102</v>
      </c>
      <c r="AA227" t="s">
        <v>2103</v>
      </c>
      <c r="AB227" t="s">
        <v>2104</v>
      </c>
      <c r="AC227" t="s">
        <v>2105</v>
      </c>
      <c r="AD227" t="s">
        <v>2106</v>
      </c>
    </row>
    <row r="228" spans="1:30" x14ac:dyDescent="0.35">
      <c r="A228" s="1">
        <v>44327</v>
      </c>
      <c r="B228" t="s">
        <v>2107</v>
      </c>
      <c r="C228" t="s">
        <v>31</v>
      </c>
      <c r="D228" s="1">
        <v>44309</v>
      </c>
      <c r="E228" t="s">
        <v>49</v>
      </c>
      <c r="F228" t="s">
        <v>2108</v>
      </c>
      <c r="G228" t="s">
        <v>2109</v>
      </c>
      <c r="H228" s="2">
        <v>75250</v>
      </c>
      <c r="I228" s="1">
        <v>44320</v>
      </c>
      <c r="J228" s="1">
        <v>44404</v>
      </c>
      <c r="K228" t="s">
        <v>2110</v>
      </c>
      <c r="L228" t="s">
        <v>2111</v>
      </c>
      <c r="M228" t="s">
        <v>2112</v>
      </c>
      <c r="N228" t="s">
        <v>38</v>
      </c>
      <c r="O228" s="2">
        <v>72000000</v>
      </c>
      <c r="P228" t="s">
        <v>192</v>
      </c>
      <c r="Q228" t="s">
        <v>70</v>
      </c>
      <c r="R228" s="1">
        <v>44320</v>
      </c>
      <c r="S228" s="1">
        <v>44404</v>
      </c>
      <c r="T228" s="2">
        <v>75250</v>
      </c>
      <c r="U228" s="2">
        <v>0</v>
      </c>
      <c r="V228" s="1">
        <v>44305</v>
      </c>
      <c r="W228" t="s">
        <v>32</v>
      </c>
      <c r="X228" t="s">
        <v>41</v>
      </c>
      <c r="Y228" t="s">
        <v>2113</v>
      </c>
      <c r="Z228" t="s">
        <v>2114</v>
      </c>
      <c r="AA228" t="s">
        <v>2115</v>
      </c>
      <c r="AB228" t="s">
        <v>2116</v>
      </c>
      <c r="AC228" t="s">
        <v>2117</v>
      </c>
      <c r="AD228" t="s">
        <v>2118</v>
      </c>
    </row>
    <row r="229" spans="1:30" x14ac:dyDescent="0.35">
      <c r="A229" s="1">
        <v>44327</v>
      </c>
      <c r="B229" t="s">
        <v>2119</v>
      </c>
      <c r="C229" t="s">
        <v>31</v>
      </c>
      <c r="D229" s="1">
        <v>43879</v>
      </c>
      <c r="E229" t="s">
        <v>49</v>
      </c>
      <c r="F229" t="s">
        <v>2120</v>
      </c>
      <c r="G229" t="s">
        <v>2121</v>
      </c>
      <c r="H229" s="2">
        <v>1492963</v>
      </c>
      <c r="I229" s="1">
        <v>43922</v>
      </c>
      <c r="J229" s="1">
        <v>44651</v>
      </c>
      <c r="K229" t="s">
        <v>2122</v>
      </c>
      <c r="L229" t="s">
        <v>2123</v>
      </c>
      <c r="M229" t="s">
        <v>2124</v>
      </c>
      <c r="N229" t="s">
        <v>38</v>
      </c>
      <c r="O229" s="2">
        <v>72316000</v>
      </c>
      <c r="P229" t="s">
        <v>402</v>
      </c>
      <c r="Q229" t="s">
        <v>1402</v>
      </c>
      <c r="R229" s="1">
        <v>43922</v>
      </c>
      <c r="S229" s="1">
        <v>44651</v>
      </c>
      <c r="T229" s="2">
        <v>1492963</v>
      </c>
      <c r="U229" s="2">
        <v>0</v>
      </c>
      <c r="V229" s="1">
        <v>43847</v>
      </c>
      <c r="W229" t="s">
        <v>32</v>
      </c>
      <c r="X229" t="s">
        <v>41</v>
      </c>
      <c r="Y229" t="s">
        <v>453</v>
      </c>
      <c r="Z229" t="s">
        <v>2125</v>
      </c>
      <c r="AA229" t="s">
        <v>295</v>
      </c>
      <c r="AB229" t="s">
        <v>2126</v>
      </c>
      <c r="AC229" t="s">
        <v>100</v>
      </c>
      <c r="AD229" t="s">
        <v>2127</v>
      </c>
    </row>
    <row r="230" spans="1:30" x14ac:dyDescent="0.35">
      <c r="A230" s="1">
        <v>44327</v>
      </c>
      <c r="B230" t="s">
        <v>2128</v>
      </c>
      <c r="C230" t="s">
        <v>31</v>
      </c>
      <c r="D230" s="1">
        <v>44323</v>
      </c>
      <c r="E230" t="s">
        <v>49</v>
      </c>
      <c r="F230" t="s">
        <v>2129</v>
      </c>
      <c r="G230" t="s">
        <v>2130</v>
      </c>
      <c r="H230" s="2">
        <v>39150</v>
      </c>
      <c r="I230" s="1">
        <v>44326</v>
      </c>
      <c r="J230" s="1">
        <v>44442</v>
      </c>
      <c r="K230" t="s">
        <v>2131</v>
      </c>
      <c r="L230" t="s">
        <v>2132</v>
      </c>
      <c r="M230" t="s">
        <v>1818</v>
      </c>
      <c r="N230" t="s">
        <v>38</v>
      </c>
      <c r="O230" s="2">
        <v>79600000</v>
      </c>
      <c r="P230" t="s">
        <v>1115</v>
      </c>
      <c r="Q230" t="s">
        <v>70</v>
      </c>
      <c r="R230" s="1">
        <v>44326</v>
      </c>
      <c r="S230" s="1">
        <v>44442</v>
      </c>
      <c r="T230" s="2">
        <v>39150</v>
      </c>
      <c r="U230" s="2">
        <v>39150</v>
      </c>
      <c r="V230" s="1">
        <v>44316</v>
      </c>
      <c r="W230" t="s">
        <v>32</v>
      </c>
      <c r="X230" t="s">
        <v>41</v>
      </c>
      <c r="Y230" t="s">
        <v>2133</v>
      </c>
      <c r="Z230" t="s">
        <v>1164</v>
      </c>
      <c r="AA230" t="s">
        <v>183</v>
      </c>
      <c r="AB230" t="s">
        <v>1165</v>
      </c>
      <c r="AC230" t="s">
        <v>2134</v>
      </c>
      <c r="AD230" t="s">
        <v>1167</v>
      </c>
    </row>
    <row r="231" spans="1:30" x14ac:dyDescent="0.35">
      <c r="A231" s="1">
        <v>44326</v>
      </c>
      <c r="B231" t="s">
        <v>2135</v>
      </c>
      <c r="C231" t="s">
        <v>31</v>
      </c>
      <c r="D231" s="1">
        <v>44298</v>
      </c>
      <c r="E231" t="s">
        <v>49</v>
      </c>
      <c r="F231" t="s">
        <v>2136</v>
      </c>
      <c r="G231" t="s">
        <v>2137</v>
      </c>
      <c r="H231" s="2">
        <v>30000</v>
      </c>
      <c r="I231" s="1">
        <v>44299</v>
      </c>
      <c r="J231" s="1">
        <v>44663</v>
      </c>
      <c r="K231" t="s">
        <v>2138</v>
      </c>
      <c r="L231" t="s">
        <v>2139</v>
      </c>
      <c r="M231" t="s">
        <v>2140</v>
      </c>
      <c r="N231" t="s">
        <v>38</v>
      </c>
      <c r="O231" s="2">
        <v>79600000</v>
      </c>
      <c r="P231" t="s">
        <v>1115</v>
      </c>
      <c r="Q231" t="s">
        <v>70</v>
      </c>
      <c r="R231" s="1">
        <v>44299</v>
      </c>
      <c r="S231" s="1">
        <v>44663</v>
      </c>
      <c r="T231" s="2">
        <v>30000</v>
      </c>
      <c r="U231" s="2">
        <v>0</v>
      </c>
      <c r="V231" s="1">
        <v>44298</v>
      </c>
      <c r="W231" t="s">
        <v>32</v>
      </c>
      <c r="X231" t="s">
        <v>41</v>
      </c>
      <c r="Y231" t="s">
        <v>377</v>
      </c>
      <c r="Z231" t="s">
        <v>1021</v>
      </c>
      <c r="AA231" t="s">
        <v>170</v>
      </c>
      <c r="AB231" t="s">
        <v>1022</v>
      </c>
      <c r="AC231" t="s">
        <v>2141</v>
      </c>
      <c r="AD231" t="s">
        <v>2142</v>
      </c>
    </row>
    <row r="232" spans="1:30" x14ac:dyDescent="0.35">
      <c r="A232" s="1">
        <v>44323</v>
      </c>
      <c r="B232" t="s">
        <v>2143</v>
      </c>
      <c r="C232" t="s">
        <v>31</v>
      </c>
      <c r="D232" s="1">
        <v>44105</v>
      </c>
      <c r="E232" t="s">
        <v>49</v>
      </c>
      <c r="F232" t="s">
        <v>2144</v>
      </c>
      <c r="G232" t="s">
        <v>2145</v>
      </c>
      <c r="H232" s="2">
        <v>4850000</v>
      </c>
      <c r="I232" s="1">
        <v>44105</v>
      </c>
      <c r="J232" s="1">
        <v>44469</v>
      </c>
      <c r="K232" t="s">
        <v>2146</v>
      </c>
      <c r="L232" t="s">
        <v>2147</v>
      </c>
      <c r="M232" t="s">
        <v>2148</v>
      </c>
      <c r="N232" t="s">
        <v>38</v>
      </c>
      <c r="O232" s="2">
        <v>72000000</v>
      </c>
      <c r="P232" t="s">
        <v>192</v>
      </c>
      <c r="Q232" t="s">
        <v>70</v>
      </c>
      <c r="R232" s="1">
        <v>44105</v>
      </c>
      <c r="S232" s="1">
        <v>44469</v>
      </c>
      <c r="T232" s="2">
        <v>4850000</v>
      </c>
      <c r="U232" s="2">
        <v>4850000</v>
      </c>
      <c r="V232" s="1">
        <v>44105</v>
      </c>
      <c r="W232" t="s">
        <v>49</v>
      </c>
      <c r="X232" t="s">
        <v>41</v>
      </c>
      <c r="Y232" t="s">
        <v>841</v>
      </c>
      <c r="Z232" t="s">
        <v>2149</v>
      </c>
      <c r="AA232" t="s">
        <v>86</v>
      </c>
      <c r="AB232" t="s">
        <v>843</v>
      </c>
      <c r="AC232" t="s">
        <v>2150</v>
      </c>
      <c r="AD232" t="s">
        <v>2151</v>
      </c>
    </row>
    <row r="233" spans="1:30" x14ac:dyDescent="0.35">
      <c r="A233" s="1">
        <v>44323</v>
      </c>
      <c r="B233" t="s">
        <v>2152</v>
      </c>
      <c r="C233" t="s">
        <v>31</v>
      </c>
      <c r="D233" s="1">
        <v>44134</v>
      </c>
      <c r="E233" t="s">
        <v>49</v>
      </c>
      <c r="F233" t="s">
        <v>198</v>
      </c>
      <c r="G233" t="s">
        <v>2153</v>
      </c>
      <c r="H233" s="2">
        <v>82450</v>
      </c>
      <c r="I233" s="1">
        <v>44137</v>
      </c>
      <c r="J233" s="1">
        <v>44286</v>
      </c>
      <c r="K233" t="s">
        <v>2154</v>
      </c>
      <c r="L233" t="s">
        <v>2155</v>
      </c>
      <c r="M233" t="s">
        <v>2156</v>
      </c>
      <c r="N233" t="s">
        <v>38</v>
      </c>
      <c r="O233" s="2">
        <v>79411100</v>
      </c>
      <c r="P233" t="s">
        <v>1825</v>
      </c>
      <c r="Q233" t="s">
        <v>55</v>
      </c>
      <c r="R233" s="1">
        <v>44137</v>
      </c>
      <c r="S233" s="1">
        <v>44286</v>
      </c>
      <c r="T233" s="2">
        <v>82450</v>
      </c>
      <c r="U233" s="2">
        <v>82450</v>
      </c>
      <c r="V233" s="1">
        <v>44134</v>
      </c>
      <c r="W233" t="s">
        <v>49</v>
      </c>
      <c r="X233" t="s">
        <v>41</v>
      </c>
      <c r="Y233" t="s">
        <v>738</v>
      </c>
      <c r="Z233" t="s">
        <v>739</v>
      </c>
      <c r="AA233" t="s">
        <v>183</v>
      </c>
      <c r="AB233" t="s">
        <v>740</v>
      </c>
      <c r="AC233" t="s">
        <v>2075</v>
      </c>
      <c r="AD233" t="s">
        <v>520</v>
      </c>
    </row>
    <row r="234" spans="1:30" x14ac:dyDescent="0.35">
      <c r="A234" s="1">
        <v>44323</v>
      </c>
      <c r="B234" t="s">
        <v>2157</v>
      </c>
      <c r="C234" t="s">
        <v>31</v>
      </c>
      <c r="D234" s="1">
        <v>44322</v>
      </c>
      <c r="E234" t="s">
        <v>32</v>
      </c>
      <c r="F234" t="s">
        <v>2158</v>
      </c>
      <c r="G234" t="s">
        <v>2159</v>
      </c>
      <c r="H234" s="2">
        <v>60000</v>
      </c>
      <c r="I234" s="1">
        <v>44323</v>
      </c>
      <c r="J234" s="1">
        <v>44440</v>
      </c>
      <c r="K234" t="s">
        <v>2160</v>
      </c>
      <c r="L234" t="s">
        <v>2161</v>
      </c>
      <c r="M234" t="s">
        <v>2162</v>
      </c>
      <c r="N234" t="s">
        <v>38</v>
      </c>
      <c r="O234" s="2"/>
      <c r="Q234" t="s">
        <v>40</v>
      </c>
      <c r="R234" s="1">
        <v>44315</v>
      </c>
      <c r="S234" s="1">
        <v>44440</v>
      </c>
      <c r="T234" s="2">
        <v>70000</v>
      </c>
      <c r="U234" s="2">
        <v>0</v>
      </c>
      <c r="V234" s="1">
        <v>44298</v>
      </c>
      <c r="W234" t="s">
        <v>32</v>
      </c>
      <c r="X234" t="s">
        <v>41</v>
      </c>
      <c r="Y234" t="s">
        <v>2163</v>
      </c>
      <c r="Z234" t="s">
        <v>2164</v>
      </c>
      <c r="AA234" t="s">
        <v>2165</v>
      </c>
      <c r="AB234" t="s">
        <v>2166</v>
      </c>
      <c r="AC234" t="s">
        <v>2167</v>
      </c>
      <c r="AD234" t="s">
        <v>2168</v>
      </c>
    </row>
    <row r="235" spans="1:30" x14ac:dyDescent="0.35">
      <c r="A235" s="1">
        <v>44323</v>
      </c>
      <c r="B235" t="s">
        <v>2169</v>
      </c>
      <c r="C235" t="s">
        <v>31</v>
      </c>
      <c r="D235" s="1">
        <v>44263</v>
      </c>
      <c r="E235" t="s">
        <v>49</v>
      </c>
      <c r="F235" t="s">
        <v>2170</v>
      </c>
      <c r="G235" t="s">
        <v>2171</v>
      </c>
      <c r="H235" s="2">
        <v>652926</v>
      </c>
      <c r="I235" s="1">
        <v>44287</v>
      </c>
      <c r="J235" s="1">
        <v>45017</v>
      </c>
      <c r="K235" t="s">
        <v>2172</v>
      </c>
      <c r="L235" t="s">
        <v>2173</v>
      </c>
      <c r="M235" t="s">
        <v>2174</v>
      </c>
      <c r="N235" t="s">
        <v>38</v>
      </c>
      <c r="O235" s="2">
        <v>38000000</v>
      </c>
      <c r="P235" t="s">
        <v>1094</v>
      </c>
      <c r="Q235" t="s">
        <v>146</v>
      </c>
      <c r="R235" s="1">
        <v>44284</v>
      </c>
      <c r="S235" s="1">
        <v>44649</v>
      </c>
      <c r="T235" s="2">
        <v>628000</v>
      </c>
      <c r="U235" s="2">
        <v>692000</v>
      </c>
      <c r="V235" s="1">
        <v>44249</v>
      </c>
      <c r="W235" t="s">
        <v>32</v>
      </c>
      <c r="X235" t="s">
        <v>110</v>
      </c>
      <c r="Y235" t="s">
        <v>1968</v>
      </c>
      <c r="Z235" t="s">
        <v>2175</v>
      </c>
      <c r="AA235" t="s">
        <v>466</v>
      </c>
      <c r="AB235" t="s">
        <v>2176</v>
      </c>
      <c r="AC235" t="s">
        <v>2177</v>
      </c>
      <c r="AD235" t="s">
        <v>2178</v>
      </c>
    </row>
    <row r="236" spans="1:30" x14ac:dyDescent="0.35">
      <c r="A236" s="1">
        <v>44322</v>
      </c>
      <c r="B236" t="s">
        <v>2179</v>
      </c>
      <c r="C236" t="s">
        <v>31</v>
      </c>
      <c r="D236" s="1">
        <v>44278</v>
      </c>
      <c r="E236" t="s">
        <v>32</v>
      </c>
      <c r="F236" t="s">
        <v>2180</v>
      </c>
      <c r="G236" t="s">
        <v>2181</v>
      </c>
      <c r="H236" s="2">
        <v>105000</v>
      </c>
      <c r="I236" s="1">
        <v>44287</v>
      </c>
      <c r="J236" s="1">
        <v>45382</v>
      </c>
      <c r="K236" t="s">
        <v>2182</v>
      </c>
      <c r="L236" t="s">
        <v>2183</v>
      </c>
      <c r="M236" t="s">
        <v>2184</v>
      </c>
      <c r="N236" t="s">
        <v>38</v>
      </c>
      <c r="O236" s="2">
        <v>90650000</v>
      </c>
      <c r="P236" t="s">
        <v>2185</v>
      </c>
      <c r="Q236" t="s">
        <v>136</v>
      </c>
      <c r="R236" s="1">
        <v>44287</v>
      </c>
      <c r="S236" s="1">
        <v>45382</v>
      </c>
      <c r="T236" s="2">
        <v>105000</v>
      </c>
      <c r="U236" s="2">
        <v>0</v>
      </c>
      <c r="V236" s="1">
        <v>44278</v>
      </c>
      <c r="W236" t="s">
        <v>49</v>
      </c>
      <c r="X236" t="s">
        <v>41</v>
      </c>
      <c r="Y236" t="s">
        <v>2186</v>
      </c>
      <c r="Z236" t="s">
        <v>2187</v>
      </c>
      <c r="AA236" t="s">
        <v>2188</v>
      </c>
      <c r="AB236" t="s">
        <v>2189</v>
      </c>
      <c r="AC236" t="s">
        <v>2190</v>
      </c>
      <c r="AD236" t="s">
        <v>2191</v>
      </c>
    </row>
    <row r="237" spans="1:30" x14ac:dyDescent="0.35">
      <c r="A237" s="1">
        <v>44322</v>
      </c>
      <c r="B237" t="s">
        <v>2192</v>
      </c>
      <c r="C237" t="s">
        <v>31</v>
      </c>
      <c r="D237" s="1">
        <v>44314</v>
      </c>
      <c r="E237" t="s">
        <v>49</v>
      </c>
      <c r="F237" t="s">
        <v>2193</v>
      </c>
      <c r="G237" t="s">
        <v>2194</v>
      </c>
      <c r="H237" s="2">
        <v>601500</v>
      </c>
      <c r="I237" s="1">
        <v>44317</v>
      </c>
      <c r="J237" s="1">
        <v>45046</v>
      </c>
      <c r="K237" t="s">
        <v>2195</v>
      </c>
      <c r="L237" t="s">
        <v>2196</v>
      </c>
      <c r="M237" t="s">
        <v>2197</v>
      </c>
      <c r="N237" t="s">
        <v>38</v>
      </c>
      <c r="O237" s="2"/>
      <c r="Q237" t="s">
        <v>40</v>
      </c>
      <c r="R237" s="1">
        <v>44197</v>
      </c>
      <c r="S237" s="1">
        <v>44926</v>
      </c>
      <c r="T237" s="2">
        <v>0</v>
      </c>
      <c r="U237" s="2">
        <v>601500</v>
      </c>
      <c r="V237" s="1">
        <v>44151</v>
      </c>
      <c r="W237" t="s">
        <v>49</v>
      </c>
      <c r="X237" t="s">
        <v>110</v>
      </c>
      <c r="Y237" t="s">
        <v>2198</v>
      </c>
      <c r="Z237" t="s">
        <v>2199</v>
      </c>
      <c r="AA237" t="s">
        <v>2200</v>
      </c>
      <c r="AB237" t="s">
        <v>2201</v>
      </c>
      <c r="AC237" t="s">
        <v>2202</v>
      </c>
      <c r="AD237" t="s">
        <v>2203</v>
      </c>
    </row>
    <row r="238" spans="1:30" x14ac:dyDescent="0.35">
      <c r="A238" s="1">
        <v>44321</v>
      </c>
      <c r="B238" t="s">
        <v>2204</v>
      </c>
      <c r="C238" t="s">
        <v>31</v>
      </c>
      <c r="D238" s="1">
        <v>44255</v>
      </c>
      <c r="E238" t="s">
        <v>49</v>
      </c>
      <c r="F238" t="s">
        <v>2205</v>
      </c>
      <c r="G238" t="s">
        <v>2206</v>
      </c>
      <c r="H238" s="2">
        <v>96978.11</v>
      </c>
      <c r="I238" s="1">
        <v>44255</v>
      </c>
      <c r="J238" s="1">
        <v>44620</v>
      </c>
      <c r="K238" t="s">
        <v>2207</v>
      </c>
      <c r="L238" t="s">
        <v>2208</v>
      </c>
      <c r="M238" t="s">
        <v>2209</v>
      </c>
      <c r="N238" t="s">
        <v>38</v>
      </c>
      <c r="O238" s="2">
        <v>38432210</v>
      </c>
      <c r="P238" t="s">
        <v>2210</v>
      </c>
      <c r="Q238" t="s">
        <v>280</v>
      </c>
      <c r="R238" s="1">
        <v>44235</v>
      </c>
      <c r="S238" s="1">
        <v>44316</v>
      </c>
      <c r="T238" s="2">
        <v>150000</v>
      </c>
      <c r="U238" s="2">
        <v>0</v>
      </c>
      <c r="V238" s="1">
        <v>44218</v>
      </c>
      <c r="W238" t="s">
        <v>32</v>
      </c>
      <c r="X238" t="s">
        <v>110</v>
      </c>
      <c r="Y238" t="s">
        <v>2211</v>
      </c>
      <c r="Z238" t="s">
        <v>2212</v>
      </c>
      <c r="AA238" t="s">
        <v>2213</v>
      </c>
      <c r="AB238" t="s">
        <v>2214</v>
      </c>
      <c r="AC238" t="s">
        <v>2215</v>
      </c>
      <c r="AD238" t="s">
        <v>2216</v>
      </c>
    </row>
    <row r="239" spans="1:30" x14ac:dyDescent="0.35">
      <c r="A239" s="1">
        <v>44321</v>
      </c>
      <c r="B239" t="s">
        <v>2217</v>
      </c>
      <c r="C239" t="s">
        <v>63</v>
      </c>
      <c r="D239" s="1">
        <v>44214</v>
      </c>
      <c r="E239" t="s">
        <v>32</v>
      </c>
      <c r="F239" t="s">
        <v>2218</v>
      </c>
      <c r="G239" t="s">
        <v>2219</v>
      </c>
      <c r="H239" s="2">
        <v>33150</v>
      </c>
      <c r="I239" s="1">
        <v>44214</v>
      </c>
      <c r="J239" s="1">
        <v>44286</v>
      </c>
      <c r="K239" t="s">
        <v>2220</v>
      </c>
      <c r="L239" t="s">
        <v>2221</v>
      </c>
      <c r="M239" t="s">
        <v>2222</v>
      </c>
      <c r="N239" t="s">
        <v>38</v>
      </c>
      <c r="O239" s="2">
        <v>80000000</v>
      </c>
      <c r="P239" t="s">
        <v>570</v>
      </c>
      <c r="Q239" t="s">
        <v>280</v>
      </c>
      <c r="R239" s="1">
        <v>44186</v>
      </c>
      <c r="S239" s="1">
        <v>44286</v>
      </c>
      <c r="T239" s="2">
        <v>36000</v>
      </c>
      <c r="U239" s="2">
        <v>0</v>
      </c>
      <c r="V239" s="1">
        <v>44179</v>
      </c>
      <c r="W239" t="s">
        <v>32</v>
      </c>
      <c r="X239" t="s">
        <v>41</v>
      </c>
      <c r="Y239" t="s">
        <v>1660</v>
      </c>
      <c r="Z239" t="s">
        <v>1661</v>
      </c>
      <c r="AA239" t="s">
        <v>1459</v>
      </c>
      <c r="AB239" t="s">
        <v>1662</v>
      </c>
      <c r="AD239" t="s">
        <v>1663</v>
      </c>
    </row>
    <row r="240" spans="1:30" x14ac:dyDescent="0.35">
      <c r="A240" s="1">
        <v>44321</v>
      </c>
      <c r="B240" t="s">
        <v>2223</v>
      </c>
      <c r="C240" t="s">
        <v>31</v>
      </c>
      <c r="D240" s="1">
        <v>44214</v>
      </c>
      <c r="E240" t="s">
        <v>32</v>
      </c>
      <c r="F240" t="s">
        <v>2224</v>
      </c>
      <c r="G240" t="s">
        <v>2225</v>
      </c>
      <c r="H240" s="2">
        <v>112000</v>
      </c>
      <c r="I240" s="1">
        <v>44214</v>
      </c>
      <c r="J240" s="1">
        <v>44286</v>
      </c>
      <c r="K240" t="s">
        <v>2226</v>
      </c>
      <c r="L240" t="s">
        <v>2227</v>
      </c>
      <c r="M240" t="s">
        <v>2228</v>
      </c>
      <c r="N240" t="s">
        <v>38</v>
      </c>
      <c r="O240" s="2">
        <v>80000000</v>
      </c>
      <c r="P240" t="s">
        <v>570</v>
      </c>
      <c r="Q240" t="s">
        <v>280</v>
      </c>
      <c r="R240" s="1">
        <v>44186</v>
      </c>
      <c r="S240" s="1">
        <v>44286</v>
      </c>
      <c r="T240" s="2">
        <v>120000</v>
      </c>
      <c r="U240" s="2">
        <v>0</v>
      </c>
      <c r="V240" s="1">
        <v>44179</v>
      </c>
      <c r="W240" t="s">
        <v>32</v>
      </c>
      <c r="X240" t="s">
        <v>41</v>
      </c>
      <c r="Y240" t="s">
        <v>1660</v>
      </c>
      <c r="Z240" t="s">
        <v>1661</v>
      </c>
      <c r="AA240" t="s">
        <v>1459</v>
      </c>
      <c r="AB240" t="s">
        <v>1662</v>
      </c>
      <c r="AD240" t="s">
        <v>1663</v>
      </c>
    </row>
    <row r="241" spans="1:30" x14ac:dyDescent="0.35">
      <c r="A241" s="1">
        <v>44316</v>
      </c>
      <c r="B241" t="s">
        <v>2229</v>
      </c>
      <c r="C241" t="s">
        <v>31</v>
      </c>
      <c r="D241" s="1">
        <v>44263</v>
      </c>
      <c r="E241" t="s">
        <v>49</v>
      </c>
      <c r="F241" t="s">
        <v>2230</v>
      </c>
      <c r="G241" t="s">
        <v>2231</v>
      </c>
      <c r="H241" s="2">
        <v>1159370.1000000001</v>
      </c>
      <c r="I241" s="1">
        <v>44286</v>
      </c>
      <c r="J241" s="1">
        <v>45381</v>
      </c>
      <c r="K241" t="s">
        <v>2232</v>
      </c>
      <c r="L241" t="s">
        <v>2233</v>
      </c>
      <c r="M241" t="s">
        <v>2234</v>
      </c>
      <c r="N241" t="s">
        <v>38</v>
      </c>
      <c r="O241" s="2">
        <v>48000000</v>
      </c>
      <c r="P241" t="s">
        <v>83</v>
      </c>
      <c r="Q241" t="s">
        <v>70</v>
      </c>
      <c r="R241" s="1">
        <v>44286</v>
      </c>
      <c r="S241" s="1">
        <v>45381</v>
      </c>
      <c r="T241" s="2">
        <v>1159370.1000000001</v>
      </c>
      <c r="U241" s="2">
        <v>0</v>
      </c>
      <c r="V241" s="1">
        <v>44246</v>
      </c>
      <c r="W241" t="s">
        <v>49</v>
      </c>
      <c r="X241" t="s">
        <v>41</v>
      </c>
      <c r="Y241" t="s">
        <v>2235</v>
      </c>
      <c r="Z241" t="s">
        <v>2236</v>
      </c>
      <c r="AA241" t="s">
        <v>1275</v>
      </c>
      <c r="AB241" t="s">
        <v>2237</v>
      </c>
      <c r="AC241" t="s">
        <v>2238</v>
      </c>
      <c r="AD241" t="s">
        <v>2239</v>
      </c>
    </row>
    <row r="242" spans="1:30" x14ac:dyDescent="0.35">
      <c r="A242" s="1">
        <v>44316</v>
      </c>
      <c r="B242" t="s">
        <v>2240</v>
      </c>
      <c r="C242" t="s">
        <v>31</v>
      </c>
      <c r="D242" s="1">
        <v>44280</v>
      </c>
      <c r="E242" t="s">
        <v>49</v>
      </c>
      <c r="F242" t="s">
        <v>2241</v>
      </c>
      <c r="G242" t="s">
        <v>2242</v>
      </c>
      <c r="H242" s="2">
        <v>182616</v>
      </c>
      <c r="I242" s="1">
        <v>44287</v>
      </c>
      <c r="J242" s="1">
        <v>45382</v>
      </c>
      <c r="K242" t="s">
        <v>2243</v>
      </c>
      <c r="L242" t="s">
        <v>2244</v>
      </c>
      <c r="M242" t="s">
        <v>2245</v>
      </c>
      <c r="N242" t="s">
        <v>38</v>
      </c>
      <c r="O242" s="2">
        <v>48000000</v>
      </c>
      <c r="P242" t="s">
        <v>83</v>
      </c>
      <c r="Q242" t="s">
        <v>70</v>
      </c>
      <c r="R242" s="1">
        <v>44287</v>
      </c>
      <c r="S242" s="1">
        <v>45382</v>
      </c>
      <c r="T242" s="2">
        <v>176046</v>
      </c>
      <c r="U242" s="2">
        <v>0</v>
      </c>
      <c r="V242" s="1">
        <v>44243</v>
      </c>
      <c r="W242" t="s">
        <v>49</v>
      </c>
      <c r="X242" t="s">
        <v>41</v>
      </c>
      <c r="Y242" t="s">
        <v>2246</v>
      </c>
      <c r="Z242" t="s">
        <v>2247</v>
      </c>
      <c r="AA242" t="s">
        <v>307</v>
      </c>
      <c r="AB242" t="s">
        <v>2248</v>
      </c>
      <c r="AC242" t="s">
        <v>2249</v>
      </c>
      <c r="AD242" t="s">
        <v>2250</v>
      </c>
    </row>
    <row r="243" spans="1:30" x14ac:dyDescent="0.35">
      <c r="A243" s="1">
        <v>44315</v>
      </c>
      <c r="B243" t="s">
        <v>2251</v>
      </c>
      <c r="C243" t="s">
        <v>63</v>
      </c>
      <c r="D243" s="1">
        <v>44286</v>
      </c>
      <c r="E243" t="s">
        <v>49</v>
      </c>
      <c r="F243" t="s">
        <v>2252</v>
      </c>
      <c r="G243" t="s">
        <v>2253</v>
      </c>
      <c r="H243" s="2">
        <v>16740</v>
      </c>
      <c r="I243" s="1">
        <v>44287</v>
      </c>
      <c r="J243" s="1">
        <v>44651</v>
      </c>
      <c r="K243" t="s">
        <v>2254</v>
      </c>
      <c r="L243" t="s">
        <v>2255</v>
      </c>
      <c r="M243" t="s">
        <v>2256</v>
      </c>
      <c r="N243" t="s">
        <v>38</v>
      </c>
      <c r="O243" s="2">
        <v>48461000</v>
      </c>
      <c r="P243" t="s">
        <v>340</v>
      </c>
      <c r="Q243" t="s">
        <v>70</v>
      </c>
      <c r="R243" s="1">
        <v>44287</v>
      </c>
      <c r="S243" s="1">
        <v>44651</v>
      </c>
      <c r="T243" s="2">
        <v>16740</v>
      </c>
      <c r="U243" s="2">
        <v>0</v>
      </c>
      <c r="V243" s="1">
        <v>44281</v>
      </c>
      <c r="W243" t="s">
        <v>32</v>
      </c>
      <c r="X243" t="s">
        <v>41</v>
      </c>
      <c r="Y243" t="s">
        <v>1676</v>
      </c>
      <c r="Z243" t="s">
        <v>1677</v>
      </c>
      <c r="AA243" t="s">
        <v>1678</v>
      </c>
      <c r="AB243" t="s">
        <v>1679</v>
      </c>
      <c r="AC243" t="s">
        <v>100</v>
      </c>
      <c r="AD243" t="s">
        <v>1680</v>
      </c>
    </row>
    <row r="244" spans="1:30" x14ac:dyDescent="0.35">
      <c r="A244" s="1">
        <v>44314</v>
      </c>
      <c r="B244" t="s">
        <v>2257</v>
      </c>
      <c r="C244" t="s">
        <v>31</v>
      </c>
      <c r="D244" s="1">
        <v>44092</v>
      </c>
      <c r="E244" t="s">
        <v>32</v>
      </c>
      <c r="F244" t="s">
        <v>2258</v>
      </c>
      <c r="G244" t="s">
        <v>2259</v>
      </c>
      <c r="H244" s="2">
        <v>26025</v>
      </c>
      <c r="I244" s="1">
        <v>44095</v>
      </c>
      <c r="J244" s="1">
        <v>44196</v>
      </c>
      <c r="K244" t="s">
        <v>2260</v>
      </c>
      <c r="L244" t="s">
        <v>2261</v>
      </c>
      <c r="M244" t="s">
        <v>2262</v>
      </c>
      <c r="N244" t="s">
        <v>38</v>
      </c>
      <c r="O244" s="2"/>
      <c r="Q244" t="s">
        <v>280</v>
      </c>
      <c r="R244" s="1">
        <v>44095</v>
      </c>
      <c r="S244" s="1">
        <v>44196</v>
      </c>
      <c r="T244" s="2">
        <v>30000</v>
      </c>
      <c r="U244" s="2">
        <v>0</v>
      </c>
      <c r="V244" s="1">
        <v>44057</v>
      </c>
      <c r="W244" t="s">
        <v>32</v>
      </c>
      <c r="X244" t="s">
        <v>41</v>
      </c>
      <c r="Y244" t="s">
        <v>71</v>
      </c>
      <c r="Z244" t="s">
        <v>112</v>
      </c>
      <c r="AA244" t="s">
        <v>113</v>
      </c>
      <c r="AB244" t="s">
        <v>74</v>
      </c>
      <c r="AC244" t="s">
        <v>2263</v>
      </c>
      <c r="AD244" t="s">
        <v>2264</v>
      </c>
    </row>
    <row r="245" spans="1:30" x14ac:dyDescent="0.35">
      <c r="A245" s="1">
        <v>44313</v>
      </c>
      <c r="B245" t="s">
        <v>2265</v>
      </c>
      <c r="C245" t="s">
        <v>31</v>
      </c>
      <c r="D245" s="1">
        <v>44072</v>
      </c>
      <c r="E245" t="s">
        <v>49</v>
      </c>
      <c r="F245" t="s">
        <v>2266</v>
      </c>
      <c r="G245" t="s">
        <v>2267</v>
      </c>
      <c r="H245" s="2">
        <v>53180</v>
      </c>
      <c r="I245" s="1">
        <v>44075</v>
      </c>
      <c r="J245" s="1">
        <v>44165</v>
      </c>
      <c r="K245" t="s">
        <v>2268</v>
      </c>
      <c r="L245" t="s">
        <v>2269</v>
      </c>
      <c r="M245" t="s">
        <v>2270</v>
      </c>
      <c r="N245" t="s">
        <v>38</v>
      </c>
      <c r="O245" s="2">
        <v>38900000</v>
      </c>
      <c r="P245" t="s">
        <v>2271</v>
      </c>
      <c r="Q245" t="s">
        <v>146</v>
      </c>
      <c r="R245" s="1">
        <v>44072</v>
      </c>
      <c r="S245" s="1">
        <v>44165</v>
      </c>
      <c r="T245" s="2">
        <v>53180</v>
      </c>
      <c r="U245" s="2">
        <v>0</v>
      </c>
      <c r="V245" s="1">
        <v>44064</v>
      </c>
      <c r="W245" t="s">
        <v>32</v>
      </c>
      <c r="X245" t="s">
        <v>110</v>
      </c>
      <c r="Y245" t="s">
        <v>453</v>
      </c>
      <c r="Z245" t="s">
        <v>2094</v>
      </c>
      <c r="AA245" t="s">
        <v>170</v>
      </c>
      <c r="AB245" t="s">
        <v>2095</v>
      </c>
      <c r="AC245" t="s">
        <v>2272</v>
      </c>
      <c r="AD245" t="s">
        <v>2273</v>
      </c>
    </row>
    <row r="246" spans="1:30" x14ac:dyDescent="0.35">
      <c r="A246" s="1">
        <v>44313</v>
      </c>
      <c r="B246" t="s">
        <v>2274</v>
      </c>
      <c r="C246" t="s">
        <v>31</v>
      </c>
      <c r="D246" s="1">
        <v>44171</v>
      </c>
      <c r="E246" t="s">
        <v>49</v>
      </c>
      <c r="F246" t="s">
        <v>1485</v>
      </c>
      <c r="G246" t="s">
        <v>1486</v>
      </c>
      <c r="H246" s="2">
        <v>442000</v>
      </c>
      <c r="I246" s="1">
        <v>44172</v>
      </c>
      <c r="J246" s="1">
        <v>44286</v>
      </c>
      <c r="K246" t="s">
        <v>2275</v>
      </c>
      <c r="L246" t="s">
        <v>2276</v>
      </c>
      <c r="M246" t="s">
        <v>2277</v>
      </c>
      <c r="N246" t="s">
        <v>38</v>
      </c>
      <c r="O246" s="2">
        <v>72300000</v>
      </c>
      <c r="P246" t="s">
        <v>532</v>
      </c>
      <c r="Q246" t="s">
        <v>70</v>
      </c>
      <c r="R246" s="1">
        <v>44172</v>
      </c>
      <c r="S246" s="1">
        <v>44286</v>
      </c>
      <c r="T246" s="2">
        <v>442000</v>
      </c>
      <c r="U246" s="2">
        <v>442000</v>
      </c>
      <c r="V246" s="1">
        <v>44171</v>
      </c>
      <c r="W246" t="s">
        <v>49</v>
      </c>
      <c r="X246" t="s">
        <v>41</v>
      </c>
      <c r="Y246" t="s">
        <v>1085</v>
      </c>
      <c r="Z246" t="s">
        <v>1086</v>
      </c>
      <c r="AA246" t="s">
        <v>86</v>
      </c>
      <c r="AB246" t="s">
        <v>1087</v>
      </c>
      <c r="AC246" t="s">
        <v>88</v>
      </c>
      <c r="AD246" t="s">
        <v>204</v>
      </c>
    </row>
    <row r="247" spans="1:30" x14ac:dyDescent="0.35">
      <c r="A247" s="1">
        <v>44313</v>
      </c>
      <c r="B247" t="s">
        <v>2278</v>
      </c>
      <c r="C247" t="s">
        <v>31</v>
      </c>
      <c r="D247" s="1">
        <v>44312</v>
      </c>
      <c r="E247" t="s">
        <v>49</v>
      </c>
      <c r="F247" t="s">
        <v>2279</v>
      </c>
      <c r="G247" t="s">
        <v>2280</v>
      </c>
      <c r="H247" s="2">
        <v>34000</v>
      </c>
      <c r="I247" s="1">
        <v>44315</v>
      </c>
      <c r="J247" s="1">
        <v>44437</v>
      </c>
      <c r="K247" t="s">
        <v>2281</v>
      </c>
      <c r="L247" t="s">
        <v>2282</v>
      </c>
      <c r="M247" t="s">
        <v>2283</v>
      </c>
      <c r="N247" t="s">
        <v>38</v>
      </c>
      <c r="O247" s="2">
        <v>79600000</v>
      </c>
      <c r="P247" t="s">
        <v>1115</v>
      </c>
      <c r="Q247" t="s">
        <v>109</v>
      </c>
      <c r="R247" s="1">
        <v>44315</v>
      </c>
      <c r="S247" s="1">
        <v>44437</v>
      </c>
      <c r="T247" s="2">
        <v>34000</v>
      </c>
      <c r="U247" s="2">
        <v>34000</v>
      </c>
      <c r="V247" s="1">
        <v>44309</v>
      </c>
      <c r="W247" t="s">
        <v>32</v>
      </c>
      <c r="X247" t="s">
        <v>41</v>
      </c>
      <c r="Y247" t="s">
        <v>2133</v>
      </c>
      <c r="Z247" t="s">
        <v>1164</v>
      </c>
      <c r="AA247" t="s">
        <v>183</v>
      </c>
      <c r="AB247" t="s">
        <v>1165</v>
      </c>
      <c r="AC247" t="s">
        <v>2134</v>
      </c>
      <c r="AD247" t="s">
        <v>1167</v>
      </c>
    </row>
    <row r="248" spans="1:30" x14ac:dyDescent="0.35">
      <c r="A248" s="1">
        <v>44312</v>
      </c>
      <c r="B248" t="s">
        <v>2284</v>
      </c>
      <c r="C248" t="s">
        <v>31</v>
      </c>
      <c r="D248" s="1">
        <v>44242</v>
      </c>
      <c r="H248" s="2">
        <v>1474789.2</v>
      </c>
      <c r="I248" s="1">
        <v>44292</v>
      </c>
      <c r="J248" s="1">
        <v>45021</v>
      </c>
      <c r="K248" t="s">
        <v>2285</v>
      </c>
      <c r="L248" t="s">
        <v>2286</v>
      </c>
      <c r="M248" t="s">
        <v>2287</v>
      </c>
      <c r="N248" t="s">
        <v>38</v>
      </c>
      <c r="O248" s="2">
        <v>72000000</v>
      </c>
      <c r="P248" t="s">
        <v>192</v>
      </c>
      <c r="Q248" t="s">
        <v>146</v>
      </c>
      <c r="R248" s="1">
        <v>44292</v>
      </c>
      <c r="S248" s="1">
        <v>45021</v>
      </c>
      <c r="T248" s="2">
        <v>1474789.2</v>
      </c>
      <c r="U248" s="2">
        <v>0</v>
      </c>
      <c r="V248" s="1">
        <v>44291</v>
      </c>
      <c r="W248" t="s">
        <v>32</v>
      </c>
      <c r="X248" t="s">
        <v>41</v>
      </c>
      <c r="Y248" t="s">
        <v>2288</v>
      </c>
      <c r="Z248" t="s">
        <v>2289</v>
      </c>
      <c r="AA248" t="s">
        <v>86</v>
      </c>
      <c r="AB248" t="s">
        <v>2290</v>
      </c>
      <c r="AC248" t="s">
        <v>100</v>
      </c>
      <c r="AD248" t="s">
        <v>2291</v>
      </c>
    </row>
    <row r="249" spans="1:30" x14ac:dyDescent="0.35">
      <c r="A249" s="1">
        <v>44310</v>
      </c>
      <c r="B249" t="s">
        <v>2292</v>
      </c>
      <c r="C249" t="s">
        <v>31</v>
      </c>
      <c r="D249" s="1">
        <v>44244</v>
      </c>
      <c r="E249" t="s">
        <v>49</v>
      </c>
      <c r="F249" t="s">
        <v>1089</v>
      </c>
      <c r="G249" t="s">
        <v>2293</v>
      </c>
      <c r="H249" s="2">
        <v>29069.45</v>
      </c>
      <c r="I249" s="1">
        <v>44302</v>
      </c>
      <c r="J249" s="1">
        <v>44666</v>
      </c>
      <c r="K249" t="s">
        <v>2294</v>
      </c>
      <c r="L249" t="s">
        <v>2295</v>
      </c>
      <c r="M249" t="s">
        <v>2296</v>
      </c>
      <c r="N249" t="s">
        <v>38</v>
      </c>
      <c r="O249" s="2">
        <v>50800000</v>
      </c>
      <c r="P249" t="s">
        <v>2297</v>
      </c>
      <c r="Q249" t="s">
        <v>109</v>
      </c>
      <c r="R249" s="1">
        <v>44302</v>
      </c>
      <c r="S249" s="1">
        <v>44666</v>
      </c>
      <c r="T249" s="2">
        <v>29069.45</v>
      </c>
      <c r="U249" s="2">
        <v>0</v>
      </c>
      <c r="V249" s="1">
        <v>44244</v>
      </c>
      <c r="W249" t="s">
        <v>49</v>
      </c>
      <c r="X249" t="s">
        <v>41</v>
      </c>
      <c r="Y249" t="s">
        <v>111</v>
      </c>
      <c r="Z249" t="s">
        <v>112</v>
      </c>
      <c r="AA249" t="s">
        <v>113</v>
      </c>
      <c r="AB249" t="s">
        <v>114</v>
      </c>
      <c r="AC249" t="s">
        <v>100</v>
      </c>
      <c r="AD249" t="s">
        <v>115</v>
      </c>
    </row>
    <row r="250" spans="1:30" x14ac:dyDescent="0.35">
      <c r="A250" s="1">
        <v>44309</v>
      </c>
      <c r="B250" t="s">
        <v>2298</v>
      </c>
      <c r="C250" t="s">
        <v>31</v>
      </c>
      <c r="D250" s="1">
        <v>44132</v>
      </c>
      <c r="E250" t="s">
        <v>49</v>
      </c>
      <c r="F250" t="s">
        <v>2299</v>
      </c>
      <c r="G250" t="s">
        <v>2300</v>
      </c>
      <c r="H250" s="2">
        <v>11900</v>
      </c>
      <c r="I250" s="1">
        <v>44136</v>
      </c>
      <c r="J250" s="1">
        <v>44500</v>
      </c>
      <c r="K250" t="s">
        <v>2301</v>
      </c>
      <c r="L250" t="s">
        <v>2302</v>
      </c>
      <c r="M250" t="s">
        <v>2303</v>
      </c>
      <c r="N250" t="s">
        <v>38</v>
      </c>
      <c r="O250" s="2">
        <v>79980000</v>
      </c>
      <c r="P250" t="s">
        <v>180</v>
      </c>
      <c r="Q250" t="s">
        <v>55</v>
      </c>
      <c r="R250" s="1">
        <v>44136</v>
      </c>
      <c r="S250" s="1">
        <v>44500</v>
      </c>
      <c r="T250" s="2">
        <v>11900</v>
      </c>
      <c r="U250" s="2">
        <v>11900</v>
      </c>
      <c r="V250" s="1">
        <v>44105</v>
      </c>
      <c r="W250" t="s">
        <v>49</v>
      </c>
      <c r="X250" t="s">
        <v>419</v>
      </c>
      <c r="Y250" t="s">
        <v>1770</v>
      </c>
      <c r="Z250" t="s">
        <v>2304</v>
      </c>
      <c r="AA250" t="s">
        <v>1772</v>
      </c>
      <c r="AB250" t="s">
        <v>1773</v>
      </c>
      <c r="AC250" t="s">
        <v>2305</v>
      </c>
      <c r="AD250" t="s">
        <v>1775</v>
      </c>
    </row>
    <row r="251" spans="1:30" x14ac:dyDescent="0.35">
      <c r="A251" s="1">
        <v>44307</v>
      </c>
      <c r="B251" t="s">
        <v>2306</v>
      </c>
      <c r="C251" t="s">
        <v>31</v>
      </c>
      <c r="D251" s="1">
        <v>44245</v>
      </c>
      <c r="E251" t="s">
        <v>32</v>
      </c>
      <c r="F251" t="s">
        <v>2307</v>
      </c>
      <c r="G251" t="s">
        <v>2308</v>
      </c>
      <c r="H251" s="2">
        <v>112535</v>
      </c>
      <c r="I251" s="1">
        <v>44246</v>
      </c>
      <c r="J251" s="1">
        <v>44286</v>
      </c>
      <c r="K251" t="s">
        <v>2309</v>
      </c>
      <c r="L251" t="s">
        <v>2310</v>
      </c>
      <c r="M251" t="s">
        <v>2311</v>
      </c>
      <c r="N251" t="s">
        <v>38</v>
      </c>
      <c r="O251" s="2">
        <v>38000000</v>
      </c>
      <c r="P251" t="s">
        <v>1094</v>
      </c>
      <c r="Q251" t="s">
        <v>2312</v>
      </c>
      <c r="R251" s="1">
        <v>44246</v>
      </c>
      <c r="S251" s="1">
        <v>44286</v>
      </c>
      <c r="T251" s="2">
        <v>110000</v>
      </c>
      <c r="U251" s="2">
        <v>110000</v>
      </c>
      <c r="V251" s="1">
        <v>44223</v>
      </c>
      <c r="W251" t="s">
        <v>32</v>
      </c>
      <c r="X251" t="s">
        <v>110</v>
      </c>
      <c r="Y251" t="s">
        <v>1273</v>
      </c>
      <c r="Z251" t="s">
        <v>1390</v>
      </c>
      <c r="AA251" t="s">
        <v>1391</v>
      </c>
      <c r="AB251" t="s">
        <v>1276</v>
      </c>
      <c r="AC251" t="s">
        <v>2313</v>
      </c>
      <c r="AD251" t="s">
        <v>2314</v>
      </c>
    </row>
    <row r="252" spans="1:30" x14ac:dyDescent="0.35">
      <c r="A252" s="1">
        <v>44306</v>
      </c>
      <c r="B252" t="s">
        <v>2315</v>
      </c>
      <c r="C252" t="s">
        <v>31</v>
      </c>
      <c r="D252" s="1">
        <v>44280</v>
      </c>
      <c r="E252" t="s">
        <v>32</v>
      </c>
      <c r="F252" t="s">
        <v>2316</v>
      </c>
      <c r="G252" t="s">
        <v>2317</v>
      </c>
      <c r="H252" s="2">
        <v>27156</v>
      </c>
      <c r="I252" s="1">
        <v>44286</v>
      </c>
      <c r="J252" s="1">
        <v>44651</v>
      </c>
      <c r="K252" t="s">
        <v>2318</v>
      </c>
      <c r="L252" t="s">
        <v>2319</v>
      </c>
      <c r="M252" t="s">
        <v>2320</v>
      </c>
      <c r="N252" t="s">
        <v>38</v>
      </c>
      <c r="O252" s="2">
        <v>48811000</v>
      </c>
      <c r="P252" t="s">
        <v>2321</v>
      </c>
      <c r="Q252" t="s">
        <v>2322</v>
      </c>
      <c r="R252" s="1">
        <v>44286</v>
      </c>
      <c r="S252" s="1">
        <v>44651</v>
      </c>
      <c r="T252" s="2">
        <v>27156</v>
      </c>
      <c r="U252" s="2">
        <v>0</v>
      </c>
      <c r="V252" s="1">
        <v>44255</v>
      </c>
      <c r="W252" t="s">
        <v>32</v>
      </c>
      <c r="X252" t="s">
        <v>41</v>
      </c>
      <c r="Y252" t="s">
        <v>2323</v>
      </c>
      <c r="Z252" t="s">
        <v>2324</v>
      </c>
      <c r="AA252" t="s">
        <v>170</v>
      </c>
      <c r="AB252" t="s">
        <v>2325</v>
      </c>
      <c r="AC252" t="s">
        <v>2326</v>
      </c>
      <c r="AD252" t="s">
        <v>2327</v>
      </c>
    </row>
    <row r="253" spans="1:30" x14ac:dyDescent="0.35">
      <c r="A253" s="1">
        <v>44306</v>
      </c>
      <c r="B253" t="s">
        <v>2328</v>
      </c>
      <c r="C253" t="s">
        <v>31</v>
      </c>
      <c r="D253" s="1">
        <v>44530</v>
      </c>
      <c r="E253" t="s">
        <v>49</v>
      </c>
      <c r="F253" t="s">
        <v>2329</v>
      </c>
      <c r="G253" t="s">
        <v>2330</v>
      </c>
      <c r="H253" s="2">
        <v>7183722</v>
      </c>
      <c r="I253" s="1">
        <v>47850</v>
      </c>
      <c r="J253" s="1">
        <v>48213</v>
      </c>
      <c r="K253" t="s">
        <v>2331</v>
      </c>
      <c r="L253" t="s">
        <v>2332</v>
      </c>
      <c r="M253" t="s">
        <v>2333</v>
      </c>
      <c r="N253" t="s">
        <v>38</v>
      </c>
      <c r="O253" s="2">
        <v>72000000</v>
      </c>
      <c r="P253" t="s">
        <v>192</v>
      </c>
      <c r="Q253" t="s">
        <v>70</v>
      </c>
      <c r="R253" s="1">
        <v>44198</v>
      </c>
      <c r="S253" s="1">
        <v>48213</v>
      </c>
      <c r="T253" s="2">
        <v>7183722</v>
      </c>
      <c r="U253" s="2">
        <v>0</v>
      </c>
      <c r="V253" s="1">
        <v>44127</v>
      </c>
      <c r="W253" t="s">
        <v>49</v>
      </c>
      <c r="X253" t="s">
        <v>41</v>
      </c>
      <c r="Y253" t="s">
        <v>2334</v>
      </c>
      <c r="Z253" t="s">
        <v>2335</v>
      </c>
      <c r="AA253" t="s">
        <v>170</v>
      </c>
      <c r="AB253" t="s">
        <v>2336</v>
      </c>
      <c r="AC253" t="s">
        <v>2337</v>
      </c>
      <c r="AD253" t="s">
        <v>2338</v>
      </c>
    </row>
    <row r="254" spans="1:30" x14ac:dyDescent="0.35">
      <c r="A254" s="1">
        <v>44306</v>
      </c>
      <c r="B254" t="s">
        <v>2339</v>
      </c>
      <c r="C254" t="s">
        <v>31</v>
      </c>
      <c r="D254" s="1">
        <v>44264</v>
      </c>
      <c r="E254" t="s">
        <v>49</v>
      </c>
      <c r="F254" t="s">
        <v>2340</v>
      </c>
      <c r="G254" t="s">
        <v>2341</v>
      </c>
      <c r="H254" s="2">
        <v>18474261</v>
      </c>
      <c r="I254" s="1">
        <v>44264</v>
      </c>
      <c r="J254" s="1">
        <v>44629</v>
      </c>
      <c r="K254" t="s">
        <v>2342</v>
      </c>
      <c r="L254" t="s">
        <v>2343</v>
      </c>
      <c r="M254" t="s">
        <v>2344</v>
      </c>
      <c r="N254" t="s">
        <v>38</v>
      </c>
      <c r="O254" s="2">
        <v>38432000</v>
      </c>
      <c r="P254" t="s">
        <v>2345</v>
      </c>
      <c r="Q254" t="s">
        <v>40</v>
      </c>
      <c r="R254" s="1">
        <v>44288</v>
      </c>
      <c r="S254" s="1">
        <v>44830</v>
      </c>
      <c r="T254" s="2">
        <v>249000</v>
      </c>
      <c r="U254" s="2">
        <v>250000</v>
      </c>
      <c r="V254" s="1">
        <v>44265</v>
      </c>
      <c r="W254" t="s">
        <v>32</v>
      </c>
      <c r="X254" t="s">
        <v>110</v>
      </c>
      <c r="Y254" t="s">
        <v>2346</v>
      </c>
      <c r="Z254" t="s">
        <v>2347</v>
      </c>
      <c r="AA254" t="s">
        <v>2348</v>
      </c>
      <c r="AB254" t="s">
        <v>2349</v>
      </c>
      <c r="AC254" t="s">
        <v>2350</v>
      </c>
      <c r="AD254" t="s">
        <v>2351</v>
      </c>
    </row>
    <row r="255" spans="1:30" x14ac:dyDescent="0.35">
      <c r="A255" s="1">
        <v>44306</v>
      </c>
      <c r="B255" t="s">
        <v>2352</v>
      </c>
      <c r="C255" t="s">
        <v>31</v>
      </c>
      <c r="D255" s="1">
        <v>44258</v>
      </c>
      <c r="E255" t="s">
        <v>32</v>
      </c>
      <c r="F255" t="s">
        <v>1836</v>
      </c>
      <c r="G255" t="s">
        <v>2353</v>
      </c>
      <c r="H255" s="2">
        <v>31344.5</v>
      </c>
      <c r="I255" s="1">
        <v>44259</v>
      </c>
      <c r="J255" s="1">
        <v>44347</v>
      </c>
      <c r="K255" t="s">
        <v>2354</v>
      </c>
      <c r="L255" t="s">
        <v>1092</v>
      </c>
      <c r="M255" t="s">
        <v>2355</v>
      </c>
      <c r="N255" t="s">
        <v>38</v>
      </c>
      <c r="O255" s="2">
        <v>38432100</v>
      </c>
      <c r="P255" t="s">
        <v>2356</v>
      </c>
      <c r="Q255" t="s">
        <v>2357</v>
      </c>
      <c r="R255" s="1">
        <v>44259</v>
      </c>
      <c r="S255" s="1">
        <v>44347</v>
      </c>
      <c r="T255" s="2">
        <v>31344.5</v>
      </c>
      <c r="U255" s="2">
        <v>0</v>
      </c>
      <c r="V255" s="1">
        <v>44258</v>
      </c>
      <c r="W255" t="s">
        <v>32</v>
      </c>
      <c r="X255" t="s">
        <v>110</v>
      </c>
      <c r="Y255" t="s">
        <v>1095</v>
      </c>
      <c r="Z255" t="s">
        <v>1096</v>
      </c>
      <c r="AA255" t="s">
        <v>1097</v>
      </c>
      <c r="AB255" t="s">
        <v>1098</v>
      </c>
      <c r="AC255" t="s">
        <v>1099</v>
      </c>
      <c r="AD255" t="s">
        <v>1100</v>
      </c>
    </row>
    <row r="256" spans="1:30" x14ac:dyDescent="0.35">
      <c r="A256" s="1">
        <v>44305</v>
      </c>
      <c r="B256" t="s">
        <v>2358</v>
      </c>
      <c r="C256" t="s">
        <v>31</v>
      </c>
      <c r="D256" s="1">
        <v>44193</v>
      </c>
      <c r="E256" t="s">
        <v>49</v>
      </c>
      <c r="F256" t="s">
        <v>2359</v>
      </c>
      <c r="G256" t="s">
        <v>2360</v>
      </c>
      <c r="H256" s="2">
        <v>7431268</v>
      </c>
      <c r="I256" s="1">
        <v>44207</v>
      </c>
      <c r="J256" s="1">
        <v>46032</v>
      </c>
      <c r="K256" t="s">
        <v>2361</v>
      </c>
      <c r="L256" t="s">
        <v>2362</v>
      </c>
      <c r="M256" t="s">
        <v>2363</v>
      </c>
      <c r="N256" t="s">
        <v>38</v>
      </c>
      <c r="O256" s="2">
        <v>75240000</v>
      </c>
      <c r="P256" t="s">
        <v>2364</v>
      </c>
      <c r="Q256" t="s">
        <v>70</v>
      </c>
      <c r="R256" s="1">
        <v>44207</v>
      </c>
      <c r="S256" s="1">
        <v>46032</v>
      </c>
      <c r="T256" s="2">
        <v>7431268</v>
      </c>
      <c r="U256" s="2">
        <v>0</v>
      </c>
      <c r="V256" s="1">
        <v>44078</v>
      </c>
      <c r="W256" t="s">
        <v>49</v>
      </c>
      <c r="X256" t="s">
        <v>41</v>
      </c>
      <c r="Y256" t="s">
        <v>2365</v>
      </c>
      <c r="Z256" t="s">
        <v>2366</v>
      </c>
      <c r="AA256" t="s">
        <v>86</v>
      </c>
      <c r="AB256" t="s">
        <v>2367</v>
      </c>
      <c r="AC256" t="s">
        <v>100</v>
      </c>
      <c r="AD256" t="s">
        <v>2368</v>
      </c>
    </row>
    <row r="257" spans="1:30" x14ac:dyDescent="0.35">
      <c r="A257" s="1">
        <v>44305</v>
      </c>
      <c r="B257" t="s">
        <v>2369</v>
      </c>
      <c r="C257" t="s">
        <v>31</v>
      </c>
      <c r="D257" s="1">
        <v>44299</v>
      </c>
      <c r="E257" t="s">
        <v>32</v>
      </c>
      <c r="F257" t="s">
        <v>2370</v>
      </c>
      <c r="G257" t="s">
        <v>2371</v>
      </c>
      <c r="H257" s="2">
        <v>34700</v>
      </c>
      <c r="I257" s="1">
        <v>44312</v>
      </c>
      <c r="J257" s="1">
        <v>44498</v>
      </c>
      <c r="K257" t="s">
        <v>2372</v>
      </c>
      <c r="L257" t="s">
        <v>2373</v>
      </c>
      <c r="M257" t="s">
        <v>2374</v>
      </c>
      <c r="N257" t="s">
        <v>38</v>
      </c>
      <c r="O257" s="2">
        <v>79342000</v>
      </c>
      <c r="P257" t="s">
        <v>1698</v>
      </c>
      <c r="Q257" t="s">
        <v>40</v>
      </c>
      <c r="R257" s="1">
        <v>44291</v>
      </c>
      <c r="S257" s="1">
        <v>44498</v>
      </c>
      <c r="T257" s="2">
        <v>0</v>
      </c>
      <c r="U257" s="2">
        <v>0</v>
      </c>
      <c r="V257" s="1">
        <v>44280</v>
      </c>
      <c r="W257" t="s">
        <v>32</v>
      </c>
      <c r="X257" t="s">
        <v>41</v>
      </c>
      <c r="Y257" t="s">
        <v>1788</v>
      </c>
      <c r="Z257" t="s">
        <v>1789</v>
      </c>
      <c r="AA257" t="s">
        <v>1790</v>
      </c>
      <c r="AB257" t="s">
        <v>1791</v>
      </c>
      <c r="AC257" t="s">
        <v>100</v>
      </c>
      <c r="AD257" t="s">
        <v>2375</v>
      </c>
    </row>
    <row r="258" spans="1:30" x14ac:dyDescent="0.35">
      <c r="A258" s="1">
        <v>44304</v>
      </c>
      <c r="B258" t="s">
        <v>2376</v>
      </c>
      <c r="C258" t="s">
        <v>31</v>
      </c>
      <c r="D258" s="1">
        <v>44286</v>
      </c>
      <c r="E258" t="s">
        <v>49</v>
      </c>
      <c r="F258" t="s">
        <v>2377</v>
      </c>
      <c r="G258" t="s">
        <v>2378</v>
      </c>
      <c r="H258" s="2">
        <v>74086.960000000006</v>
      </c>
      <c r="I258" s="1">
        <v>44287</v>
      </c>
      <c r="J258" s="1">
        <v>44651</v>
      </c>
      <c r="K258" t="s">
        <v>2379</v>
      </c>
      <c r="L258" t="s">
        <v>2379</v>
      </c>
      <c r="M258" t="s">
        <v>2380</v>
      </c>
      <c r="N258" t="s">
        <v>38</v>
      </c>
      <c r="O258" s="2">
        <v>48000000</v>
      </c>
      <c r="P258" t="s">
        <v>83</v>
      </c>
      <c r="Q258" t="s">
        <v>1735</v>
      </c>
      <c r="R258" s="1">
        <v>44287</v>
      </c>
      <c r="S258" s="1">
        <v>44651</v>
      </c>
      <c r="T258" s="2">
        <v>74086.960000000006</v>
      </c>
      <c r="U258" s="2">
        <v>0</v>
      </c>
      <c r="V258" s="1">
        <v>44286</v>
      </c>
      <c r="W258" t="s">
        <v>49</v>
      </c>
      <c r="X258" t="s">
        <v>41</v>
      </c>
      <c r="Y258" t="s">
        <v>2381</v>
      </c>
      <c r="Z258" t="s">
        <v>2382</v>
      </c>
      <c r="AA258" t="s">
        <v>2383</v>
      </c>
      <c r="AB258" t="s">
        <v>2384</v>
      </c>
      <c r="AC258" t="s">
        <v>2385</v>
      </c>
      <c r="AD258" t="s">
        <v>2386</v>
      </c>
    </row>
    <row r="259" spans="1:30" x14ac:dyDescent="0.35">
      <c r="A259" s="1">
        <v>44302</v>
      </c>
      <c r="B259" t="s">
        <v>2387</v>
      </c>
      <c r="C259" t="s">
        <v>31</v>
      </c>
      <c r="D259" s="1">
        <v>44001</v>
      </c>
      <c r="E259" t="s">
        <v>49</v>
      </c>
      <c r="F259" t="s">
        <v>2388</v>
      </c>
      <c r="G259" t="s">
        <v>2389</v>
      </c>
      <c r="H259" s="2">
        <v>342000</v>
      </c>
      <c r="I259" s="1">
        <v>44011</v>
      </c>
      <c r="J259" s="1">
        <v>44071</v>
      </c>
      <c r="K259" t="s">
        <v>2390</v>
      </c>
      <c r="L259" t="s">
        <v>2391</v>
      </c>
      <c r="M259" t="s">
        <v>2392</v>
      </c>
      <c r="N259" t="s">
        <v>38</v>
      </c>
      <c r="O259" s="2"/>
      <c r="Q259" t="s">
        <v>1329</v>
      </c>
      <c r="R259" s="1">
        <v>44011</v>
      </c>
      <c r="S259" s="1">
        <v>44071</v>
      </c>
      <c r="T259" s="2">
        <v>342000</v>
      </c>
      <c r="U259" s="2">
        <v>0</v>
      </c>
      <c r="V259" s="1">
        <v>43997</v>
      </c>
      <c r="W259" t="s">
        <v>49</v>
      </c>
      <c r="X259" t="s">
        <v>41</v>
      </c>
      <c r="Y259" t="s">
        <v>2393</v>
      </c>
      <c r="Z259" t="s">
        <v>1753</v>
      </c>
      <c r="AA259" t="s">
        <v>1754</v>
      </c>
      <c r="AB259" t="s">
        <v>1811</v>
      </c>
      <c r="AC259" t="s">
        <v>2394</v>
      </c>
      <c r="AD259" t="s">
        <v>1757</v>
      </c>
    </row>
    <row r="260" spans="1:30" x14ac:dyDescent="0.35">
      <c r="A260" s="1">
        <v>44302</v>
      </c>
      <c r="B260" t="s">
        <v>2395</v>
      </c>
      <c r="C260" t="s">
        <v>31</v>
      </c>
      <c r="D260" s="1">
        <v>44228</v>
      </c>
      <c r="E260" t="s">
        <v>49</v>
      </c>
      <c r="F260" t="s">
        <v>2396</v>
      </c>
      <c r="G260" t="s">
        <v>2397</v>
      </c>
      <c r="H260" s="2">
        <v>25200</v>
      </c>
      <c r="I260" s="1">
        <v>44256</v>
      </c>
      <c r="J260" s="1">
        <v>44316</v>
      </c>
      <c r="K260" t="s">
        <v>2398</v>
      </c>
      <c r="L260" t="s">
        <v>2399</v>
      </c>
      <c r="M260" t="s">
        <v>2400</v>
      </c>
      <c r="N260" t="s">
        <v>38</v>
      </c>
      <c r="O260" s="2">
        <v>73110000</v>
      </c>
      <c r="P260" t="s">
        <v>2401</v>
      </c>
      <c r="Q260" t="s">
        <v>55</v>
      </c>
      <c r="R260" s="1">
        <v>44256</v>
      </c>
      <c r="S260" s="1">
        <v>44316</v>
      </c>
      <c r="T260" s="2">
        <v>25200</v>
      </c>
      <c r="U260" s="2">
        <v>0</v>
      </c>
      <c r="V260" s="1">
        <v>44228</v>
      </c>
      <c r="W260" t="s">
        <v>49</v>
      </c>
      <c r="X260" t="s">
        <v>41</v>
      </c>
      <c r="Y260" t="s">
        <v>2402</v>
      </c>
      <c r="Z260" t="s">
        <v>2403</v>
      </c>
      <c r="AA260" t="s">
        <v>86</v>
      </c>
      <c r="AB260" t="s">
        <v>2404</v>
      </c>
      <c r="AC260" t="s">
        <v>100</v>
      </c>
      <c r="AD260" t="s">
        <v>2405</v>
      </c>
    </row>
    <row r="261" spans="1:30" x14ac:dyDescent="0.35">
      <c r="A261" s="1">
        <v>44300</v>
      </c>
      <c r="B261" t="s">
        <v>2406</v>
      </c>
      <c r="C261" t="s">
        <v>63</v>
      </c>
      <c r="D261" s="1">
        <v>44273</v>
      </c>
      <c r="E261" t="s">
        <v>49</v>
      </c>
      <c r="F261" t="s">
        <v>2407</v>
      </c>
      <c r="G261" t="s">
        <v>2408</v>
      </c>
      <c r="H261" s="2">
        <v>61341.4</v>
      </c>
      <c r="I261" s="1">
        <v>44278</v>
      </c>
      <c r="J261" s="1">
        <v>45007</v>
      </c>
      <c r="K261" t="s">
        <v>2409</v>
      </c>
      <c r="L261" t="s">
        <v>2409</v>
      </c>
      <c r="M261" t="s">
        <v>2410</v>
      </c>
      <c r="N261" t="s">
        <v>38</v>
      </c>
      <c r="O261" s="2">
        <v>48000000</v>
      </c>
      <c r="P261" t="s">
        <v>83</v>
      </c>
      <c r="Q261" t="s">
        <v>70</v>
      </c>
      <c r="R261" s="1">
        <v>44278</v>
      </c>
      <c r="S261" s="1">
        <v>45007</v>
      </c>
      <c r="T261" s="2">
        <v>61341.4</v>
      </c>
      <c r="U261" s="2">
        <v>0</v>
      </c>
      <c r="V261" s="1">
        <v>44256</v>
      </c>
      <c r="W261" t="s">
        <v>32</v>
      </c>
      <c r="X261" t="s">
        <v>41</v>
      </c>
      <c r="Y261" t="s">
        <v>2411</v>
      </c>
      <c r="Z261" t="s">
        <v>2412</v>
      </c>
      <c r="AA261" t="s">
        <v>2413</v>
      </c>
      <c r="AB261" t="s">
        <v>2414</v>
      </c>
      <c r="AC261" t="s">
        <v>2415</v>
      </c>
      <c r="AD261" t="s">
        <v>2416</v>
      </c>
    </row>
    <row r="262" spans="1:30" x14ac:dyDescent="0.35">
      <c r="A262" s="1">
        <v>44298</v>
      </c>
      <c r="B262" t="s">
        <v>2417</v>
      </c>
      <c r="C262" t="s">
        <v>31</v>
      </c>
      <c r="D262" s="1">
        <v>44284</v>
      </c>
      <c r="E262" t="s">
        <v>49</v>
      </c>
      <c r="F262" t="s">
        <v>2418</v>
      </c>
      <c r="G262" t="s">
        <v>2419</v>
      </c>
      <c r="H262" s="2">
        <v>38320</v>
      </c>
      <c r="I262" s="1">
        <v>44286</v>
      </c>
      <c r="J262" s="1">
        <v>44651</v>
      </c>
      <c r="K262" t="s">
        <v>2420</v>
      </c>
      <c r="L262" t="s">
        <v>2421</v>
      </c>
      <c r="M262" t="s">
        <v>2422</v>
      </c>
      <c r="N262" t="s">
        <v>38</v>
      </c>
      <c r="O262" s="2">
        <v>48461000</v>
      </c>
      <c r="P262" t="s">
        <v>340</v>
      </c>
      <c r="Q262" t="s">
        <v>136</v>
      </c>
      <c r="R262" s="1">
        <v>44286</v>
      </c>
      <c r="S262" s="1">
        <v>44651</v>
      </c>
      <c r="T262" s="2">
        <v>38320</v>
      </c>
      <c r="U262" s="2">
        <v>0</v>
      </c>
      <c r="V262" s="1">
        <v>44284</v>
      </c>
      <c r="W262" t="s">
        <v>49</v>
      </c>
      <c r="X262" t="s">
        <v>110</v>
      </c>
      <c r="Y262" t="s">
        <v>137</v>
      </c>
      <c r="Z262" t="s">
        <v>1842</v>
      </c>
      <c r="AA262" t="s">
        <v>1843</v>
      </c>
      <c r="AB262" t="s">
        <v>1844</v>
      </c>
      <c r="AC262" t="s">
        <v>138</v>
      </c>
      <c r="AD262" t="s">
        <v>139</v>
      </c>
    </row>
    <row r="263" spans="1:30" x14ac:dyDescent="0.35">
      <c r="A263" s="1">
        <v>44295</v>
      </c>
      <c r="B263" t="s">
        <v>2423</v>
      </c>
      <c r="C263" t="s">
        <v>31</v>
      </c>
      <c r="D263" s="1">
        <v>44279</v>
      </c>
      <c r="H263" s="2">
        <v>3100000</v>
      </c>
      <c r="I263" s="1">
        <v>44287</v>
      </c>
      <c r="J263" s="1">
        <v>45382</v>
      </c>
      <c r="K263" t="s">
        <v>2424</v>
      </c>
      <c r="L263" t="s">
        <v>2425</v>
      </c>
      <c r="M263" t="s">
        <v>2426</v>
      </c>
      <c r="N263" t="s">
        <v>38</v>
      </c>
      <c r="O263" s="2"/>
      <c r="Q263" t="s">
        <v>109</v>
      </c>
      <c r="R263" s="1">
        <v>44287</v>
      </c>
      <c r="S263" s="1">
        <v>45382</v>
      </c>
      <c r="T263" s="2">
        <v>0</v>
      </c>
      <c r="U263" s="2">
        <v>0</v>
      </c>
      <c r="V263" s="1">
        <v>44264</v>
      </c>
      <c r="W263" t="s">
        <v>32</v>
      </c>
      <c r="X263" t="s">
        <v>41</v>
      </c>
      <c r="Y263" t="s">
        <v>2427</v>
      </c>
      <c r="Z263" t="s">
        <v>2428</v>
      </c>
      <c r="AA263" t="s">
        <v>1275</v>
      </c>
      <c r="AB263" t="s">
        <v>2429</v>
      </c>
      <c r="AC263" t="s">
        <v>2430</v>
      </c>
      <c r="AD263" t="s">
        <v>2431</v>
      </c>
    </row>
    <row r="264" spans="1:30" x14ac:dyDescent="0.35">
      <c r="A264" s="1">
        <v>44295</v>
      </c>
      <c r="B264" t="s">
        <v>2432</v>
      </c>
      <c r="C264" t="s">
        <v>31</v>
      </c>
      <c r="D264" s="1">
        <v>44243</v>
      </c>
      <c r="E264" t="s">
        <v>32</v>
      </c>
      <c r="F264" t="s">
        <v>2433</v>
      </c>
      <c r="G264" t="s">
        <v>2434</v>
      </c>
      <c r="H264" s="2">
        <v>16000</v>
      </c>
      <c r="I264" s="1">
        <v>44244</v>
      </c>
      <c r="J264" s="1">
        <v>44286</v>
      </c>
      <c r="K264" t="s">
        <v>2435</v>
      </c>
      <c r="L264" t="s">
        <v>2436</v>
      </c>
      <c r="M264" t="s">
        <v>2437</v>
      </c>
      <c r="N264" t="s">
        <v>38</v>
      </c>
      <c r="O264" s="2">
        <v>73110000</v>
      </c>
      <c r="P264" t="s">
        <v>2401</v>
      </c>
      <c r="Q264" t="s">
        <v>70</v>
      </c>
      <c r="R264" s="1">
        <v>44244</v>
      </c>
      <c r="S264" s="1">
        <v>44286</v>
      </c>
      <c r="T264" s="2">
        <v>16000</v>
      </c>
      <c r="U264" s="2">
        <v>0</v>
      </c>
      <c r="V264" s="1">
        <v>44243</v>
      </c>
      <c r="W264" t="s">
        <v>32</v>
      </c>
      <c r="X264" t="s">
        <v>41</v>
      </c>
      <c r="Y264" t="s">
        <v>2438</v>
      </c>
      <c r="Z264" t="s">
        <v>2439</v>
      </c>
      <c r="AA264" t="s">
        <v>1459</v>
      </c>
      <c r="AB264" t="s">
        <v>2440</v>
      </c>
      <c r="AC264" t="s">
        <v>100</v>
      </c>
      <c r="AD264" t="s">
        <v>2441</v>
      </c>
    </row>
    <row r="265" spans="1:30" x14ac:dyDescent="0.35">
      <c r="A265" s="1">
        <v>44294</v>
      </c>
      <c r="B265" t="s">
        <v>2442</v>
      </c>
      <c r="C265" t="s">
        <v>31</v>
      </c>
      <c r="D265" s="1">
        <v>44286</v>
      </c>
      <c r="E265" t="s">
        <v>49</v>
      </c>
      <c r="F265" t="s">
        <v>2443</v>
      </c>
      <c r="G265" t="s">
        <v>2444</v>
      </c>
      <c r="H265" s="2">
        <v>21881000</v>
      </c>
      <c r="I265" s="1">
        <v>44287</v>
      </c>
      <c r="J265" s="1">
        <v>44651</v>
      </c>
      <c r="K265" t="s">
        <v>2445</v>
      </c>
      <c r="L265" t="s">
        <v>2446</v>
      </c>
      <c r="M265" t="s">
        <v>2447</v>
      </c>
      <c r="N265" t="s">
        <v>38</v>
      </c>
      <c r="O265" s="2"/>
      <c r="Q265" t="s">
        <v>70</v>
      </c>
      <c r="R265" s="1">
        <v>44287</v>
      </c>
      <c r="S265" s="1">
        <v>44651</v>
      </c>
      <c r="T265" s="2">
        <v>21881000</v>
      </c>
      <c r="U265" s="2">
        <v>0</v>
      </c>
      <c r="V265" s="1">
        <v>44260</v>
      </c>
      <c r="W265" t="s">
        <v>32</v>
      </c>
      <c r="X265" t="s">
        <v>110</v>
      </c>
      <c r="Y265" t="s">
        <v>2448</v>
      </c>
      <c r="Z265" t="s">
        <v>2449</v>
      </c>
      <c r="AA265" t="s">
        <v>2450</v>
      </c>
      <c r="AB265" t="s">
        <v>2451</v>
      </c>
      <c r="AC265" t="s">
        <v>100</v>
      </c>
      <c r="AD265" t="s">
        <v>2452</v>
      </c>
    </row>
    <row r="266" spans="1:30" x14ac:dyDescent="0.35">
      <c r="A266" s="1">
        <v>44294</v>
      </c>
      <c r="B266" t="s">
        <v>2453</v>
      </c>
      <c r="C266" t="s">
        <v>63</v>
      </c>
      <c r="D266" s="1">
        <v>44211</v>
      </c>
      <c r="E266" t="s">
        <v>49</v>
      </c>
      <c r="F266" t="s">
        <v>152</v>
      </c>
      <c r="G266" t="s">
        <v>2454</v>
      </c>
      <c r="H266" s="2">
        <v>98566</v>
      </c>
      <c r="I266" s="1">
        <v>44216</v>
      </c>
      <c r="J266" s="1">
        <v>44580</v>
      </c>
      <c r="K266" t="s">
        <v>2455</v>
      </c>
      <c r="L266" t="s">
        <v>2456</v>
      </c>
      <c r="M266" t="s">
        <v>2457</v>
      </c>
      <c r="N266" t="s">
        <v>38</v>
      </c>
      <c r="O266" s="2">
        <v>48000000</v>
      </c>
      <c r="P266" t="s">
        <v>83</v>
      </c>
      <c r="Q266" t="s">
        <v>70</v>
      </c>
      <c r="R266" s="1">
        <v>44216</v>
      </c>
      <c r="S266" s="1">
        <v>44580</v>
      </c>
      <c r="T266" s="2">
        <v>98556</v>
      </c>
      <c r="U266" s="2">
        <v>0</v>
      </c>
      <c r="V266" s="1">
        <v>44209</v>
      </c>
      <c r="W266" t="s">
        <v>32</v>
      </c>
      <c r="X266" t="s">
        <v>110</v>
      </c>
      <c r="Y266" t="s">
        <v>621</v>
      </c>
      <c r="Z266" t="s">
        <v>2458</v>
      </c>
      <c r="AA266" t="s">
        <v>86</v>
      </c>
      <c r="AB266" t="s">
        <v>623</v>
      </c>
      <c r="AC266" t="s">
        <v>100</v>
      </c>
      <c r="AD266" t="s">
        <v>624</v>
      </c>
    </row>
    <row r="267" spans="1:30" x14ac:dyDescent="0.35">
      <c r="A267" s="1">
        <v>44292</v>
      </c>
      <c r="B267" t="s">
        <v>2459</v>
      </c>
      <c r="C267" t="s">
        <v>31</v>
      </c>
      <c r="D267" s="1">
        <v>44246</v>
      </c>
      <c r="E267" t="s">
        <v>49</v>
      </c>
      <c r="F267" t="s">
        <v>2460</v>
      </c>
      <c r="G267" t="s">
        <v>2461</v>
      </c>
      <c r="H267" s="2">
        <v>1575000</v>
      </c>
      <c r="I267" s="1">
        <v>44291</v>
      </c>
      <c r="J267" s="1">
        <v>46847</v>
      </c>
      <c r="K267" t="s">
        <v>2462</v>
      </c>
      <c r="L267" t="s">
        <v>2463</v>
      </c>
      <c r="M267" t="s">
        <v>2464</v>
      </c>
      <c r="N267" t="s">
        <v>38</v>
      </c>
      <c r="O267" s="2"/>
      <c r="Q267" t="s">
        <v>40</v>
      </c>
      <c r="R267" s="1">
        <v>44291</v>
      </c>
      <c r="S267" s="1">
        <v>46847</v>
      </c>
      <c r="T267" s="2">
        <v>1000000</v>
      </c>
      <c r="U267" s="2">
        <v>1500000</v>
      </c>
      <c r="V267" s="1">
        <v>44162</v>
      </c>
      <c r="W267" t="s">
        <v>32</v>
      </c>
      <c r="X267" t="s">
        <v>41</v>
      </c>
      <c r="Y267" t="s">
        <v>2465</v>
      </c>
      <c r="Z267" t="s">
        <v>2466</v>
      </c>
      <c r="AA267" t="s">
        <v>2467</v>
      </c>
      <c r="AB267" t="s">
        <v>2468</v>
      </c>
      <c r="AC267" t="s">
        <v>2469</v>
      </c>
      <c r="AD267" t="s">
        <v>2470</v>
      </c>
    </row>
    <row r="268" spans="1:30" x14ac:dyDescent="0.35">
      <c r="A268" s="1">
        <v>44292</v>
      </c>
      <c r="B268" t="s">
        <v>2471</v>
      </c>
      <c r="C268" t="s">
        <v>31</v>
      </c>
      <c r="D268" s="1">
        <v>44286</v>
      </c>
      <c r="E268" t="s">
        <v>49</v>
      </c>
      <c r="F268" t="s">
        <v>2472</v>
      </c>
      <c r="G268" t="s">
        <v>2473</v>
      </c>
      <c r="H268" s="2">
        <v>15584</v>
      </c>
      <c r="I268" s="1">
        <v>44287</v>
      </c>
      <c r="J268" s="1">
        <v>44288</v>
      </c>
      <c r="K268" t="s">
        <v>2474</v>
      </c>
      <c r="L268" t="s">
        <v>2475</v>
      </c>
      <c r="M268" t="s">
        <v>2476</v>
      </c>
      <c r="N268" t="s">
        <v>38</v>
      </c>
      <c r="O268" s="2">
        <v>48000000</v>
      </c>
      <c r="P268" t="s">
        <v>83</v>
      </c>
      <c r="Q268" t="s">
        <v>2477</v>
      </c>
      <c r="R268" s="1">
        <v>44287</v>
      </c>
      <c r="S268" s="1">
        <v>44288</v>
      </c>
      <c r="T268" s="2">
        <v>15000</v>
      </c>
      <c r="U268" s="2">
        <v>16000</v>
      </c>
      <c r="V268" s="1">
        <v>44274</v>
      </c>
      <c r="W268" t="s">
        <v>49</v>
      </c>
      <c r="X268" t="s">
        <v>110</v>
      </c>
      <c r="Y268" t="s">
        <v>493</v>
      </c>
      <c r="Z268" t="s">
        <v>494</v>
      </c>
      <c r="AA268" t="s">
        <v>495</v>
      </c>
      <c r="AB268" t="s">
        <v>496</v>
      </c>
      <c r="AC268" t="s">
        <v>2478</v>
      </c>
      <c r="AD268" t="s">
        <v>2479</v>
      </c>
    </row>
    <row r="269" spans="1:30" x14ac:dyDescent="0.35">
      <c r="A269" s="1">
        <v>44287</v>
      </c>
      <c r="B269" t="s">
        <v>2480</v>
      </c>
      <c r="C269" t="s">
        <v>31</v>
      </c>
      <c r="D269" s="1">
        <v>44286</v>
      </c>
      <c r="E269" t="s">
        <v>49</v>
      </c>
      <c r="F269" t="s">
        <v>2481</v>
      </c>
      <c r="G269" t="s">
        <v>2482</v>
      </c>
      <c r="H269" s="2">
        <v>40000</v>
      </c>
      <c r="I269" s="1">
        <v>44287</v>
      </c>
      <c r="J269" s="1">
        <v>44651</v>
      </c>
      <c r="K269" t="s">
        <v>2483</v>
      </c>
      <c r="L269" t="s">
        <v>2484</v>
      </c>
      <c r="M269" t="s">
        <v>2485</v>
      </c>
      <c r="N269" t="s">
        <v>38</v>
      </c>
      <c r="O269" s="2">
        <v>48000000</v>
      </c>
      <c r="P269" t="s">
        <v>83</v>
      </c>
      <c r="Q269" t="s">
        <v>70</v>
      </c>
      <c r="R269" s="1">
        <v>44287</v>
      </c>
      <c r="S269" s="1">
        <v>44651</v>
      </c>
      <c r="T269" s="2">
        <v>40000</v>
      </c>
      <c r="U269" s="2">
        <v>0</v>
      </c>
      <c r="V269" s="1">
        <v>44281</v>
      </c>
      <c r="W269" t="s">
        <v>32</v>
      </c>
      <c r="X269" t="s">
        <v>110</v>
      </c>
      <c r="Y269" t="s">
        <v>2486</v>
      </c>
      <c r="Z269" t="s">
        <v>2487</v>
      </c>
      <c r="AA269" t="s">
        <v>405</v>
      </c>
      <c r="AB269" t="s">
        <v>2488</v>
      </c>
      <c r="AC269" t="s">
        <v>100</v>
      </c>
      <c r="AD269" t="s">
        <v>2489</v>
      </c>
    </row>
    <row r="270" spans="1:30" x14ac:dyDescent="0.35">
      <c r="A270" s="1">
        <v>44287</v>
      </c>
      <c r="B270" t="s">
        <v>2490</v>
      </c>
      <c r="C270" t="s">
        <v>31</v>
      </c>
      <c r="D270" s="1">
        <v>44286</v>
      </c>
      <c r="E270" t="s">
        <v>49</v>
      </c>
      <c r="F270" t="s">
        <v>2491</v>
      </c>
      <c r="G270" t="s">
        <v>2492</v>
      </c>
      <c r="H270" s="2">
        <v>9500</v>
      </c>
      <c r="I270" s="1">
        <v>44292</v>
      </c>
      <c r="J270" s="1">
        <v>44383</v>
      </c>
      <c r="K270" t="s">
        <v>2493</v>
      </c>
      <c r="L270" t="s">
        <v>2494</v>
      </c>
      <c r="M270" t="s">
        <v>2495</v>
      </c>
      <c r="N270" t="s">
        <v>38</v>
      </c>
      <c r="O270" s="2"/>
      <c r="Q270" t="s">
        <v>40</v>
      </c>
      <c r="R270" s="1">
        <v>44292</v>
      </c>
      <c r="S270" s="1">
        <v>44383</v>
      </c>
      <c r="T270" s="2">
        <v>0</v>
      </c>
      <c r="U270" s="2">
        <v>0</v>
      </c>
      <c r="V270" s="1">
        <v>44246</v>
      </c>
      <c r="W270" t="s">
        <v>32</v>
      </c>
      <c r="X270" t="s">
        <v>41</v>
      </c>
      <c r="Y270" t="s">
        <v>2496</v>
      </c>
      <c r="Z270" t="s">
        <v>2497</v>
      </c>
      <c r="AA270" t="s">
        <v>2498</v>
      </c>
      <c r="AB270" t="s">
        <v>2499</v>
      </c>
      <c r="AC270" t="s">
        <v>2500</v>
      </c>
      <c r="AD270" t="s">
        <v>2501</v>
      </c>
    </row>
    <row r="271" spans="1:30" x14ac:dyDescent="0.35">
      <c r="A271" s="1">
        <v>44286</v>
      </c>
      <c r="B271" t="s">
        <v>2502</v>
      </c>
      <c r="C271" t="s">
        <v>31</v>
      </c>
      <c r="D271" s="1">
        <v>44284</v>
      </c>
      <c r="E271" t="s">
        <v>32</v>
      </c>
      <c r="F271" t="s">
        <v>2503</v>
      </c>
      <c r="G271" t="s">
        <v>2504</v>
      </c>
      <c r="H271" s="2">
        <v>30612</v>
      </c>
      <c r="I271" s="1">
        <v>43831</v>
      </c>
      <c r="J271" s="1">
        <v>44286</v>
      </c>
      <c r="K271" t="s">
        <v>2505</v>
      </c>
      <c r="L271" t="s">
        <v>2506</v>
      </c>
      <c r="M271" t="s">
        <v>2507</v>
      </c>
      <c r="N271" t="s">
        <v>38</v>
      </c>
      <c r="O271" s="2">
        <v>33698000</v>
      </c>
      <c r="P271" t="s">
        <v>2508</v>
      </c>
      <c r="Q271" t="s">
        <v>55</v>
      </c>
      <c r="R271" s="1">
        <v>43831</v>
      </c>
      <c r="S271" s="1">
        <v>44286</v>
      </c>
      <c r="T271" s="2">
        <v>30612</v>
      </c>
      <c r="U271" s="2">
        <v>0</v>
      </c>
      <c r="V271" s="1">
        <v>43800</v>
      </c>
      <c r="W271" t="s">
        <v>32</v>
      </c>
      <c r="X271" t="s">
        <v>110</v>
      </c>
      <c r="Y271" t="s">
        <v>1193</v>
      </c>
      <c r="Z271" t="s">
        <v>2509</v>
      </c>
      <c r="AA271" t="s">
        <v>86</v>
      </c>
      <c r="AB271" t="s">
        <v>1195</v>
      </c>
      <c r="AC271" t="s">
        <v>100</v>
      </c>
      <c r="AD271" t="s">
        <v>2510</v>
      </c>
    </row>
    <row r="272" spans="1:30" x14ac:dyDescent="0.35">
      <c r="A272" s="1">
        <v>44286</v>
      </c>
      <c r="B272" t="s">
        <v>2511</v>
      </c>
      <c r="C272" t="s">
        <v>31</v>
      </c>
      <c r="D272" s="1">
        <v>44285</v>
      </c>
      <c r="E272" t="s">
        <v>49</v>
      </c>
      <c r="F272" t="s">
        <v>2512</v>
      </c>
      <c r="G272" t="s">
        <v>2513</v>
      </c>
      <c r="H272" s="2">
        <v>23844</v>
      </c>
      <c r="I272" s="1">
        <v>43800</v>
      </c>
      <c r="J272" s="1">
        <v>44286</v>
      </c>
      <c r="K272" t="s">
        <v>2514</v>
      </c>
      <c r="L272" t="s">
        <v>2515</v>
      </c>
      <c r="M272" t="s">
        <v>2516</v>
      </c>
      <c r="N272" t="s">
        <v>38</v>
      </c>
      <c r="O272" s="2">
        <v>33698000</v>
      </c>
      <c r="P272" t="s">
        <v>2508</v>
      </c>
      <c r="Q272" t="s">
        <v>55</v>
      </c>
      <c r="R272" s="1">
        <v>43800</v>
      </c>
      <c r="S272" s="1">
        <v>44286</v>
      </c>
      <c r="T272" s="2">
        <v>23844</v>
      </c>
      <c r="U272" s="2">
        <v>0</v>
      </c>
      <c r="V272" s="1">
        <v>43800</v>
      </c>
      <c r="W272" t="s">
        <v>32</v>
      </c>
      <c r="X272" t="s">
        <v>110</v>
      </c>
      <c r="Y272" t="s">
        <v>1193</v>
      </c>
      <c r="Z272" t="s">
        <v>2509</v>
      </c>
      <c r="AA272" t="s">
        <v>86</v>
      </c>
      <c r="AB272" t="s">
        <v>1195</v>
      </c>
      <c r="AC272" t="s">
        <v>100</v>
      </c>
      <c r="AD272" t="s">
        <v>2510</v>
      </c>
    </row>
    <row r="273" spans="1:30" x14ac:dyDescent="0.35">
      <c r="A273" s="1">
        <v>44286</v>
      </c>
      <c r="B273" t="s">
        <v>2517</v>
      </c>
      <c r="C273" t="s">
        <v>31</v>
      </c>
      <c r="D273" s="1">
        <v>43988</v>
      </c>
      <c r="E273" t="s">
        <v>49</v>
      </c>
      <c r="F273" t="s">
        <v>2518</v>
      </c>
      <c r="G273" t="s">
        <v>2519</v>
      </c>
      <c r="H273" s="2">
        <v>300000</v>
      </c>
      <c r="I273" s="1">
        <v>43988</v>
      </c>
      <c r="J273" s="1">
        <v>44029</v>
      </c>
      <c r="K273" t="s">
        <v>2520</v>
      </c>
      <c r="L273" t="s">
        <v>2521</v>
      </c>
      <c r="M273" t="s">
        <v>2522</v>
      </c>
      <c r="N273" t="s">
        <v>38</v>
      </c>
      <c r="O273" s="2">
        <v>73000000</v>
      </c>
      <c r="P273" t="s">
        <v>317</v>
      </c>
      <c r="Q273" t="s">
        <v>70</v>
      </c>
      <c r="R273" s="1">
        <v>43988</v>
      </c>
      <c r="S273" s="1">
        <v>44029</v>
      </c>
      <c r="T273" s="2">
        <v>300000</v>
      </c>
      <c r="U273" s="2">
        <v>0</v>
      </c>
      <c r="V273" s="1">
        <v>43983</v>
      </c>
      <c r="W273" t="s">
        <v>49</v>
      </c>
      <c r="X273" t="s">
        <v>41</v>
      </c>
      <c r="Y273" t="s">
        <v>2523</v>
      </c>
      <c r="Z273" t="s">
        <v>2524</v>
      </c>
      <c r="AA273" t="s">
        <v>170</v>
      </c>
      <c r="AB273" t="s">
        <v>2525</v>
      </c>
      <c r="AC273" t="s">
        <v>100</v>
      </c>
      <c r="AD273" t="s">
        <v>2526</v>
      </c>
    </row>
    <row r="274" spans="1:30" x14ac:dyDescent="0.35">
      <c r="A274" s="1">
        <v>44286</v>
      </c>
      <c r="B274" t="s">
        <v>2527</v>
      </c>
      <c r="C274" t="s">
        <v>31</v>
      </c>
      <c r="D274" s="1">
        <v>44221</v>
      </c>
      <c r="E274" t="s">
        <v>49</v>
      </c>
      <c r="F274" t="s">
        <v>2528</v>
      </c>
      <c r="G274" t="s">
        <v>2529</v>
      </c>
      <c r="H274" s="2">
        <v>102042</v>
      </c>
      <c r="I274" s="1">
        <v>44179</v>
      </c>
      <c r="J274" s="1">
        <v>44281</v>
      </c>
      <c r="K274" t="s">
        <v>2530</v>
      </c>
      <c r="L274" t="s">
        <v>2531</v>
      </c>
      <c r="M274" t="s">
        <v>2532</v>
      </c>
      <c r="N274" t="s">
        <v>38</v>
      </c>
      <c r="O274" s="2">
        <v>73111000</v>
      </c>
      <c r="P274" t="s">
        <v>1307</v>
      </c>
      <c r="Q274" t="s">
        <v>55</v>
      </c>
      <c r="R274" s="1">
        <v>44179</v>
      </c>
      <c r="S274" s="1">
        <v>44281</v>
      </c>
      <c r="T274" s="2">
        <v>102042</v>
      </c>
      <c r="U274" s="2">
        <v>102042</v>
      </c>
      <c r="V274" s="1">
        <v>44179</v>
      </c>
      <c r="W274" t="s">
        <v>49</v>
      </c>
      <c r="X274" t="s">
        <v>41</v>
      </c>
      <c r="Y274" t="s">
        <v>1085</v>
      </c>
      <c r="Z274" t="s">
        <v>1086</v>
      </c>
      <c r="AA274" t="s">
        <v>86</v>
      </c>
      <c r="AB274" t="s">
        <v>1087</v>
      </c>
      <c r="AC274" t="s">
        <v>1918</v>
      </c>
      <c r="AD274" t="s">
        <v>89</v>
      </c>
    </row>
    <row r="275" spans="1:30" x14ac:dyDescent="0.35">
      <c r="A275" s="1">
        <v>44285</v>
      </c>
      <c r="B275" t="s">
        <v>2533</v>
      </c>
      <c r="C275" t="s">
        <v>31</v>
      </c>
      <c r="D275" s="1">
        <v>44277</v>
      </c>
      <c r="E275" t="s">
        <v>49</v>
      </c>
      <c r="F275" t="s">
        <v>2534</v>
      </c>
      <c r="G275" t="s">
        <v>2535</v>
      </c>
      <c r="H275" s="2">
        <v>26000</v>
      </c>
      <c r="I275" s="1">
        <v>44287</v>
      </c>
      <c r="J275" s="1">
        <v>44651</v>
      </c>
      <c r="K275" t="s">
        <v>2536</v>
      </c>
      <c r="L275" t="s">
        <v>2537</v>
      </c>
      <c r="M275" t="s">
        <v>2538</v>
      </c>
      <c r="N275" t="s">
        <v>38</v>
      </c>
      <c r="O275" s="2"/>
      <c r="Q275" t="s">
        <v>55</v>
      </c>
      <c r="R275" s="1">
        <v>44287</v>
      </c>
      <c r="S275" s="1">
        <v>44651</v>
      </c>
      <c r="T275" s="2">
        <v>26000</v>
      </c>
      <c r="U275" s="2">
        <v>0</v>
      </c>
      <c r="V275" s="1">
        <v>44286</v>
      </c>
      <c r="W275" t="s">
        <v>49</v>
      </c>
      <c r="X275" t="s">
        <v>41</v>
      </c>
      <c r="Y275" t="s">
        <v>281</v>
      </c>
      <c r="Z275" t="s">
        <v>2539</v>
      </c>
      <c r="AA275" t="s">
        <v>2540</v>
      </c>
      <c r="AB275" t="s">
        <v>2541</v>
      </c>
      <c r="AC275" t="s">
        <v>2542</v>
      </c>
      <c r="AD275" t="s">
        <v>2543</v>
      </c>
    </row>
    <row r="276" spans="1:30" x14ac:dyDescent="0.35">
      <c r="A276" s="1">
        <v>44284</v>
      </c>
      <c r="B276" t="s">
        <v>2544</v>
      </c>
      <c r="C276" t="s">
        <v>31</v>
      </c>
      <c r="D276" s="1">
        <v>43986</v>
      </c>
      <c r="E276" t="s">
        <v>49</v>
      </c>
      <c r="F276" t="s">
        <v>2545</v>
      </c>
      <c r="G276" t="s">
        <v>2546</v>
      </c>
      <c r="H276" s="2">
        <v>5916666.6699999999</v>
      </c>
      <c r="I276" s="1">
        <v>43990</v>
      </c>
      <c r="J276" s="1">
        <v>44719</v>
      </c>
      <c r="K276" t="s">
        <v>2547</v>
      </c>
      <c r="L276" t="s">
        <v>2548</v>
      </c>
      <c r="M276" t="s">
        <v>2548</v>
      </c>
      <c r="N276" t="s">
        <v>38</v>
      </c>
      <c r="O276" s="2">
        <v>73000000</v>
      </c>
      <c r="P276" t="s">
        <v>317</v>
      </c>
      <c r="Q276" t="s">
        <v>70</v>
      </c>
      <c r="R276" s="1">
        <v>43990</v>
      </c>
      <c r="S276" s="1">
        <v>44719</v>
      </c>
      <c r="T276" s="2">
        <v>5916666.6699999999</v>
      </c>
      <c r="U276" s="2">
        <v>0</v>
      </c>
      <c r="V276" s="1">
        <v>43977</v>
      </c>
      <c r="W276" t="s">
        <v>49</v>
      </c>
      <c r="X276" t="s">
        <v>41</v>
      </c>
      <c r="Y276" t="s">
        <v>2523</v>
      </c>
      <c r="Z276" t="s">
        <v>2524</v>
      </c>
      <c r="AA276" t="s">
        <v>170</v>
      </c>
      <c r="AB276" t="s">
        <v>2525</v>
      </c>
      <c r="AC276" t="s">
        <v>2549</v>
      </c>
      <c r="AD276" t="s">
        <v>2526</v>
      </c>
    </row>
    <row r="277" spans="1:30" x14ac:dyDescent="0.35">
      <c r="A277" s="1">
        <v>44284</v>
      </c>
      <c r="B277" t="s">
        <v>2550</v>
      </c>
      <c r="C277" t="s">
        <v>31</v>
      </c>
      <c r="D277" s="1">
        <v>44274</v>
      </c>
      <c r="E277" t="s">
        <v>49</v>
      </c>
      <c r="F277" t="s">
        <v>2551</v>
      </c>
      <c r="G277" t="s">
        <v>820</v>
      </c>
      <c r="H277" s="2">
        <v>387250</v>
      </c>
      <c r="I277" s="1">
        <v>44275</v>
      </c>
      <c r="J277" s="1">
        <v>45370</v>
      </c>
      <c r="K277" t="s">
        <v>2552</v>
      </c>
      <c r="L277" t="s">
        <v>2553</v>
      </c>
      <c r="M277" t="s">
        <v>2554</v>
      </c>
      <c r="N277" t="s">
        <v>38</v>
      </c>
      <c r="O277" s="2">
        <v>48000000</v>
      </c>
      <c r="P277" t="s">
        <v>83</v>
      </c>
      <c r="Q277" t="s">
        <v>109</v>
      </c>
      <c r="R277" s="1">
        <v>44275</v>
      </c>
      <c r="S277" s="1">
        <v>45370</v>
      </c>
      <c r="T277" s="2">
        <v>387250</v>
      </c>
      <c r="U277" s="2">
        <v>0</v>
      </c>
      <c r="V277" s="1">
        <v>44274</v>
      </c>
      <c r="W277" t="s">
        <v>49</v>
      </c>
      <c r="X277" t="s">
        <v>110</v>
      </c>
      <c r="Y277" t="s">
        <v>137</v>
      </c>
      <c r="Z277" t="s">
        <v>72</v>
      </c>
      <c r="AA277" t="s">
        <v>113</v>
      </c>
      <c r="AB277" t="s">
        <v>114</v>
      </c>
      <c r="AC277" t="s">
        <v>100</v>
      </c>
      <c r="AD277" t="s">
        <v>221</v>
      </c>
    </row>
    <row r="278" spans="1:30" x14ac:dyDescent="0.35">
      <c r="A278" s="1">
        <v>44284</v>
      </c>
      <c r="B278" t="s">
        <v>2555</v>
      </c>
      <c r="C278" t="s">
        <v>31</v>
      </c>
      <c r="D278" s="1">
        <v>44187</v>
      </c>
      <c r="E278" t="s">
        <v>32</v>
      </c>
      <c r="F278" t="s">
        <v>2556</v>
      </c>
      <c r="G278" t="s">
        <v>2557</v>
      </c>
      <c r="H278" s="2">
        <v>900000</v>
      </c>
      <c r="I278" s="1">
        <v>44200</v>
      </c>
      <c r="J278" s="1">
        <v>44911</v>
      </c>
      <c r="K278" t="s">
        <v>2558</v>
      </c>
      <c r="L278" t="s">
        <v>2559</v>
      </c>
      <c r="M278" t="s">
        <v>2560</v>
      </c>
      <c r="N278" t="s">
        <v>38</v>
      </c>
      <c r="O278" s="2">
        <v>48600000</v>
      </c>
      <c r="P278" t="s">
        <v>2561</v>
      </c>
      <c r="Q278" t="s">
        <v>881</v>
      </c>
      <c r="R278" s="1">
        <v>44200</v>
      </c>
      <c r="S278" s="1">
        <v>44911</v>
      </c>
      <c r="T278" s="2">
        <v>900000</v>
      </c>
      <c r="U278" s="2">
        <v>0</v>
      </c>
      <c r="V278" s="1">
        <v>44154</v>
      </c>
      <c r="W278" t="s">
        <v>32</v>
      </c>
      <c r="X278" t="s">
        <v>41</v>
      </c>
      <c r="Y278" t="s">
        <v>1174</v>
      </c>
      <c r="Z278" t="s">
        <v>1175</v>
      </c>
      <c r="AA278" t="s">
        <v>86</v>
      </c>
      <c r="AB278" t="s">
        <v>1176</v>
      </c>
      <c r="AC278" t="s">
        <v>100</v>
      </c>
      <c r="AD278" t="s">
        <v>2562</v>
      </c>
    </row>
    <row r="279" spans="1:30" x14ac:dyDescent="0.35">
      <c r="A279" s="1">
        <v>44284</v>
      </c>
      <c r="B279" t="s">
        <v>2563</v>
      </c>
      <c r="C279" t="s">
        <v>31</v>
      </c>
      <c r="D279" s="1">
        <v>44264</v>
      </c>
      <c r="E279" t="s">
        <v>49</v>
      </c>
      <c r="F279" t="s">
        <v>2564</v>
      </c>
      <c r="G279" t="s">
        <v>2565</v>
      </c>
      <c r="H279" s="2">
        <v>70000</v>
      </c>
      <c r="I279" s="1">
        <v>44291</v>
      </c>
      <c r="J279" s="1">
        <v>44381</v>
      </c>
      <c r="K279" t="s">
        <v>2566</v>
      </c>
      <c r="L279" t="s">
        <v>2567</v>
      </c>
      <c r="M279" t="s">
        <v>2568</v>
      </c>
      <c r="N279" t="s">
        <v>38</v>
      </c>
      <c r="O279" s="2">
        <v>72000000</v>
      </c>
      <c r="P279" t="s">
        <v>192</v>
      </c>
      <c r="Q279" t="s">
        <v>70</v>
      </c>
      <c r="R279" s="1">
        <v>44291</v>
      </c>
      <c r="S279" s="1">
        <v>44381</v>
      </c>
      <c r="T279" s="2">
        <v>70000</v>
      </c>
      <c r="U279" s="2">
        <v>0</v>
      </c>
      <c r="V279" s="1">
        <v>44264</v>
      </c>
      <c r="W279" t="s">
        <v>32</v>
      </c>
      <c r="X279" t="s">
        <v>41</v>
      </c>
      <c r="Y279" t="s">
        <v>2438</v>
      </c>
      <c r="Z279" t="s">
        <v>2569</v>
      </c>
      <c r="AA279" t="s">
        <v>86</v>
      </c>
      <c r="AB279" t="s">
        <v>159</v>
      </c>
      <c r="AC279" t="s">
        <v>100</v>
      </c>
      <c r="AD279" t="s">
        <v>2570</v>
      </c>
    </row>
    <row r="280" spans="1:30" x14ac:dyDescent="0.35">
      <c r="A280" s="1">
        <v>44284</v>
      </c>
      <c r="B280" t="s">
        <v>2571</v>
      </c>
      <c r="C280" t="s">
        <v>31</v>
      </c>
      <c r="D280" s="1">
        <v>44274</v>
      </c>
      <c r="E280" t="s">
        <v>32</v>
      </c>
      <c r="F280" t="s">
        <v>2572</v>
      </c>
      <c r="G280" t="s">
        <v>2573</v>
      </c>
      <c r="H280" s="2">
        <v>271200</v>
      </c>
      <c r="I280" s="1">
        <v>44280</v>
      </c>
      <c r="J280" s="1">
        <v>45375</v>
      </c>
      <c r="K280" t="s">
        <v>2574</v>
      </c>
      <c r="L280" t="s">
        <v>2574</v>
      </c>
      <c r="M280" t="s">
        <v>2575</v>
      </c>
      <c r="N280" t="s">
        <v>38</v>
      </c>
      <c r="O280" s="2"/>
      <c r="Q280" t="s">
        <v>881</v>
      </c>
      <c r="R280" s="1">
        <v>44280</v>
      </c>
      <c r="S280" s="1">
        <v>45375</v>
      </c>
      <c r="T280" s="2">
        <v>0</v>
      </c>
      <c r="U280" s="2">
        <v>273000</v>
      </c>
      <c r="V280" s="1">
        <v>44264</v>
      </c>
      <c r="W280" t="s">
        <v>32</v>
      </c>
      <c r="X280" t="s">
        <v>41</v>
      </c>
      <c r="Y280" t="s">
        <v>71</v>
      </c>
      <c r="Z280" t="s">
        <v>553</v>
      </c>
      <c r="AA280" t="s">
        <v>73</v>
      </c>
      <c r="AB280" t="s">
        <v>74</v>
      </c>
      <c r="AC280" t="s">
        <v>100</v>
      </c>
      <c r="AD280" t="s">
        <v>2576</v>
      </c>
    </row>
    <row r="281" spans="1:30" x14ac:dyDescent="0.35">
      <c r="A281" s="1">
        <v>44281</v>
      </c>
      <c r="B281" t="s">
        <v>2577</v>
      </c>
      <c r="C281" t="s">
        <v>31</v>
      </c>
      <c r="D281" s="1">
        <v>44166</v>
      </c>
      <c r="E281" t="s">
        <v>49</v>
      </c>
      <c r="F281" t="s">
        <v>2578</v>
      </c>
      <c r="G281" t="s">
        <v>2579</v>
      </c>
      <c r="H281" s="2">
        <v>831250</v>
      </c>
      <c r="I281" s="1">
        <v>44166</v>
      </c>
      <c r="J281" s="1">
        <v>44286</v>
      </c>
      <c r="K281" t="s">
        <v>2580</v>
      </c>
      <c r="L281" t="s">
        <v>2581</v>
      </c>
      <c r="M281" t="s">
        <v>2582</v>
      </c>
      <c r="N281" t="s">
        <v>38</v>
      </c>
      <c r="O281" s="2">
        <v>79411000</v>
      </c>
      <c r="P281" t="s">
        <v>737</v>
      </c>
      <c r="Q281" t="s">
        <v>2322</v>
      </c>
      <c r="R281" s="1">
        <v>44166</v>
      </c>
      <c r="S281" s="1">
        <v>44286</v>
      </c>
      <c r="T281" s="2">
        <v>831250</v>
      </c>
      <c r="U281" s="2">
        <v>831250</v>
      </c>
      <c r="V281" s="1">
        <v>44162</v>
      </c>
      <c r="W281" t="s">
        <v>49</v>
      </c>
      <c r="X281" t="s">
        <v>41</v>
      </c>
      <c r="Y281" t="s">
        <v>738</v>
      </c>
      <c r="Z281" t="s">
        <v>739</v>
      </c>
      <c r="AA281" t="s">
        <v>183</v>
      </c>
      <c r="AB281" t="s">
        <v>740</v>
      </c>
      <c r="AC281" t="s">
        <v>741</v>
      </c>
      <c r="AD281" t="s">
        <v>520</v>
      </c>
    </row>
    <row r="282" spans="1:30" x14ac:dyDescent="0.35">
      <c r="A282" s="1">
        <v>44281</v>
      </c>
      <c r="B282" t="s">
        <v>2583</v>
      </c>
      <c r="C282" t="s">
        <v>31</v>
      </c>
      <c r="D282" s="1">
        <v>44245</v>
      </c>
      <c r="E282" t="s">
        <v>49</v>
      </c>
      <c r="F282" t="s">
        <v>2584</v>
      </c>
      <c r="G282" t="s">
        <v>2585</v>
      </c>
      <c r="H282" s="2">
        <v>82450</v>
      </c>
      <c r="I282" s="1">
        <v>44256</v>
      </c>
      <c r="J282" s="1">
        <v>44316</v>
      </c>
      <c r="K282" t="s">
        <v>2586</v>
      </c>
      <c r="L282" t="s">
        <v>2587</v>
      </c>
      <c r="M282" t="s">
        <v>2588</v>
      </c>
      <c r="N282" t="s">
        <v>38</v>
      </c>
      <c r="O282" s="2">
        <v>48000000</v>
      </c>
      <c r="P282" t="s">
        <v>83</v>
      </c>
      <c r="Q282" t="s">
        <v>109</v>
      </c>
      <c r="R282" s="1">
        <v>44256</v>
      </c>
      <c r="S282" s="1">
        <v>44316</v>
      </c>
      <c r="T282" s="2">
        <v>82450</v>
      </c>
      <c r="U282" s="2">
        <v>82450</v>
      </c>
      <c r="V282" s="1">
        <v>44214</v>
      </c>
      <c r="W282" t="s">
        <v>32</v>
      </c>
      <c r="X282" t="s">
        <v>41</v>
      </c>
      <c r="Y282" t="s">
        <v>2133</v>
      </c>
      <c r="Z282" t="s">
        <v>2589</v>
      </c>
      <c r="AA282" t="s">
        <v>183</v>
      </c>
      <c r="AB282" t="s">
        <v>1165</v>
      </c>
      <c r="AC282" t="s">
        <v>2590</v>
      </c>
      <c r="AD282" t="s">
        <v>2591</v>
      </c>
    </row>
    <row r="283" spans="1:30" x14ac:dyDescent="0.35">
      <c r="A283" s="1">
        <v>44281</v>
      </c>
      <c r="B283" t="s">
        <v>2592</v>
      </c>
      <c r="C283" t="s">
        <v>31</v>
      </c>
      <c r="D283" s="1">
        <v>44231</v>
      </c>
      <c r="E283" t="s">
        <v>49</v>
      </c>
      <c r="F283" t="s">
        <v>2593</v>
      </c>
      <c r="G283" t="s">
        <v>2594</v>
      </c>
      <c r="H283" s="2">
        <v>0</v>
      </c>
      <c r="I283" s="1">
        <v>44263</v>
      </c>
      <c r="J283" s="1">
        <v>44294</v>
      </c>
      <c r="K283" t="s">
        <v>2595</v>
      </c>
      <c r="L283" t="s">
        <v>2596</v>
      </c>
      <c r="M283" t="s">
        <v>2597</v>
      </c>
      <c r="N283" t="s">
        <v>38</v>
      </c>
      <c r="O283" s="2">
        <v>38000000</v>
      </c>
      <c r="P283" t="s">
        <v>1094</v>
      </c>
      <c r="Q283" t="s">
        <v>280</v>
      </c>
      <c r="R283" s="1">
        <v>44263</v>
      </c>
      <c r="S283" s="1">
        <v>44294</v>
      </c>
      <c r="T283" s="2">
        <v>15000</v>
      </c>
      <c r="U283" s="2">
        <v>0</v>
      </c>
      <c r="V283" s="1">
        <v>44231</v>
      </c>
      <c r="W283" t="s">
        <v>32</v>
      </c>
      <c r="X283" t="s">
        <v>110</v>
      </c>
      <c r="Y283" t="s">
        <v>281</v>
      </c>
      <c r="Z283" t="s">
        <v>330</v>
      </c>
      <c r="AA283" t="s">
        <v>331</v>
      </c>
      <c r="AB283" t="s">
        <v>332</v>
      </c>
      <c r="AC283" t="s">
        <v>2598</v>
      </c>
      <c r="AD283" t="s">
        <v>2599</v>
      </c>
    </row>
    <row r="284" spans="1:30" x14ac:dyDescent="0.35">
      <c r="A284" s="1">
        <v>44281</v>
      </c>
      <c r="B284" t="s">
        <v>2600</v>
      </c>
      <c r="C284" t="s">
        <v>31</v>
      </c>
      <c r="D284" s="1">
        <v>44249</v>
      </c>
      <c r="E284" t="s">
        <v>49</v>
      </c>
      <c r="F284" t="s">
        <v>2601</v>
      </c>
      <c r="G284" t="s">
        <v>2602</v>
      </c>
      <c r="H284" s="2">
        <v>1078184.1000000001</v>
      </c>
      <c r="I284" s="1">
        <v>44287</v>
      </c>
      <c r="J284" s="1">
        <v>45473</v>
      </c>
      <c r="K284" t="s">
        <v>2603</v>
      </c>
      <c r="L284" t="s">
        <v>2604</v>
      </c>
      <c r="M284" t="s">
        <v>2605</v>
      </c>
      <c r="N284" t="s">
        <v>38</v>
      </c>
      <c r="O284" s="2">
        <v>75122000</v>
      </c>
      <c r="P284" t="s">
        <v>1241</v>
      </c>
      <c r="Q284" t="s">
        <v>146</v>
      </c>
      <c r="R284" s="1">
        <v>44287</v>
      </c>
      <c r="S284" s="1">
        <v>45473</v>
      </c>
      <c r="T284" s="2">
        <v>0</v>
      </c>
      <c r="U284" s="2">
        <v>0</v>
      </c>
      <c r="V284" s="1">
        <v>44232</v>
      </c>
      <c r="W284" t="s">
        <v>32</v>
      </c>
      <c r="X284" t="s">
        <v>41</v>
      </c>
      <c r="Y284" t="s">
        <v>1193</v>
      </c>
      <c r="Z284" t="s">
        <v>2606</v>
      </c>
      <c r="AA284" t="s">
        <v>2607</v>
      </c>
      <c r="AB284" t="s">
        <v>2608</v>
      </c>
      <c r="AC284" t="s">
        <v>1243</v>
      </c>
      <c r="AD284" t="s">
        <v>2609</v>
      </c>
    </row>
    <row r="285" spans="1:30" x14ac:dyDescent="0.35">
      <c r="A285" s="1">
        <v>44281</v>
      </c>
      <c r="B285" t="s">
        <v>2610</v>
      </c>
      <c r="C285" t="s">
        <v>31</v>
      </c>
      <c r="D285" s="1">
        <v>44242</v>
      </c>
      <c r="E285" t="s">
        <v>49</v>
      </c>
      <c r="F285" t="s">
        <v>2611</v>
      </c>
      <c r="G285" t="s">
        <v>2612</v>
      </c>
      <c r="H285" s="2">
        <v>29000</v>
      </c>
      <c r="I285" s="1">
        <v>44263</v>
      </c>
      <c r="J285" s="1">
        <v>44294</v>
      </c>
      <c r="K285" t="s">
        <v>2613</v>
      </c>
      <c r="L285" t="s">
        <v>2614</v>
      </c>
      <c r="M285" t="s">
        <v>2615</v>
      </c>
      <c r="N285" t="s">
        <v>38</v>
      </c>
      <c r="O285" s="2">
        <v>38434000</v>
      </c>
      <c r="P285" t="s">
        <v>2616</v>
      </c>
      <c r="Q285" t="s">
        <v>280</v>
      </c>
      <c r="R285" s="1">
        <v>44263</v>
      </c>
      <c r="S285" s="1">
        <v>44294</v>
      </c>
      <c r="T285" s="2">
        <v>29000</v>
      </c>
      <c r="U285" s="2">
        <v>0</v>
      </c>
      <c r="V285" s="1">
        <v>44242</v>
      </c>
      <c r="W285" t="s">
        <v>32</v>
      </c>
      <c r="X285" t="s">
        <v>110</v>
      </c>
      <c r="Y285" t="s">
        <v>281</v>
      </c>
      <c r="Z285" t="s">
        <v>330</v>
      </c>
      <c r="AA285" t="s">
        <v>331</v>
      </c>
      <c r="AB285" t="s">
        <v>332</v>
      </c>
      <c r="AC285" t="s">
        <v>2598</v>
      </c>
      <c r="AD285" t="s">
        <v>2599</v>
      </c>
    </row>
    <row r="286" spans="1:30" x14ac:dyDescent="0.35">
      <c r="A286" s="1">
        <v>44281</v>
      </c>
      <c r="B286" t="s">
        <v>2617</v>
      </c>
      <c r="C286" t="s">
        <v>31</v>
      </c>
      <c r="D286" s="1">
        <v>44277</v>
      </c>
      <c r="E286" t="s">
        <v>32</v>
      </c>
      <c r="F286" t="s">
        <v>2618</v>
      </c>
      <c r="G286" t="s">
        <v>2619</v>
      </c>
      <c r="H286" s="2">
        <v>12949</v>
      </c>
      <c r="I286" s="1">
        <v>44278</v>
      </c>
      <c r="J286" s="1">
        <v>44378</v>
      </c>
      <c r="K286" t="s">
        <v>2620</v>
      </c>
      <c r="L286" t="s">
        <v>2621</v>
      </c>
      <c r="M286" t="s">
        <v>2622</v>
      </c>
      <c r="N286" t="s">
        <v>38</v>
      </c>
      <c r="O286" s="2"/>
      <c r="Q286" t="s">
        <v>1272</v>
      </c>
      <c r="R286" s="1">
        <v>44273</v>
      </c>
      <c r="S286" s="1">
        <v>44378</v>
      </c>
      <c r="T286" s="2">
        <v>11000</v>
      </c>
      <c r="U286" s="2">
        <v>11000</v>
      </c>
      <c r="V286" s="1">
        <v>44249</v>
      </c>
      <c r="W286" t="s">
        <v>32</v>
      </c>
      <c r="X286" t="s">
        <v>41</v>
      </c>
      <c r="Y286" t="s">
        <v>1273</v>
      </c>
      <c r="Z286" t="s">
        <v>1390</v>
      </c>
      <c r="AA286" t="s">
        <v>1391</v>
      </c>
      <c r="AB286" t="s">
        <v>1276</v>
      </c>
      <c r="AC286" t="s">
        <v>1277</v>
      </c>
      <c r="AD286" t="s">
        <v>1278</v>
      </c>
    </row>
    <row r="287" spans="1:30" x14ac:dyDescent="0.35">
      <c r="A287" s="1">
        <v>44280</v>
      </c>
      <c r="B287" t="s">
        <v>2623</v>
      </c>
      <c r="C287" t="s">
        <v>31</v>
      </c>
      <c r="D287" s="1">
        <v>44256</v>
      </c>
      <c r="H287" s="2">
        <v>500000000</v>
      </c>
      <c r="I287" s="1">
        <v>44270</v>
      </c>
      <c r="J287" s="1">
        <v>45747</v>
      </c>
      <c r="K287" t="s">
        <v>2624</v>
      </c>
      <c r="L287" t="s">
        <v>2625</v>
      </c>
      <c r="M287" t="s">
        <v>2626</v>
      </c>
      <c r="N287" t="s">
        <v>38</v>
      </c>
      <c r="O287" s="2">
        <v>35120000</v>
      </c>
      <c r="P287" t="s">
        <v>2627</v>
      </c>
      <c r="Q287" t="s">
        <v>40</v>
      </c>
      <c r="R287" s="1">
        <v>44136</v>
      </c>
      <c r="S287" s="1">
        <v>45596</v>
      </c>
      <c r="T287" s="2">
        <v>0.01</v>
      </c>
      <c r="U287" s="2">
        <v>500000000</v>
      </c>
      <c r="V287" s="1">
        <v>44099</v>
      </c>
      <c r="W287" t="s">
        <v>32</v>
      </c>
      <c r="X287" t="s">
        <v>110</v>
      </c>
      <c r="Y287" t="s">
        <v>2628</v>
      </c>
      <c r="Z287" t="s">
        <v>2629</v>
      </c>
      <c r="AA287" t="s">
        <v>2630</v>
      </c>
      <c r="AB287" t="s">
        <v>2631</v>
      </c>
      <c r="AC287" t="s">
        <v>2632</v>
      </c>
      <c r="AD287" t="s">
        <v>2633</v>
      </c>
    </row>
    <row r="288" spans="1:30" x14ac:dyDescent="0.35">
      <c r="A288" s="1">
        <v>44279</v>
      </c>
      <c r="B288" t="s">
        <v>2634</v>
      </c>
      <c r="C288" t="s">
        <v>31</v>
      </c>
      <c r="D288" s="1">
        <v>44277</v>
      </c>
      <c r="E288" t="s">
        <v>32</v>
      </c>
      <c r="F288" t="s">
        <v>2635</v>
      </c>
      <c r="G288" t="s">
        <v>2636</v>
      </c>
      <c r="H288" s="2">
        <v>20000</v>
      </c>
      <c r="I288" s="1">
        <v>44287</v>
      </c>
      <c r="J288" s="1">
        <v>44651</v>
      </c>
      <c r="K288" t="s">
        <v>2637</v>
      </c>
      <c r="L288" t="s">
        <v>2638</v>
      </c>
      <c r="M288" t="s">
        <v>2639</v>
      </c>
      <c r="N288" t="s">
        <v>38</v>
      </c>
      <c r="O288" s="2">
        <v>79600000</v>
      </c>
      <c r="P288" t="s">
        <v>1115</v>
      </c>
      <c r="Q288" t="s">
        <v>55</v>
      </c>
      <c r="R288" s="1">
        <v>44287</v>
      </c>
      <c r="S288" s="1">
        <v>44651</v>
      </c>
      <c r="T288" s="2">
        <v>20000</v>
      </c>
      <c r="U288" s="2">
        <v>40000</v>
      </c>
      <c r="V288" s="1">
        <v>44278</v>
      </c>
      <c r="W288" t="s">
        <v>32</v>
      </c>
      <c r="X288" t="s">
        <v>41</v>
      </c>
      <c r="Y288" t="s">
        <v>2640</v>
      </c>
      <c r="Z288" t="s">
        <v>2641</v>
      </c>
      <c r="AA288" t="s">
        <v>86</v>
      </c>
      <c r="AB288" t="s">
        <v>2642</v>
      </c>
      <c r="AC288" t="s">
        <v>100</v>
      </c>
      <c r="AD288" t="s">
        <v>2643</v>
      </c>
    </row>
    <row r="289" spans="1:30" x14ac:dyDescent="0.35">
      <c r="A289" s="1">
        <v>44279</v>
      </c>
      <c r="B289" t="s">
        <v>2644</v>
      </c>
      <c r="C289" t="s">
        <v>31</v>
      </c>
      <c r="D289" s="1">
        <v>44252</v>
      </c>
      <c r="E289" t="s">
        <v>49</v>
      </c>
      <c r="F289" t="s">
        <v>2645</v>
      </c>
      <c r="G289" t="s">
        <v>2646</v>
      </c>
      <c r="H289" s="2">
        <v>86000</v>
      </c>
      <c r="I289" s="1">
        <v>44264</v>
      </c>
      <c r="J289" s="1">
        <v>44628</v>
      </c>
      <c r="K289" t="s">
        <v>2647</v>
      </c>
      <c r="L289" t="s">
        <v>2648</v>
      </c>
      <c r="M289" t="s">
        <v>2649</v>
      </c>
      <c r="N289" t="s">
        <v>38</v>
      </c>
      <c r="O289" s="2"/>
      <c r="Q289" t="s">
        <v>280</v>
      </c>
      <c r="R289" s="1">
        <v>44265</v>
      </c>
      <c r="S289" s="1">
        <v>44994</v>
      </c>
      <c r="T289" s="2">
        <v>100000</v>
      </c>
      <c r="U289" s="2">
        <v>0</v>
      </c>
      <c r="V289" s="1">
        <v>44246</v>
      </c>
      <c r="W289" t="s">
        <v>32</v>
      </c>
      <c r="X289" t="s">
        <v>110</v>
      </c>
      <c r="Y289" t="s">
        <v>1886</v>
      </c>
      <c r="Z289" t="s">
        <v>1887</v>
      </c>
      <c r="AA289" t="s">
        <v>343</v>
      </c>
      <c r="AB289" t="s">
        <v>1888</v>
      </c>
      <c r="AC289" t="s">
        <v>2650</v>
      </c>
      <c r="AD289" t="s">
        <v>2651</v>
      </c>
    </row>
    <row r="290" spans="1:30" x14ac:dyDescent="0.35">
      <c r="A290" s="1">
        <v>44278</v>
      </c>
      <c r="B290" t="s">
        <v>2652</v>
      </c>
      <c r="C290" t="s">
        <v>31</v>
      </c>
      <c r="D290" s="1">
        <v>44148</v>
      </c>
      <c r="E290" t="s">
        <v>32</v>
      </c>
      <c r="F290" t="s">
        <v>2653</v>
      </c>
      <c r="G290" t="s">
        <v>2654</v>
      </c>
      <c r="H290" s="2">
        <v>56825</v>
      </c>
      <c r="I290" s="1">
        <v>44151</v>
      </c>
      <c r="J290" s="1">
        <v>44227</v>
      </c>
      <c r="K290" t="s">
        <v>2655</v>
      </c>
      <c r="L290" t="s">
        <v>2656</v>
      </c>
      <c r="M290" t="s">
        <v>2657</v>
      </c>
      <c r="N290" t="s">
        <v>38</v>
      </c>
      <c r="O290" s="2"/>
      <c r="Q290" t="s">
        <v>40</v>
      </c>
      <c r="R290" s="1">
        <v>44144</v>
      </c>
      <c r="S290" s="1">
        <v>44227</v>
      </c>
      <c r="T290" s="2">
        <v>70000</v>
      </c>
      <c r="U290" s="2">
        <v>0</v>
      </c>
      <c r="V290" s="1">
        <v>44120</v>
      </c>
      <c r="W290" t="s">
        <v>32</v>
      </c>
      <c r="X290" t="s">
        <v>41</v>
      </c>
      <c r="Y290" t="s">
        <v>2133</v>
      </c>
      <c r="Z290" t="s">
        <v>2589</v>
      </c>
      <c r="AA290" t="s">
        <v>183</v>
      </c>
      <c r="AB290" t="s">
        <v>1165</v>
      </c>
      <c r="AC290" t="s">
        <v>2134</v>
      </c>
      <c r="AD290" t="s">
        <v>2658</v>
      </c>
    </row>
    <row r="291" spans="1:30" x14ac:dyDescent="0.35">
      <c r="A291" s="1">
        <v>44277</v>
      </c>
      <c r="B291" t="s">
        <v>2659</v>
      </c>
      <c r="C291" t="s">
        <v>31</v>
      </c>
      <c r="D291" s="1">
        <v>44172</v>
      </c>
      <c r="E291" t="s">
        <v>32</v>
      </c>
      <c r="F291" t="s">
        <v>2660</v>
      </c>
      <c r="G291" t="s">
        <v>2661</v>
      </c>
      <c r="H291" s="2">
        <v>77250</v>
      </c>
      <c r="I291" s="1">
        <v>44200</v>
      </c>
      <c r="J291" s="1">
        <v>44929</v>
      </c>
      <c r="K291" t="s">
        <v>2662</v>
      </c>
      <c r="L291" t="s">
        <v>2663</v>
      </c>
      <c r="M291" t="s">
        <v>2664</v>
      </c>
      <c r="N291" t="s">
        <v>38</v>
      </c>
      <c r="O291" s="2">
        <v>72000000</v>
      </c>
      <c r="P291" t="s">
        <v>192</v>
      </c>
      <c r="Q291" t="s">
        <v>70</v>
      </c>
      <c r="R291" s="1">
        <v>44200</v>
      </c>
      <c r="S291" s="1">
        <v>44929</v>
      </c>
      <c r="T291" s="2">
        <v>77250</v>
      </c>
      <c r="U291" s="2">
        <v>0</v>
      </c>
      <c r="V291" s="1">
        <v>44160</v>
      </c>
      <c r="W291" t="s">
        <v>32</v>
      </c>
      <c r="X291" t="s">
        <v>41</v>
      </c>
      <c r="Y291" t="s">
        <v>1174</v>
      </c>
      <c r="Z291" t="s">
        <v>1175</v>
      </c>
      <c r="AA291" t="s">
        <v>86</v>
      </c>
      <c r="AB291" t="s">
        <v>1176</v>
      </c>
      <c r="AC291" t="s">
        <v>100</v>
      </c>
      <c r="AD291" t="s">
        <v>2665</v>
      </c>
    </row>
    <row r="292" spans="1:30" x14ac:dyDescent="0.35">
      <c r="A292" s="1">
        <v>44277</v>
      </c>
      <c r="B292" t="s">
        <v>2666</v>
      </c>
      <c r="C292" t="s">
        <v>31</v>
      </c>
      <c r="D292" s="1">
        <v>44103</v>
      </c>
      <c r="E292" t="s">
        <v>49</v>
      </c>
      <c r="F292" t="s">
        <v>2667</v>
      </c>
      <c r="G292" t="s">
        <v>2668</v>
      </c>
      <c r="H292" s="2">
        <v>2020653</v>
      </c>
      <c r="I292" s="1">
        <v>44104</v>
      </c>
      <c r="J292" s="1">
        <v>44833</v>
      </c>
      <c r="K292" t="s">
        <v>2669</v>
      </c>
      <c r="L292" t="s">
        <v>2670</v>
      </c>
      <c r="M292" t="s">
        <v>2671</v>
      </c>
      <c r="N292" t="s">
        <v>38</v>
      </c>
      <c r="O292" s="2">
        <v>72000000</v>
      </c>
      <c r="P292" t="s">
        <v>192</v>
      </c>
      <c r="Q292" t="s">
        <v>70</v>
      </c>
      <c r="R292" s="1">
        <v>44104</v>
      </c>
      <c r="S292" s="1">
        <v>44833</v>
      </c>
      <c r="T292" s="2">
        <v>2020653</v>
      </c>
      <c r="U292" s="2">
        <v>2500000</v>
      </c>
      <c r="V292" s="1">
        <v>44091</v>
      </c>
      <c r="W292" t="s">
        <v>49</v>
      </c>
      <c r="X292" t="s">
        <v>41</v>
      </c>
      <c r="Y292" t="s">
        <v>377</v>
      </c>
      <c r="Z292" t="s">
        <v>1021</v>
      </c>
      <c r="AA292" t="s">
        <v>170</v>
      </c>
      <c r="AB292" t="s">
        <v>1022</v>
      </c>
      <c r="AC292" t="s">
        <v>2672</v>
      </c>
      <c r="AD292" t="s">
        <v>2673</v>
      </c>
    </row>
    <row r="293" spans="1:30" x14ac:dyDescent="0.35">
      <c r="A293" s="1">
        <v>44275</v>
      </c>
      <c r="B293" t="s">
        <v>2674</v>
      </c>
      <c r="C293" t="s">
        <v>31</v>
      </c>
      <c r="D293" s="1">
        <v>44140</v>
      </c>
      <c r="E293" t="s">
        <v>32</v>
      </c>
      <c r="F293" t="s">
        <v>2675</v>
      </c>
      <c r="G293" t="s">
        <v>2676</v>
      </c>
      <c r="H293" s="2">
        <v>47122.22</v>
      </c>
      <c r="I293" s="1">
        <v>44141</v>
      </c>
      <c r="J293" s="1">
        <v>44255</v>
      </c>
      <c r="K293" t="s">
        <v>2677</v>
      </c>
      <c r="L293" t="s">
        <v>2678</v>
      </c>
      <c r="M293" t="s">
        <v>2679</v>
      </c>
      <c r="N293" t="s">
        <v>38</v>
      </c>
      <c r="O293" s="2">
        <v>38432210</v>
      </c>
      <c r="P293" t="s">
        <v>2210</v>
      </c>
      <c r="Q293" t="s">
        <v>55</v>
      </c>
      <c r="R293" s="1">
        <v>44141</v>
      </c>
      <c r="S293" s="1">
        <v>44255</v>
      </c>
      <c r="T293" s="2">
        <v>47122.22</v>
      </c>
      <c r="U293" s="2">
        <v>0</v>
      </c>
      <c r="V293" s="1">
        <v>44140</v>
      </c>
      <c r="W293" t="s">
        <v>32</v>
      </c>
      <c r="X293" t="s">
        <v>110</v>
      </c>
      <c r="Y293" t="s">
        <v>925</v>
      </c>
      <c r="Z293" t="s">
        <v>926</v>
      </c>
      <c r="AA293" t="s">
        <v>927</v>
      </c>
      <c r="AB293" t="s">
        <v>928</v>
      </c>
      <c r="AC293" t="s">
        <v>100</v>
      </c>
      <c r="AD293" t="s">
        <v>929</v>
      </c>
    </row>
    <row r="294" spans="1:30" x14ac:dyDescent="0.35">
      <c r="A294" s="1">
        <v>44273</v>
      </c>
      <c r="B294" t="s">
        <v>2680</v>
      </c>
      <c r="C294" t="s">
        <v>31</v>
      </c>
      <c r="D294" s="1">
        <v>44268</v>
      </c>
      <c r="E294" t="s">
        <v>32</v>
      </c>
      <c r="F294" t="s">
        <v>2681</v>
      </c>
      <c r="G294" t="s">
        <v>2682</v>
      </c>
      <c r="H294" s="2">
        <v>175000</v>
      </c>
      <c r="I294" s="1">
        <v>44270</v>
      </c>
      <c r="J294" s="1">
        <v>44439</v>
      </c>
      <c r="K294" t="s">
        <v>2683</v>
      </c>
      <c r="L294" t="s">
        <v>2684</v>
      </c>
      <c r="M294" t="s">
        <v>2685</v>
      </c>
      <c r="N294" t="s">
        <v>38</v>
      </c>
      <c r="O294" s="2">
        <v>73000000</v>
      </c>
      <c r="P294" t="s">
        <v>317</v>
      </c>
      <c r="Q294" t="s">
        <v>280</v>
      </c>
      <c r="R294" s="1">
        <v>44270</v>
      </c>
      <c r="S294" s="1">
        <v>44421</v>
      </c>
      <c r="T294" s="2">
        <v>46000</v>
      </c>
      <c r="U294" s="2">
        <v>55000</v>
      </c>
      <c r="V294" s="1">
        <v>44242</v>
      </c>
      <c r="W294" t="s">
        <v>32</v>
      </c>
      <c r="X294" t="s">
        <v>41</v>
      </c>
      <c r="Y294" t="s">
        <v>475</v>
      </c>
      <c r="Z294" t="s">
        <v>2686</v>
      </c>
      <c r="AA294" t="s">
        <v>170</v>
      </c>
      <c r="AB294" t="s">
        <v>477</v>
      </c>
      <c r="AC294" t="s">
        <v>478</v>
      </c>
      <c r="AD294" t="s">
        <v>479</v>
      </c>
    </row>
    <row r="295" spans="1:30" x14ac:dyDescent="0.35">
      <c r="A295" s="1">
        <v>44273</v>
      </c>
      <c r="B295" t="s">
        <v>2687</v>
      </c>
      <c r="C295" t="s">
        <v>63</v>
      </c>
      <c r="D295" s="1">
        <v>44108</v>
      </c>
      <c r="E295" t="s">
        <v>49</v>
      </c>
      <c r="F295" t="s">
        <v>2564</v>
      </c>
      <c r="G295" t="s">
        <v>2688</v>
      </c>
      <c r="H295" s="2">
        <v>240000</v>
      </c>
      <c r="I295" s="1">
        <v>44109</v>
      </c>
      <c r="J295" s="1">
        <v>44289</v>
      </c>
      <c r="K295" t="s">
        <v>2689</v>
      </c>
      <c r="L295" t="s">
        <v>2690</v>
      </c>
      <c r="M295" t="s">
        <v>2691</v>
      </c>
      <c r="N295" t="s">
        <v>38</v>
      </c>
      <c r="O295" s="2">
        <v>72000000</v>
      </c>
      <c r="P295" t="s">
        <v>192</v>
      </c>
      <c r="Q295" t="s">
        <v>70</v>
      </c>
      <c r="R295" s="1">
        <v>44109</v>
      </c>
      <c r="S295" s="1">
        <v>44289</v>
      </c>
      <c r="T295" s="2">
        <v>240000</v>
      </c>
      <c r="U295" s="2">
        <v>0</v>
      </c>
      <c r="V295" s="1">
        <v>44108</v>
      </c>
      <c r="W295" t="s">
        <v>32</v>
      </c>
      <c r="X295" t="s">
        <v>41</v>
      </c>
      <c r="Y295" t="s">
        <v>2438</v>
      </c>
      <c r="Z295" t="s">
        <v>2569</v>
      </c>
      <c r="AA295" t="s">
        <v>86</v>
      </c>
      <c r="AB295" t="s">
        <v>159</v>
      </c>
      <c r="AC295" t="s">
        <v>100</v>
      </c>
      <c r="AD295" t="s">
        <v>2570</v>
      </c>
    </row>
    <row r="296" spans="1:30" x14ac:dyDescent="0.35">
      <c r="A296" s="1">
        <v>44273</v>
      </c>
      <c r="B296" t="s">
        <v>2692</v>
      </c>
      <c r="C296" t="s">
        <v>63</v>
      </c>
      <c r="D296" s="1">
        <v>44186</v>
      </c>
      <c r="E296" t="s">
        <v>49</v>
      </c>
      <c r="F296" t="s">
        <v>2693</v>
      </c>
      <c r="G296" t="s">
        <v>2694</v>
      </c>
      <c r="H296" s="2">
        <v>55250</v>
      </c>
      <c r="I296" s="1">
        <v>44200</v>
      </c>
      <c r="J296" s="1">
        <v>44380</v>
      </c>
      <c r="K296" t="s">
        <v>2695</v>
      </c>
      <c r="L296" t="s">
        <v>2696</v>
      </c>
      <c r="M296" t="s">
        <v>2697</v>
      </c>
      <c r="N296" t="s">
        <v>38</v>
      </c>
      <c r="O296" s="2">
        <v>79000000</v>
      </c>
      <c r="P296" t="s">
        <v>1084</v>
      </c>
      <c r="Q296" t="s">
        <v>70</v>
      </c>
      <c r="R296" s="1">
        <v>44200</v>
      </c>
      <c r="S296" s="1">
        <v>44380</v>
      </c>
      <c r="T296" s="2">
        <v>55250</v>
      </c>
      <c r="U296" s="2">
        <v>0</v>
      </c>
      <c r="V296" s="1">
        <v>44183</v>
      </c>
      <c r="W296" t="s">
        <v>32</v>
      </c>
      <c r="X296" t="s">
        <v>41</v>
      </c>
      <c r="Y296" t="s">
        <v>464</v>
      </c>
      <c r="Z296" t="s">
        <v>465</v>
      </c>
      <c r="AA296" t="s">
        <v>466</v>
      </c>
      <c r="AB296" t="s">
        <v>467</v>
      </c>
      <c r="AC296" t="s">
        <v>100</v>
      </c>
      <c r="AD296" t="s">
        <v>468</v>
      </c>
    </row>
    <row r="297" spans="1:30" x14ac:dyDescent="0.35">
      <c r="A297" s="1">
        <v>44273</v>
      </c>
      <c r="B297" t="s">
        <v>2698</v>
      </c>
      <c r="C297" t="s">
        <v>63</v>
      </c>
      <c r="D297" s="1">
        <v>44182</v>
      </c>
      <c r="E297" t="s">
        <v>49</v>
      </c>
      <c r="F297" t="s">
        <v>2693</v>
      </c>
      <c r="G297" t="s">
        <v>2699</v>
      </c>
      <c r="H297" s="2">
        <v>53950</v>
      </c>
      <c r="I297" s="1">
        <v>44200</v>
      </c>
      <c r="J297" s="1">
        <v>44380</v>
      </c>
      <c r="K297" t="s">
        <v>2700</v>
      </c>
      <c r="L297" t="s">
        <v>2701</v>
      </c>
      <c r="M297" t="s">
        <v>2702</v>
      </c>
      <c r="N297" t="s">
        <v>38</v>
      </c>
      <c r="O297" s="2">
        <v>79000000</v>
      </c>
      <c r="P297" t="s">
        <v>1084</v>
      </c>
      <c r="Q297" t="s">
        <v>70</v>
      </c>
      <c r="R297" s="1">
        <v>44200</v>
      </c>
      <c r="S297" s="1">
        <v>44380</v>
      </c>
      <c r="T297" s="2">
        <v>53950</v>
      </c>
      <c r="U297" s="2">
        <v>0</v>
      </c>
      <c r="V297" s="1">
        <v>44182</v>
      </c>
      <c r="W297" t="s">
        <v>32</v>
      </c>
      <c r="X297" t="s">
        <v>41</v>
      </c>
      <c r="Y297" t="s">
        <v>464</v>
      </c>
      <c r="Z297" t="s">
        <v>465</v>
      </c>
      <c r="AA297" t="s">
        <v>466</v>
      </c>
      <c r="AB297" t="s">
        <v>467</v>
      </c>
      <c r="AC297" t="s">
        <v>100</v>
      </c>
      <c r="AD297" t="s">
        <v>468</v>
      </c>
    </row>
    <row r="298" spans="1:30" x14ac:dyDescent="0.35">
      <c r="A298" s="1">
        <v>44272</v>
      </c>
      <c r="B298" t="s">
        <v>2703</v>
      </c>
      <c r="C298" t="s">
        <v>31</v>
      </c>
      <c r="D298" s="1">
        <v>44272</v>
      </c>
      <c r="E298" t="s">
        <v>49</v>
      </c>
      <c r="F298" t="s">
        <v>2704</v>
      </c>
      <c r="G298" t="s">
        <v>2705</v>
      </c>
      <c r="H298" s="2">
        <v>17250</v>
      </c>
      <c r="I298" s="1">
        <v>44277</v>
      </c>
      <c r="J298" s="1">
        <v>44344</v>
      </c>
      <c r="K298" t="s">
        <v>2706</v>
      </c>
      <c r="L298" t="s">
        <v>2707</v>
      </c>
      <c r="M298" t="s">
        <v>2708</v>
      </c>
      <c r="N298" t="s">
        <v>38</v>
      </c>
      <c r="O298" s="2"/>
      <c r="Q298" t="s">
        <v>280</v>
      </c>
      <c r="R298" s="1">
        <v>44277</v>
      </c>
      <c r="S298" s="1">
        <v>44344</v>
      </c>
      <c r="T298" s="2">
        <v>17250</v>
      </c>
      <c r="U298" s="2">
        <v>0</v>
      </c>
      <c r="V298" s="1">
        <v>44263</v>
      </c>
      <c r="W298" t="s">
        <v>32</v>
      </c>
      <c r="X298" t="s">
        <v>41</v>
      </c>
      <c r="Y298" t="s">
        <v>281</v>
      </c>
      <c r="Z298" t="s">
        <v>330</v>
      </c>
      <c r="AA298" t="s">
        <v>331</v>
      </c>
      <c r="AB298" t="s">
        <v>332</v>
      </c>
      <c r="AC298" t="s">
        <v>2709</v>
      </c>
      <c r="AD298" t="s">
        <v>333</v>
      </c>
    </row>
    <row r="299" spans="1:30" x14ac:dyDescent="0.35">
      <c r="A299" s="1">
        <v>44272</v>
      </c>
      <c r="B299" t="s">
        <v>2710</v>
      </c>
      <c r="C299" t="s">
        <v>31</v>
      </c>
      <c r="D299" s="1">
        <v>44222</v>
      </c>
      <c r="E299" t="s">
        <v>49</v>
      </c>
      <c r="F299" t="s">
        <v>2711</v>
      </c>
      <c r="G299" t="s">
        <v>2712</v>
      </c>
      <c r="H299" s="2">
        <v>27500</v>
      </c>
      <c r="I299" s="1">
        <v>44222</v>
      </c>
      <c r="J299" s="1">
        <v>44498</v>
      </c>
      <c r="K299" t="s">
        <v>2713</v>
      </c>
      <c r="L299" t="s">
        <v>2714</v>
      </c>
      <c r="M299" t="s">
        <v>2715</v>
      </c>
      <c r="N299" t="s">
        <v>38</v>
      </c>
      <c r="O299" s="2">
        <v>72222100</v>
      </c>
      <c r="P299" t="s">
        <v>2716</v>
      </c>
      <c r="Q299" t="s">
        <v>55</v>
      </c>
      <c r="R299" s="1">
        <v>44222</v>
      </c>
      <c r="S299" s="1">
        <v>44498</v>
      </c>
      <c r="T299" s="2">
        <v>27500</v>
      </c>
      <c r="U299" s="2">
        <v>0</v>
      </c>
      <c r="V299" s="1">
        <v>44221</v>
      </c>
      <c r="W299" t="s">
        <v>32</v>
      </c>
      <c r="X299" t="s">
        <v>41</v>
      </c>
      <c r="Y299" t="s">
        <v>453</v>
      </c>
      <c r="Z299" t="s">
        <v>2717</v>
      </c>
      <c r="AA299" t="s">
        <v>1038</v>
      </c>
      <c r="AB299" t="s">
        <v>2718</v>
      </c>
      <c r="AC299" t="s">
        <v>2719</v>
      </c>
      <c r="AD299" t="s">
        <v>2720</v>
      </c>
    </row>
    <row r="300" spans="1:30" x14ac:dyDescent="0.35">
      <c r="A300" s="1">
        <v>44272</v>
      </c>
      <c r="B300" t="s">
        <v>2721</v>
      </c>
      <c r="C300" t="s">
        <v>31</v>
      </c>
      <c r="D300" s="1">
        <v>43917</v>
      </c>
      <c r="E300" t="s">
        <v>49</v>
      </c>
      <c r="F300" t="s">
        <v>2722</v>
      </c>
      <c r="G300" t="s">
        <v>2723</v>
      </c>
      <c r="H300" s="2">
        <v>996200</v>
      </c>
      <c r="I300" s="1">
        <v>43920</v>
      </c>
      <c r="J300" s="1">
        <v>43956</v>
      </c>
      <c r="K300" t="s">
        <v>2724</v>
      </c>
      <c r="L300" t="s">
        <v>2725</v>
      </c>
      <c r="M300" t="s">
        <v>2726</v>
      </c>
      <c r="N300" t="s">
        <v>38</v>
      </c>
      <c r="O300" s="2">
        <v>79400000</v>
      </c>
      <c r="P300" t="s">
        <v>203</v>
      </c>
      <c r="Q300" t="s">
        <v>70</v>
      </c>
      <c r="R300" s="1">
        <v>43920</v>
      </c>
      <c r="S300" s="1">
        <v>43956</v>
      </c>
      <c r="T300" s="2">
        <v>996000</v>
      </c>
      <c r="U300" s="2">
        <v>996000</v>
      </c>
      <c r="V300" s="1">
        <v>43917</v>
      </c>
      <c r="W300" t="s">
        <v>49</v>
      </c>
      <c r="X300" t="s">
        <v>41</v>
      </c>
      <c r="Y300" t="s">
        <v>1799</v>
      </c>
      <c r="Z300" t="s">
        <v>1800</v>
      </c>
      <c r="AA300" t="s">
        <v>183</v>
      </c>
      <c r="AB300" t="s">
        <v>740</v>
      </c>
      <c r="AC300" t="s">
        <v>1801</v>
      </c>
      <c r="AD300" t="s">
        <v>1802</v>
      </c>
    </row>
    <row r="301" spans="1:30" x14ac:dyDescent="0.35">
      <c r="A301" s="1">
        <v>44271</v>
      </c>
      <c r="B301" t="s">
        <v>2727</v>
      </c>
      <c r="C301" t="s">
        <v>31</v>
      </c>
      <c r="D301" s="1">
        <v>44104</v>
      </c>
      <c r="E301" t="s">
        <v>49</v>
      </c>
      <c r="F301" t="s">
        <v>2728</v>
      </c>
      <c r="G301" t="s">
        <v>2729</v>
      </c>
      <c r="H301" s="2">
        <v>83.012</v>
      </c>
      <c r="I301" s="1">
        <v>44136</v>
      </c>
      <c r="J301" s="1">
        <v>44500</v>
      </c>
      <c r="K301" t="s">
        <v>2730</v>
      </c>
      <c r="L301" t="s">
        <v>2731</v>
      </c>
      <c r="M301" t="s">
        <v>2456</v>
      </c>
      <c r="N301" t="s">
        <v>38</v>
      </c>
      <c r="O301" s="2">
        <v>72222300</v>
      </c>
      <c r="P301" t="s">
        <v>1029</v>
      </c>
      <c r="Q301" t="s">
        <v>136</v>
      </c>
      <c r="R301" s="1">
        <v>44136</v>
      </c>
      <c r="S301" s="1">
        <v>44500</v>
      </c>
      <c r="T301" s="2">
        <v>83.012</v>
      </c>
      <c r="U301" s="2">
        <v>0</v>
      </c>
      <c r="V301" s="1">
        <v>44104</v>
      </c>
      <c r="W301" t="s">
        <v>49</v>
      </c>
      <c r="X301" t="s">
        <v>41</v>
      </c>
      <c r="Y301" t="s">
        <v>2732</v>
      </c>
      <c r="Z301" t="s">
        <v>2733</v>
      </c>
      <c r="AA301" t="s">
        <v>2734</v>
      </c>
      <c r="AB301" t="s">
        <v>2735</v>
      </c>
      <c r="AC301" t="s">
        <v>2736</v>
      </c>
      <c r="AD301" t="s">
        <v>2737</v>
      </c>
    </row>
    <row r="302" spans="1:30" x14ac:dyDescent="0.35">
      <c r="A302" s="1">
        <v>44267</v>
      </c>
      <c r="B302" t="s">
        <v>2738</v>
      </c>
      <c r="C302" t="s">
        <v>31</v>
      </c>
      <c r="D302" s="1">
        <v>44235</v>
      </c>
      <c r="E302" t="s">
        <v>49</v>
      </c>
      <c r="F302" t="s">
        <v>2739</v>
      </c>
      <c r="G302" t="s">
        <v>2740</v>
      </c>
      <c r="H302" s="2">
        <v>33750</v>
      </c>
      <c r="I302" s="1">
        <v>44235</v>
      </c>
      <c r="J302" s="1">
        <v>44599</v>
      </c>
      <c r="K302" t="s">
        <v>2741</v>
      </c>
      <c r="L302" t="s">
        <v>2742</v>
      </c>
      <c r="M302" t="s">
        <v>2743</v>
      </c>
      <c r="N302" t="s">
        <v>38</v>
      </c>
      <c r="O302" s="2"/>
      <c r="Q302" t="s">
        <v>40</v>
      </c>
      <c r="R302" s="1">
        <v>44235</v>
      </c>
      <c r="S302" s="1">
        <v>44599</v>
      </c>
      <c r="T302" s="2">
        <v>0</v>
      </c>
      <c r="U302" s="2">
        <v>50000</v>
      </c>
      <c r="V302" s="1">
        <v>44148</v>
      </c>
      <c r="W302" t="s">
        <v>32</v>
      </c>
      <c r="X302" t="s">
        <v>41</v>
      </c>
      <c r="Y302" t="s">
        <v>2744</v>
      </c>
      <c r="Z302" t="s">
        <v>2745</v>
      </c>
      <c r="AA302" t="s">
        <v>86</v>
      </c>
      <c r="AB302" t="s">
        <v>261</v>
      </c>
      <c r="AC302" t="s">
        <v>2746</v>
      </c>
      <c r="AD302" t="s">
        <v>2747</v>
      </c>
    </row>
    <row r="303" spans="1:30" x14ac:dyDescent="0.35">
      <c r="A303" s="1">
        <v>44267</v>
      </c>
      <c r="B303" t="s">
        <v>2748</v>
      </c>
      <c r="C303" t="s">
        <v>31</v>
      </c>
      <c r="D303" s="1">
        <v>44257</v>
      </c>
      <c r="E303" t="s">
        <v>49</v>
      </c>
      <c r="F303" t="s">
        <v>2749</v>
      </c>
      <c r="G303" t="s">
        <v>2750</v>
      </c>
      <c r="H303" s="2">
        <v>29000</v>
      </c>
      <c r="I303" s="1">
        <v>44286</v>
      </c>
      <c r="J303" s="1">
        <v>44651</v>
      </c>
      <c r="K303" t="s">
        <v>2751</v>
      </c>
      <c r="L303" t="s">
        <v>2752</v>
      </c>
      <c r="M303" t="s">
        <v>2753</v>
      </c>
      <c r="N303" t="s">
        <v>38</v>
      </c>
      <c r="O303" s="2">
        <v>48517000</v>
      </c>
      <c r="P303" t="s">
        <v>167</v>
      </c>
      <c r="Q303" t="s">
        <v>70</v>
      </c>
      <c r="R303" s="1">
        <v>44286</v>
      </c>
      <c r="S303" s="1">
        <v>44651</v>
      </c>
      <c r="T303" s="2">
        <v>29000</v>
      </c>
      <c r="U303" s="2">
        <v>0</v>
      </c>
      <c r="V303" s="1">
        <v>44251</v>
      </c>
      <c r="W303" t="s">
        <v>32</v>
      </c>
      <c r="X303" t="s">
        <v>110</v>
      </c>
      <c r="Y303" t="s">
        <v>2754</v>
      </c>
      <c r="Z303" t="s">
        <v>2199</v>
      </c>
      <c r="AA303" t="s">
        <v>2200</v>
      </c>
      <c r="AB303" t="s">
        <v>2201</v>
      </c>
      <c r="AC303" t="s">
        <v>2755</v>
      </c>
      <c r="AD303" t="s">
        <v>2756</v>
      </c>
    </row>
    <row r="304" spans="1:30" x14ac:dyDescent="0.35">
      <c r="A304" s="1">
        <v>44267</v>
      </c>
      <c r="B304" t="s">
        <v>2757</v>
      </c>
      <c r="C304" t="s">
        <v>31</v>
      </c>
      <c r="D304" s="1">
        <v>44250</v>
      </c>
      <c r="E304" t="s">
        <v>49</v>
      </c>
      <c r="F304" t="s">
        <v>2758</v>
      </c>
      <c r="G304" t="s">
        <v>2759</v>
      </c>
      <c r="H304" s="2">
        <v>231272.54</v>
      </c>
      <c r="I304" s="1">
        <v>44264</v>
      </c>
      <c r="J304" s="1">
        <v>44629</v>
      </c>
      <c r="K304" t="s">
        <v>2760</v>
      </c>
      <c r="L304" t="s">
        <v>2761</v>
      </c>
      <c r="M304" t="s">
        <v>2762</v>
      </c>
      <c r="N304" t="s">
        <v>38</v>
      </c>
      <c r="O304" s="2">
        <v>48000000</v>
      </c>
      <c r="P304" t="s">
        <v>83</v>
      </c>
      <c r="Q304" t="s">
        <v>70</v>
      </c>
      <c r="R304" s="1">
        <v>44264</v>
      </c>
      <c r="S304" s="1">
        <v>44629</v>
      </c>
      <c r="T304" s="2">
        <v>231272.54</v>
      </c>
      <c r="U304" s="2">
        <v>0</v>
      </c>
      <c r="V304" s="1">
        <v>44243</v>
      </c>
      <c r="W304" t="s">
        <v>32</v>
      </c>
      <c r="X304" t="s">
        <v>110</v>
      </c>
      <c r="Y304" t="s">
        <v>2763</v>
      </c>
      <c r="Z304" t="s">
        <v>2289</v>
      </c>
      <c r="AA304" t="s">
        <v>170</v>
      </c>
      <c r="AB304" t="s">
        <v>2764</v>
      </c>
      <c r="AC304" t="s">
        <v>2765</v>
      </c>
      <c r="AD304" t="s">
        <v>2766</v>
      </c>
    </row>
    <row r="305" spans="1:30" x14ac:dyDescent="0.35">
      <c r="A305" s="1">
        <v>44266</v>
      </c>
      <c r="B305" t="s">
        <v>2767</v>
      </c>
      <c r="C305" t="s">
        <v>31</v>
      </c>
      <c r="D305" s="1">
        <v>43866</v>
      </c>
      <c r="E305" t="s">
        <v>49</v>
      </c>
      <c r="F305" t="s">
        <v>2768</v>
      </c>
      <c r="G305" t="s">
        <v>2769</v>
      </c>
      <c r="H305" s="2">
        <v>1000000</v>
      </c>
      <c r="I305" s="1">
        <v>44256</v>
      </c>
      <c r="J305" s="1">
        <v>44742</v>
      </c>
      <c r="K305" t="s">
        <v>2770</v>
      </c>
      <c r="L305" t="s">
        <v>2771</v>
      </c>
      <c r="M305" t="s">
        <v>2772</v>
      </c>
      <c r="N305" t="s">
        <v>38</v>
      </c>
      <c r="O305" s="2">
        <v>72300000</v>
      </c>
      <c r="P305" t="s">
        <v>532</v>
      </c>
      <c r="Q305" t="s">
        <v>70</v>
      </c>
      <c r="R305" s="1">
        <v>44256</v>
      </c>
      <c r="S305" s="1">
        <v>44742</v>
      </c>
      <c r="T305" s="2">
        <v>1000000</v>
      </c>
      <c r="U305" s="2">
        <v>0</v>
      </c>
      <c r="V305" s="1">
        <v>44173</v>
      </c>
      <c r="W305" t="s">
        <v>32</v>
      </c>
      <c r="X305" t="s">
        <v>41</v>
      </c>
      <c r="Y305" t="s">
        <v>377</v>
      </c>
      <c r="Z305" t="s">
        <v>2773</v>
      </c>
      <c r="AA305" t="s">
        <v>2774</v>
      </c>
      <c r="AB305" t="s">
        <v>380</v>
      </c>
      <c r="AC305" t="s">
        <v>2775</v>
      </c>
      <c r="AD305" t="s">
        <v>2776</v>
      </c>
    </row>
    <row r="306" spans="1:30" x14ac:dyDescent="0.35">
      <c r="A306" s="1">
        <v>44266</v>
      </c>
      <c r="B306" t="s">
        <v>2777</v>
      </c>
      <c r="C306" t="s">
        <v>31</v>
      </c>
      <c r="D306" s="1">
        <v>44232</v>
      </c>
      <c r="E306" t="s">
        <v>49</v>
      </c>
      <c r="F306" t="s">
        <v>2768</v>
      </c>
      <c r="G306" t="s">
        <v>2769</v>
      </c>
      <c r="H306" s="2">
        <v>3000000</v>
      </c>
      <c r="I306" s="1">
        <v>44256</v>
      </c>
      <c r="J306" s="1">
        <v>44742</v>
      </c>
      <c r="K306" t="s">
        <v>2778</v>
      </c>
      <c r="L306" t="s">
        <v>2779</v>
      </c>
      <c r="M306" t="s">
        <v>2780</v>
      </c>
      <c r="N306" t="s">
        <v>38</v>
      </c>
      <c r="O306" s="2">
        <v>72300000</v>
      </c>
      <c r="P306" t="s">
        <v>532</v>
      </c>
      <c r="Q306" t="s">
        <v>70</v>
      </c>
      <c r="R306" s="1">
        <v>44256</v>
      </c>
      <c r="S306" s="1">
        <v>44742</v>
      </c>
      <c r="T306" s="2">
        <v>3000000</v>
      </c>
      <c r="U306" s="2">
        <v>0</v>
      </c>
      <c r="V306" s="1">
        <v>44173</v>
      </c>
      <c r="W306" t="s">
        <v>32</v>
      </c>
      <c r="X306" t="s">
        <v>41</v>
      </c>
      <c r="Y306" t="s">
        <v>377</v>
      </c>
      <c r="Z306" t="s">
        <v>2773</v>
      </c>
      <c r="AA306" t="s">
        <v>2774</v>
      </c>
      <c r="AB306" t="s">
        <v>380</v>
      </c>
      <c r="AC306" t="s">
        <v>2775</v>
      </c>
      <c r="AD306" t="s">
        <v>2776</v>
      </c>
    </row>
    <row r="307" spans="1:30" x14ac:dyDescent="0.35">
      <c r="A307" s="1">
        <v>44265</v>
      </c>
      <c r="B307" t="s">
        <v>2781</v>
      </c>
      <c r="C307" t="s">
        <v>31</v>
      </c>
      <c r="D307" s="1">
        <v>44044</v>
      </c>
      <c r="E307" t="s">
        <v>32</v>
      </c>
      <c r="F307" t="s">
        <v>2782</v>
      </c>
      <c r="G307" t="s">
        <v>2783</v>
      </c>
      <c r="H307" s="2">
        <v>36952</v>
      </c>
      <c r="I307" s="1">
        <v>44060</v>
      </c>
      <c r="J307" s="1">
        <v>44286</v>
      </c>
      <c r="K307" t="s">
        <v>2784</v>
      </c>
      <c r="L307" t="s">
        <v>2785</v>
      </c>
      <c r="M307" t="s">
        <v>2786</v>
      </c>
      <c r="N307" t="s">
        <v>38</v>
      </c>
      <c r="O307" s="2">
        <v>71310000</v>
      </c>
      <c r="P307" t="s">
        <v>2787</v>
      </c>
      <c r="Q307" t="s">
        <v>70</v>
      </c>
      <c r="R307" s="1">
        <v>44060</v>
      </c>
      <c r="S307" s="1">
        <v>44286</v>
      </c>
      <c r="T307" s="2">
        <v>36952</v>
      </c>
      <c r="U307" s="2">
        <v>0</v>
      </c>
      <c r="V307" s="1">
        <v>44044</v>
      </c>
      <c r="W307" t="s">
        <v>32</v>
      </c>
      <c r="X307" t="s">
        <v>41</v>
      </c>
      <c r="Y307" t="s">
        <v>2788</v>
      </c>
      <c r="Z307" t="s">
        <v>2789</v>
      </c>
      <c r="AA307" t="s">
        <v>170</v>
      </c>
      <c r="AB307" t="s">
        <v>2790</v>
      </c>
      <c r="AC307" t="s">
        <v>2791</v>
      </c>
      <c r="AD307" t="s">
        <v>2792</v>
      </c>
    </row>
    <row r="308" spans="1:30" x14ac:dyDescent="0.35">
      <c r="A308" s="1">
        <v>44265</v>
      </c>
      <c r="B308" t="s">
        <v>2793</v>
      </c>
      <c r="C308" t="s">
        <v>31</v>
      </c>
      <c r="D308" s="1">
        <v>44230</v>
      </c>
      <c r="E308" t="s">
        <v>49</v>
      </c>
      <c r="F308" t="s">
        <v>2794</v>
      </c>
      <c r="G308" t="s">
        <v>2795</v>
      </c>
      <c r="H308" s="2">
        <v>1500000000</v>
      </c>
      <c r="I308" s="1">
        <v>44230</v>
      </c>
      <c r="J308" s="1">
        <v>47881</v>
      </c>
      <c r="K308" t="s">
        <v>2796</v>
      </c>
      <c r="L308" t="s">
        <v>2797</v>
      </c>
      <c r="M308" t="s">
        <v>2798</v>
      </c>
      <c r="N308" t="s">
        <v>38</v>
      </c>
      <c r="O308" s="2">
        <v>66000000</v>
      </c>
      <c r="P308" t="s">
        <v>2799</v>
      </c>
      <c r="Q308" t="s">
        <v>2800</v>
      </c>
      <c r="R308" s="1">
        <v>44230</v>
      </c>
      <c r="S308" s="1">
        <v>47881</v>
      </c>
      <c r="T308" s="2">
        <v>1500000000</v>
      </c>
      <c r="U308" s="2">
        <v>0</v>
      </c>
      <c r="V308" s="1">
        <v>44229</v>
      </c>
      <c r="W308" t="s">
        <v>49</v>
      </c>
      <c r="X308" t="s">
        <v>41</v>
      </c>
      <c r="Y308" t="s">
        <v>2801</v>
      </c>
      <c r="Z308" t="s">
        <v>2802</v>
      </c>
      <c r="AA308" t="s">
        <v>86</v>
      </c>
      <c r="AB308" t="s">
        <v>261</v>
      </c>
      <c r="AC308" t="s">
        <v>100</v>
      </c>
      <c r="AD308" t="s">
        <v>2803</v>
      </c>
    </row>
    <row r="309" spans="1:30" x14ac:dyDescent="0.35">
      <c r="A309" s="1">
        <v>44264</v>
      </c>
      <c r="B309" t="s">
        <v>2804</v>
      </c>
      <c r="C309" t="s">
        <v>31</v>
      </c>
      <c r="D309" s="1">
        <v>44180</v>
      </c>
      <c r="E309" t="s">
        <v>49</v>
      </c>
      <c r="F309" t="s">
        <v>2805</v>
      </c>
      <c r="G309" t="s">
        <v>2806</v>
      </c>
      <c r="H309" s="2">
        <v>75900</v>
      </c>
      <c r="I309" s="1">
        <v>44180</v>
      </c>
      <c r="J309" s="1">
        <v>44377</v>
      </c>
      <c r="K309" t="s">
        <v>2807</v>
      </c>
      <c r="L309" t="s">
        <v>2808</v>
      </c>
      <c r="M309" t="s">
        <v>2809</v>
      </c>
      <c r="N309" t="s">
        <v>38</v>
      </c>
      <c r="O309" s="2">
        <v>79400000</v>
      </c>
      <c r="P309" t="s">
        <v>203</v>
      </c>
      <c r="Q309" t="s">
        <v>55</v>
      </c>
      <c r="R309" s="1">
        <v>44180</v>
      </c>
      <c r="S309" s="1">
        <v>44377</v>
      </c>
      <c r="T309" s="2">
        <v>75900</v>
      </c>
      <c r="U309" s="2">
        <v>0</v>
      </c>
      <c r="V309" s="1">
        <v>44179</v>
      </c>
      <c r="W309" t="s">
        <v>32</v>
      </c>
      <c r="X309" t="s">
        <v>41</v>
      </c>
      <c r="Y309" t="s">
        <v>738</v>
      </c>
      <c r="Z309" t="s">
        <v>1800</v>
      </c>
      <c r="AA309" t="s">
        <v>183</v>
      </c>
      <c r="AB309" t="s">
        <v>740</v>
      </c>
      <c r="AC309" t="s">
        <v>100</v>
      </c>
      <c r="AD309" t="s">
        <v>520</v>
      </c>
    </row>
    <row r="310" spans="1:30" x14ac:dyDescent="0.35">
      <c r="A310" s="1">
        <v>44260</v>
      </c>
      <c r="B310" t="s">
        <v>2810</v>
      </c>
      <c r="C310" t="s">
        <v>31</v>
      </c>
      <c r="D310" s="1">
        <v>44239</v>
      </c>
      <c r="E310" t="s">
        <v>49</v>
      </c>
      <c r="F310" t="s">
        <v>2811</v>
      </c>
      <c r="G310" t="s">
        <v>2812</v>
      </c>
      <c r="H310" s="2">
        <v>20000</v>
      </c>
      <c r="I310" s="1">
        <v>44242</v>
      </c>
      <c r="J310" s="1">
        <v>44286</v>
      </c>
      <c r="K310" t="s">
        <v>2813</v>
      </c>
      <c r="L310" t="s">
        <v>2814</v>
      </c>
      <c r="M310" t="s">
        <v>2815</v>
      </c>
      <c r="N310" t="s">
        <v>38</v>
      </c>
      <c r="O310" s="2">
        <v>73200000</v>
      </c>
      <c r="P310" t="s">
        <v>389</v>
      </c>
      <c r="Q310" t="s">
        <v>109</v>
      </c>
      <c r="R310" s="1">
        <v>44242</v>
      </c>
      <c r="S310" s="1">
        <v>44286</v>
      </c>
      <c r="T310" s="2">
        <v>20000</v>
      </c>
      <c r="U310" s="2">
        <v>20000</v>
      </c>
      <c r="V310" s="1">
        <v>44239</v>
      </c>
      <c r="W310" t="s">
        <v>32</v>
      </c>
      <c r="X310" t="s">
        <v>41</v>
      </c>
      <c r="Y310" t="s">
        <v>1542</v>
      </c>
      <c r="Z310" t="s">
        <v>2816</v>
      </c>
      <c r="AA310" t="s">
        <v>86</v>
      </c>
      <c r="AB310" t="s">
        <v>1087</v>
      </c>
      <c r="AC310" t="s">
        <v>2817</v>
      </c>
      <c r="AD310" t="s">
        <v>2818</v>
      </c>
    </row>
    <row r="311" spans="1:30" x14ac:dyDescent="0.35">
      <c r="A311" s="1">
        <v>44260</v>
      </c>
      <c r="B311" t="s">
        <v>2819</v>
      </c>
      <c r="C311" t="s">
        <v>31</v>
      </c>
      <c r="D311" s="1">
        <v>44251</v>
      </c>
      <c r="E311" t="s">
        <v>32</v>
      </c>
      <c r="F311" t="s">
        <v>2820</v>
      </c>
      <c r="G311" t="s">
        <v>2821</v>
      </c>
      <c r="H311" s="2">
        <v>485369</v>
      </c>
      <c r="I311" s="1">
        <v>43891</v>
      </c>
      <c r="J311" s="1">
        <v>44286</v>
      </c>
      <c r="K311" t="s">
        <v>2822</v>
      </c>
      <c r="L311" t="s">
        <v>2823</v>
      </c>
      <c r="M311" t="s">
        <v>2824</v>
      </c>
      <c r="N311" t="s">
        <v>38</v>
      </c>
      <c r="O311" s="2">
        <v>73000000</v>
      </c>
      <c r="P311" t="s">
        <v>317</v>
      </c>
      <c r="Q311" t="s">
        <v>55</v>
      </c>
      <c r="R311" s="1">
        <v>43891</v>
      </c>
      <c r="S311" s="1">
        <v>44286</v>
      </c>
      <c r="T311" s="2">
        <v>485369</v>
      </c>
      <c r="U311" s="2">
        <v>485369</v>
      </c>
      <c r="V311" s="1">
        <v>43891</v>
      </c>
      <c r="W311" t="s">
        <v>49</v>
      </c>
      <c r="X311" t="s">
        <v>41</v>
      </c>
      <c r="Y311" t="s">
        <v>1542</v>
      </c>
      <c r="Z311" t="s">
        <v>1086</v>
      </c>
      <c r="AA311" t="s">
        <v>86</v>
      </c>
      <c r="AB311" t="s">
        <v>1087</v>
      </c>
      <c r="AC311" t="s">
        <v>88</v>
      </c>
      <c r="AD311" t="s">
        <v>204</v>
      </c>
    </row>
    <row r="312" spans="1:30" x14ac:dyDescent="0.35">
      <c r="A312" s="1">
        <v>44260</v>
      </c>
      <c r="B312" t="s">
        <v>2825</v>
      </c>
      <c r="C312" t="s">
        <v>31</v>
      </c>
      <c r="D312" s="1">
        <v>44239</v>
      </c>
      <c r="E312" t="s">
        <v>49</v>
      </c>
      <c r="F312" t="s">
        <v>2826</v>
      </c>
      <c r="G312" t="s">
        <v>2827</v>
      </c>
      <c r="H312" s="2">
        <v>890500</v>
      </c>
      <c r="I312" s="1">
        <v>44239</v>
      </c>
      <c r="J312" s="1">
        <v>44968</v>
      </c>
      <c r="K312" t="s">
        <v>2828</v>
      </c>
      <c r="L312" t="s">
        <v>2829</v>
      </c>
      <c r="M312" t="s">
        <v>2830</v>
      </c>
      <c r="N312" t="s">
        <v>38</v>
      </c>
      <c r="O312" s="2">
        <v>72212331</v>
      </c>
      <c r="P312" t="s">
        <v>2831</v>
      </c>
      <c r="Q312" t="s">
        <v>70</v>
      </c>
      <c r="R312" s="1">
        <v>44239</v>
      </c>
      <c r="S312" s="1">
        <v>44968</v>
      </c>
      <c r="T312" s="2">
        <v>890500</v>
      </c>
      <c r="U312" s="2">
        <v>0</v>
      </c>
      <c r="V312" s="1">
        <v>44236</v>
      </c>
      <c r="W312" t="s">
        <v>49</v>
      </c>
      <c r="X312" t="s">
        <v>41</v>
      </c>
      <c r="Y312" t="s">
        <v>453</v>
      </c>
      <c r="Z312" t="s">
        <v>2832</v>
      </c>
      <c r="AA312" t="s">
        <v>2833</v>
      </c>
      <c r="AB312" t="s">
        <v>2834</v>
      </c>
      <c r="AC312" t="s">
        <v>2835</v>
      </c>
      <c r="AD312" t="s">
        <v>2836</v>
      </c>
    </row>
    <row r="313" spans="1:30" x14ac:dyDescent="0.35">
      <c r="A313" s="1">
        <v>44260</v>
      </c>
      <c r="B313" t="s">
        <v>2837</v>
      </c>
      <c r="C313" t="s">
        <v>63</v>
      </c>
      <c r="D313" s="1">
        <v>44236</v>
      </c>
      <c r="E313" t="s">
        <v>49</v>
      </c>
      <c r="F313" t="s">
        <v>2838</v>
      </c>
      <c r="G313" t="s">
        <v>2839</v>
      </c>
      <c r="H313" s="2">
        <v>9453504</v>
      </c>
      <c r="I313" s="1">
        <v>44236</v>
      </c>
      <c r="J313" s="1">
        <v>45331</v>
      </c>
      <c r="K313" t="s">
        <v>2840</v>
      </c>
      <c r="L313" t="s">
        <v>2841</v>
      </c>
      <c r="M313" t="s">
        <v>2842</v>
      </c>
      <c r="N313" t="s">
        <v>38</v>
      </c>
      <c r="O313" s="2">
        <v>72262000</v>
      </c>
      <c r="P313" t="s">
        <v>2843</v>
      </c>
      <c r="Q313" t="s">
        <v>70</v>
      </c>
      <c r="R313" s="1">
        <v>44236</v>
      </c>
      <c r="S313" s="1">
        <v>45331</v>
      </c>
      <c r="T313" s="2">
        <v>9453504</v>
      </c>
      <c r="U313" s="2">
        <v>0</v>
      </c>
      <c r="V313" s="1">
        <v>44235</v>
      </c>
      <c r="W313" t="s">
        <v>49</v>
      </c>
      <c r="X313" t="s">
        <v>41</v>
      </c>
      <c r="Y313" t="s">
        <v>453</v>
      </c>
      <c r="Z313" t="s">
        <v>2832</v>
      </c>
      <c r="AA313" t="s">
        <v>2833</v>
      </c>
      <c r="AB313" t="s">
        <v>2834</v>
      </c>
      <c r="AC313" t="s">
        <v>2835</v>
      </c>
      <c r="AD313" t="s">
        <v>2836</v>
      </c>
    </row>
    <row r="314" spans="1:30" x14ac:dyDescent="0.35">
      <c r="A314" s="1">
        <v>44260</v>
      </c>
      <c r="B314" t="s">
        <v>2844</v>
      </c>
      <c r="C314" t="s">
        <v>31</v>
      </c>
      <c r="D314" s="1">
        <v>44239</v>
      </c>
      <c r="E314" t="s">
        <v>32</v>
      </c>
      <c r="F314" t="s">
        <v>2845</v>
      </c>
      <c r="G314" t="s">
        <v>2846</v>
      </c>
      <c r="H314" s="2">
        <v>40000</v>
      </c>
      <c r="I314" s="1">
        <v>44250</v>
      </c>
      <c r="J314" s="1">
        <v>44614</v>
      </c>
      <c r="K314" t="s">
        <v>2847</v>
      </c>
      <c r="L314" t="s">
        <v>2848</v>
      </c>
      <c r="M314" t="s">
        <v>2849</v>
      </c>
      <c r="N314" t="s">
        <v>38</v>
      </c>
      <c r="O314" s="2">
        <v>48613000</v>
      </c>
      <c r="P314" t="s">
        <v>2850</v>
      </c>
      <c r="Q314" t="s">
        <v>70</v>
      </c>
      <c r="R314" s="1">
        <v>44250</v>
      </c>
      <c r="S314" s="1">
        <v>44614</v>
      </c>
      <c r="T314" s="2">
        <v>40000</v>
      </c>
      <c r="U314" s="2">
        <v>0</v>
      </c>
      <c r="V314" s="1">
        <v>44232</v>
      </c>
      <c r="W314" t="s">
        <v>32</v>
      </c>
      <c r="X314" t="s">
        <v>41</v>
      </c>
      <c r="Y314" t="s">
        <v>377</v>
      </c>
      <c r="Z314" t="s">
        <v>2851</v>
      </c>
      <c r="AA314" t="s">
        <v>858</v>
      </c>
      <c r="AB314" t="s">
        <v>859</v>
      </c>
      <c r="AC314" t="s">
        <v>2852</v>
      </c>
      <c r="AD314" t="s">
        <v>2853</v>
      </c>
    </row>
    <row r="315" spans="1:30" x14ac:dyDescent="0.35">
      <c r="A315" s="1">
        <v>44260</v>
      </c>
      <c r="B315" t="s">
        <v>2854</v>
      </c>
      <c r="C315" t="s">
        <v>31</v>
      </c>
      <c r="D315" s="1">
        <v>44182</v>
      </c>
      <c r="E315" t="s">
        <v>49</v>
      </c>
      <c r="F315" t="s">
        <v>1913</v>
      </c>
      <c r="G315" t="s">
        <v>2855</v>
      </c>
      <c r="H315" s="2">
        <v>257480</v>
      </c>
      <c r="I315" s="1">
        <v>44168</v>
      </c>
      <c r="J315" s="1">
        <v>44286</v>
      </c>
      <c r="K315" t="s">
        <v>2856</v>
      </c>
      <c r="L315" t="s">
        <v>2857</v>
      </c>
      <c r="M315" t="s">
        <v>1995</v>
      </c>
      <c r="N315" t="s">
        <v>38</v>
      </c>
      <c r="O315" s="2">
        <v>72300000</v>
      </c>
      <c r="P315" t="s">
        <v>532</v>
      </c>
      <c r="Q315" t="s">
        <v>70</v>
      </c>
      <c r="R315" s="1">
        <v>44168</v>
      </c>
      <c r="S315" s="1">
        <v>44286</v>
      </c>
      <c r="T315" s="2">
        <v>257480</v>
      </c>
      <c r="U315" s="2">
        <v>257480</v>
      </c>
      <c r="V315" s="1">
        <v>44168</v>
      </c>
      <c r="W315" t="s">
        <v>49</v>
      </c>
      <c r="X315" t="s">
        <v>41</v>
      </c>
      <c r="Y315" t="s">
        <v>1085</v>
      </c>
      <c r="Z315" t="s">
        <v>1086</v>
      </c>
      <c r="AA315" t="s">
        <v>86</v>
      </c>
      <c r="AB315" t="s">
        <v>1087</v>
      </c>
      <c r="AC315" t="s">
        <v>1918</v>
      </c>
      <c r="AD315" t="s">
        <v>89</v>
      </c>
    </row>
    <row r="316" spans="1:30" x14ac:dyDescent="0.35">
      <c r="A316" s="1">
        <v>44259</v>
      </c>
      <c r="B316" t="s">
        <v>2858</v>
      </c>
      <c r="C316" t="s">
        <v>31</v>
      </c>
      <c r="D316" s="1">
        <v>44188</v>
      </c>
      <c r="E316" t="s">
        <v>49</v>
      </c>
      <c r="F316" t="s">
        <v>2859</v>
      </c>
      <c r="G316" t="s">
        <v>2860</v>
      </c>
      <c r="H316" s="2">
        <v>550520</v>
      </c>
      <c r="I316" s="1">
        <v>44168</v>
      </c>
      <c r="J316" s="1">
        <v>44286</v>
      </c>
      <c r="K316" t="s">
        <v>2861</v>
      </c>
      <c r="L316" t="s">
        <v>2857</v>
      </c>
      <c r="M316" t="s">
        <v>1995</v>
      </c>
      <c r="N316" t="s">
        <v>38</v>
      </c>
      <c r="O316" s="2">
        <v>72300000</v>
      </c>
      <c r="P316" t="s">
        <v>532</v>
      </c>
      <c r="Q316" t="s">
        <v>70</v>
      </c>
      <c r="R316" s="1">
        <v>44168</v>
      </c>
      <c r="S316" s="1">
        <v>44286</v>
      </c>
      <c r="T316" s="2">
        <v>550520</v>
      </c>
      <c r="U316" s="2">
        <v>550520</v>
      </c>
      <c r="V316" s="1">
        <v>44168</v>
      </c>
      <c r="W316" t="s">
        <v>49</v>
      </c>
      <c r="X316" t="s">
        <v>41</v>
      </c>
      <c r="Y316" t="s">
        <v>1085</v>
      </c>
      <c r="Z316" t="s">
        <v>1086</v>
      </c>
      <c r="AA316" t="s">
        <v>86</v>
      </c>
      <c r="AB316" t="s">
        <v>1087</v>
      </c>
      <c r="AC316" t="s">
        <v>88</v>
      </c>
      <c r="AD316" t="s">
        <v>204</v>
      </c>
    </row>
    <row r="317" spans="1:30" x14ac:dyDescent="0.35">
      <c r="A317" s="1">
        <v>44259</v>
      </c>
      <c r="B317" t="s">
        <v>2862</v>
      </c>
      <c r="C317" t="s">
        <v>31</v>
      </c>
      <c r="D317" s="1">
        <v>44181</v>
      </c>
      <c r="E317" t="s">
        <v>32</v>
      </c>
      <c r="F317" t="s">
        <v>1991</v>
      </c>
      <c r="G317" t="s">
        <v>2863</v>
      </c>
      <c r="H317" s="2">
        <v>332815</v>
      </c>
      <c r="I317" s="1">
        <v>44168</v>
      </c>
      <c r="J317" s="1">
        <v>44286</v>
      </c>
      <c r="K317" t="s">
        <v>2864</v>
      </c>
      <c r="L317" t="s">
        <v>2857</v>
      </c>
      <c r="M317" t="s">
        <v>1995</v>
      </c>
      <c r="N317" t="s">
        <v>38</v>
      </c>
      <c r="O317" s="2">
        <v>72300000</v>
      </c>
      <c r="P317" t="s">
        <v>532</v>
      </c>
      <c r="Q317" t="s">
        <v>70</v>
      </c>
      <c r="R317" s="1">
        <v>44168</v>
      </c>
      <c r="S317" s="1">
        <v>44286</v>
      </c>
      <c r="T317" s="2">
        <v>332815</v>
      </c>
      <c r="U317" s="2">
        <v>332815</v>
      </c>
      <c r="V317" s="1">
        <v>44168</v>
      </c>
      <c r="W317" t="s">
        <v>49</v>
      </c>
      <c r="X317" t="s">
        <v>41</v>
      </c>
      <c r="Y317" t="s">
        <v>1085</v>
      </c>
      <c r="Z317" t="s">
        <v>1086</v>
      </c>
      <c r="AA317" t="s">
        <v>86</v>
      </c>
      <c r="AB317" t="s">
        <v>1087</v>
      </c>
      <c r="AC317" t="s">
        <v>1918</v>
      </c>
      <c r="AD317" t="s">
        <v>89</v>
      </c>
    </row>
    <row r="318" spans="1:30" x14ac:dyDescent="0.35">
      <c r="A318" s="1">
        <v>44259</v>
      </c>
      <c r="B318" t="s">
        <v>2865</v>
      </c>
      <c r="C318" t="s">
        <v>31</v>
      </c>
      <c r="D318" s="1">
        <v>44235</v>
      </c>
      <c r="E318" t="s">
        <v>49</v>
      </c>
      <c r="F318" t="s">
        <v>2055</v>
      </c>
      <c r="G318" t="s">
        <v>2056</v>
      </c>
      <c r="H318" s="2">
        <v>1408500</v>
      </c>
      <c r="I318" s="1">
        <v>44179</v>
      </c>
      <c r="J318" s="1">
        <v>44302</v>
      </c>
      <c r="K318" t="s">
        <v>2866</v>
      </c>
      <c r="L318" t="s">
        <v>2867</v>
      </c>
      <c r="M318" t="s">
        <v>2868</v>
      </c>
      <c r="N318" t="s">
        <v>38</v>
      </c>
      <c r="O318" s="2">
        <v>79411100</v>
      </c>
      <c r="P318" t="s">
        <v>1825</v>
      </c>
      <c r="Q318" t="s">
        <v>70</v>
      </c>
      <c r="R318" s="1">
        <v>44179</v>
      </c>
      <c r="S318" s="1">
        <v>44302</v>
      </c>
      <c r="T318" s="2">
        <v>1408500</v>
      </c>
      <c r="U318" s="2">
        <v>1408500</v>
      </c>
      <c r="V318" s="1">
        <v>44179</v>
      </c>
      <c r="W318" t="s">
        <v>49</v>
      </c>
      <c r="X318" t="s">
        <v>41</v>
      </c>
      <c r="Y318" t="s">
        <v>1085</v>
      </c>
      <c r="Z318" t="s">
        <v>1086</v>
      </c>
      <c r="AA318" t="s">
        <v>86</v>
      </c>
      <c r="AB318" t="s">
        <v>1087</v>
      </c>
      <c r="AC318" t="s">
        <v>88</v>
      </c>
      <c r="AD318" t="s">
        <v>204</v>
      </c>
    </row>
    <row r="319" spans="1:30" x14ac:dyDescent="0.35">
      <c r="A319" s="1">
        <v>44259</v>
      </c>
      <c r="B319" t="s">
        <v>2869</v>
      </c>
      <c r="C319" t="s">
        <v>31</v>
      </c>
      <c r="D319" s="1">
        <v>44207</v>
      </c>
      <c r="E319" t="s">
        <v>49</v>
      </c>
      <c r="F319" t="s">
        <v>2870</v>
      </c>
      <c r="G319" t="s">
        <v>2871</v>
      </c>
      <c r="H319" s="2">
        <v>107250</v>
      </c>
      <c r="I319" s="1">
        <v>44178</v>
      </c>
      <c r="J319" s="1">
        <v>44286</v>
      </c>
      <c r="K319" t="s">
        <v>2872</v>
      </c>
      <c r="L319" t="s">
        <v>2873</v>
      </c>
      <c r="M319" t="s">
        <v>1995</v>
      </c>
      <c r="N319" t="s">
        <v>38</v>
      </c>
      <c r="O319" s="2">
        <v>72300000</v>
      </c>
      <c r="P319" t="s">
        <v>532</v>
      </c>
      <c r="Q319" t="s">
        <v>70</v>
      </c>
      <c r="R319" s="1">
        <v>44178</v>
      </c>
      <c r="S319" s="1">
        <v>44286</v>
      </c>
      <c r="T319" s="2">
        <v>107250</v>
      </c>
      <c r="U319" s="2">
        <v>107250</v>
      </c>
      <c r="V319" s="1">
        <v>44178</v>
      </c>
      <c r="W319" t="s">
        <v>49</v>
      </c>
      <c r="X319" t="s">
        <v>41</v>
      </c>
      <c r="Y319" t="s">
        <v>1085</v>
      </c>
      <c r="Z319" t="s">
        <v>1086</v>
      </c>
      <c r="AA319" t="s">
        <v>86</v>
      </c>
      <c r="AB319" t="s">
        <v>1087</v>
      </c>
      <c r="AC319" t="s">
        <v>88</v>
      </c>
      <c r="AD319" t="s">
        <v>204</v>
      </c>
    </row>
    <row r="320" spans="1:30" x14ac:dyDescent="0.35">
      <c r="A320" s="1">
        <v>44259</v>
      </c>
      <c r="B320" t="s">
        <v>2874</v>
      </c>
      <c r="C320" t="s">
        <v>31</v>
      </c>
      <c r="D320" s="1">
        <v>44218</v>
      </c>
      <c r="E320" t="s">
        <v>49</v>
      </c>
      <c r="F320" t="s">
        <v>78</v>
      </c>
      <c r="G320" t="s">
        <v>2875</v>
      </c>
      <c r="H320" s="2">
        <v>591220</v>
      </c>
      <c r="I320" s="1">
        <v>44168</v>
      </c>
      <c r="J320" s="1">
        <v>44286</v>
      </c>
      <c r="K320" t="s">
        <v>2876</v>
      </c>
      <c r="L320" t="s">
        <v>2857</v>
      </c>
      <c r="M320" t="s">
        <v>1995</v>
      </c>
      <c r="N320" t="s">
        <v>38</v>
      </c>
      <c r="O320" s="2">
        <v>72300000</v>
      </c>
      <c r="P320" t="s">
        <v>532</v>
      </c>
      <c r="Q320" t="s">
        <v>70</v>
      </c>
      <c r="R320" s="1">
        <v>44168</v>
      </c>
      <c r="S320" s="1">
        <v>44286</v>
      </c>
      <c r="T320" s="2">
        <v>591220</v>
      </c>
      <c r="U320" s="2">
        <v>591220</v>
      </c>
      <c r="V320" s="1">
        <v>44168</v>
      </c>
      <c r="W320" t="s">
        <v>49</v>
      </c>
      <c r="X320" t="s">
        <v>41</v>
      </c>
      <c r="Y320" t="s">
        <v>1085</v>
      </c>
      <c r="Z320" t="s">
        <v>1086</v>
      </c>
      <c r="AA320" t="s">
        <v>86</v>
      </c>
      <c r="AB320" t="s">
        <v>1087</v>
      </c>
      <c r="AC320" t="s">
        <v>1918</v>
      </c>
      <c r="AD320" t="s">
        <v>89</v>
      </c>
    </row>
    <row r="321" spans="1:30" x14ac:dyDescent="0.35">
      <c r="A321" s="1">
        <v>44258</v>
      </c>
      <c r="B321" t="s">
        <v>2877</v>
      </c>
      <c r="C321" t="s">
        <v>31</v>
      </c>
      <c r="D321" s="1">
        <v>44203</v>
      </c>
      <c r="E321" t="s">
        <v>49</v>
      </c>
      <c r="F321" t="s">
        <v>1079</v>
      </c>
      <c r="G321" t="s">
        <v>2878</v>
      </c>
      <c r="H321" s="2">
        <v>822080</v>
      </c>
      <c r="I321" s="1">
        <v>44168</v>
      </c>
      <c r="J321" s="1">
        <v>44286</v>
      </c>
      <c r="K321" t="s">
        <v>2879</v>
      </c>
      <c r="L321" t="s">
        <v>2857</v>
      </c>
      <c r="M321" t="s">
        <v>1995</v>
      </c>
      <c r="N321" t="s">
        <v>38</v>
      </c>
      <c r="O321" s="2">
        <v>72300000</v>
      </c>
      <c r="P321" t="s">
        <v>532</v>
      </c>
      <c r="Q321" t="s">
        <v>70</v>
      </c>
      <c r="R321" s="1">
        <v>44168</v>
      </c>
      <c r="S321" s="1">
        <v>44286</v>
      </c>
      <c r="T321" s="2">
        <v>822080</v>
      </c>
      <c r="U321" s="2">
        <v>822080</v>
      </c>
      <c r="V321" s="1">
        <v>44168</v>
      </c>
      <c r="W321" t="s">
        <v>49</v>
      </c>
      <c r="X321" t="s">
        <v>41</v>
      </c>
      <c r="Y321" t="s">
        <v>1085</v>
      </c>
      <c r="Z321" t="s">
        <v>1086</v>
      </c>
      <c r="AA321" t="s">
        <v>86</v>
      </c>
      <c r="AB321" t="s">
        <v>1087</v>
      </c>
      <c r="AC321" t="s">
        <v>1918</v>
      </c>
      <c r="AD321" t="s">
        <v>89</v>
      </c>
    </row>
    <row r="322" spans="1:30" x14ac:dyDescent="0.35">
      <c r="A322" s="1">
        <v>44258</v>
      </c>
      <c r="B322" t="s">
        <v>2880</v>
      </c>
      <c r="C322" t="s">
        <v>31</v>
      </c>
      <c r="D322" s="1">
        <v>43917</v>
      </c>
      <c r="E322" t="s">
        <v>32</v>
      </c>
      <c r="F322" t="s">
        <v>2881</v>
      </c>
      <c r="G322" t="s">
        <v>2882</v>
      </c>
      <c r="H322" s="2">
        <v>735763</v>
      </c>
      <c r="I322" s="1">
        <v>43922</v>
      </c>
      <c r="J322" s="1">
        <v>44286</v>
      </c>
      <c r="K322" t="s">
        <v>2883</v>
      </c>
      <c r="L322" t="s">
        <v>2884</v>
      </c>
      <c r="M322" t="s">
        <v>2885</v>
      </c>
      <c r="N322" t="s">
        <v>38</v>
      </c>
      <c r="O322" s="2">
        <v>72314000</v>
      </c>
      <c r="P322" t="s">
        <v>1925</v>
      </c>
      <c r="Q322" t="s">
        <v>70</v>
      </c>
      <c r="R322" s="1">
        <v>43922</v>
      </c>
      <c r="S322" s="1">
        <v>44286</v>
      </c>
      <c r="T322" s="2">
        <v>735763</v>
      </c>
      <c r="U322" s="2">
        <v>0</v>
      </c>
      <c r="V322" s="1">
        <v>43910</v>
      </c>
      <c r="W322" t="s">
        <v>32</v>
      </c>
      <c r="X322" t="s">
        <v>419</v>
      </c>
      <c r="Y322" t="s">
        <v>2438</v>
      </c>
      <c r="Z322" t="s">
        <v>2439</v>
      </c>
      <c r="AA322" t="s">
        <v>1459</v>
      </c>
      <c r="AB322" t="s">
        <v>2440</v>
      </c>
      <c r="AC322" t="s">
        <v>100</v>
      </c>
      <c r="AD322" t="s">
        <v>2886</v>
      </c>
    </row>
    <row r="323" spans="1:30" x14ac:dyDescent="0.35">
      <c r="A323" s="1">
        <v>44257</v>
      </c>
      <c r="B323" t="s">
        <v>2887</v>
      </c>
      <c r="C323" t="s">
        <v>31</v>
      </c>
      <c r="D323" s="1">
        <v>44131</v>
      </c>
      <c r="E323" t="s">
        <v>49</v>
      </c>
      <c r="F323" t="s">
        <v>2888</v>
      </c>
      <c r="G323" t="s">
        <v>2889</v>
      </c>
      <c r="H323" s="2">
        <v>0</v>
      </c>
      <c r="I323" s="1">
        <v>44136</v>
      </c>
      <c r="J323" s="1">
        <v>44500</v>
      </c>
      <c r="K323" t="s">
        <v>2890</v>
      </c>
      <c r="L323" t="s">
        <v>2891</v>
      </c>
      <c r="M323" t="s">
        <v>2892</v>
      </c>
      <c r="N323" t="s">
        <v>38</v>
      </c>
      <c r="O323" s="2">
        <v>48000000</v>
      </c>
      <c r="P323" t="s">
        <v>83</v>
      </c>
      <c r="Q323" t="s">
        <v>1272</v>
      </c>
      <c r="R323" s="1">
        <v>44136</v>
      </c>
      <c r="S323" s="1">
        <v>44500</v>
      </c>
      <c r="T323" s="2">
        <v>0</v>
      </c>
      <c r="U323" s="2">
        <v>0</v>
      </c>
      <c r="V323" s="1">
        <v>44131</v>
      </c>
      <c r="W323" t="s">
        <v>49</v>
      </c>
      <c r="X323" t="s">
        <v>41</v>
      </c>
      <c r="Y323" t="s">
        <v>2893</v>
      </c>
      <c r="Z323" t="s">
        <v>2894</v>
      </c>
      <c r="AA323" t="s">
        <v>2895</v>
      </c>
      <c r="AB323" t="s">
        <v>2896</v>
      </c>
      <c r="AC323" t="s">
        <v>2897</v>
      </c>
      <c r="AD323" t="s">
        <v>2898</v>
      </c>
    </row>
    <row r="324" spans="1:30" x14ac:dyDescent="0.35">
      <c r="A324" s="1">
        <v>44256</v>
      </c>
      <c r="B324" t="s">
        <v>2899</v>
      </c>
      <c r="C324" t="s">
        <v>31</v>
      </c>
      <c r="D324" s="1">
        <v>44090</v>
      </c>
      <c r="E324" t="s">
        <v>49</v>
      </c>
      <c r="F324" t="s">
        <v>1913</v>
      </c>
      <c r="G324" t="s">
        <v>1914</v>
      </c>
      <c r="H324" s="2">
        <v>90600</v>
      </c>
      <c r="I324" s="1">
        <v>44082</v>
      </c>
      <c r="J324" s="1">
        <v>44178</v>
      </c>
      <c r="K324" t="s">
        <v>2900</v>
      </c>
      <c r="L324" t="s">
        <v>1916</v>
      </c>
      <c r="M324" t="s">
        <v>2901</v>
      </c>
      <c r="N324" t="s">
        <v>38</v>
      </c>
      <c r="O324" s="2">
        <v>72200000</v>
      </c>
      <c r="P324" t="s">
        <v>2902</v>
      </c>
      <c r="Q324" t="s">
        <v>70</v>
      </c>
      <c r="R324" s="1">
        <v>44082</v>
      </c>
      <c r="S324" s="1">
        <v>44178</v>
      </c>
      <c r="T324" s="2">
        <v>90600</v>
      </c>
      <c r="U324" s="2">
        <v>90600</v>
      </c>
      <c r="V324" s="1">
        <v>44082</v>
      </c>
      <c r="W324" t="s">
        <v>49</v>
      </c>
      <c r="X324" t="s">
        <v>41</v>
      </c>
      <c r="Y324" t="s">
        <v>1085</v>
      </c>
      <c r="Z324" t="s">
        <v>1086</v>
      </c>
      <c r="AA324" t="s">
        <v>86</v>
      </c>
      <c r="AB324" t="s">
        <v>1087</v>
      </c>
      <c r="AC324" t="s">
        <v>88</v>
      </c>
      <c r="AD324" t="s">
        <v>204</v>
      </c>
    </row>
    <row r="325" spans="1:30" x14ac:dyDescent="0.35">
      <c r="A325" s="1">
        <v>44256</v>
      </c>
      <c r="B325" t="s">
        <v>2903</v>
      </c>
      <c r="C325" t="s">
        <v>31</v>
      </c>
      <c r="D325" s="1">
        <v>44081</v>
      </c>
      <c r="E325" t="s">
        <v>32</v>
      </c>
      <c r="F325" t="s">
        <v>1485</v>
      </c>
      <c r="G325" t="s">
        <v>1486</v>
      </c>
      <c r="H325" s="2">
        <v>333900</v>
      </c>
      <c r="I325" s="1">
        <v>44081</v>
      </c>
      <c r="J325" s="1">
        <v>44171</v>
      </c>
      <c r="K325" t="s">
        <v>2904</v>
      </c>
      <c r="L325" t="s">
        <v>1916</v>
      </c>
      <c r="M325" t="s">
        <v>2901</v>
      </c>
      <c r="N325" t="s">
        <v>38</v>
      </c>
      <c r="O325" s="2">
        <v>72200000</v>
      </c>
      <c r="P325" t="s">
        <v>2902</v>
      </c>
      <c r="Q325" t="s">
        <v>70</v>
      </c>
      <c r="R325" s="1">
        <v>44081</v>
      </c>
      <c r="S325" s="1">
        <v>44171</v>
      </c>
      <c r="T325" s="2">
        <v>333900</v>
      </c>
      <c r="U325" s="2">
        <v>333900</v>
      </c>
      <c r="V325" s="1">
        <v>44081</v>
      </c>
      <c r="W325" t="s">
        <v>49</v>
      </c>
      <c r="X325" t="s">
        <v>41</v>
      </c>
      <c r="Y325" t="s">
        <v>1085</v>
      </c>
      <c r="Z325" t="s">
        <v>1086</v>
      </c>
      <c r="AA325" t="s">
        <v>86</v>
      </c>
      <c r="AB325" t="s">
        <v>1087</v>
      </c>
      <c r="AC325" t="s">
        <v>88</v>
      </c>
      <c r="AD325" t="s">
        <v>204</v>
      </c>
    </row>
    <row r="326" spans="1:30" x14ac:dyDescent="0.35">
      <c r="A326" s="1">
        <v>44256</v>
      </c>
      <c r="B326" t="s">
        <v>2905</v>
      </c>
      <c r="C326" t="s">
        <v>31</v>
      </c>
      <c r="D326" s="1">
        <v>44076</v>
      </c>
      <c r="E326" t="s">
        <v>32</v>
      </c>
      <c r="F326" t="s">
        <v>1991</v>
      </c>
      <c r="G326" t="s">
        <v>2863</v>
      </c>
      <c r="H326" s="2">
        <v>147370</v>
      </c>
      <c r="I326" s="1">
        <v>44077</v>
      </c>
      <c r="J326" s="1">
        <v>44167</v>
      </c>
      <c r="K326" t="s">
        <v>2906</v>
      </c>
      <c r="L326" t="s">
        <v>1916</v>
      </c>
      <c r="M326" t="s">
        <v>2901</v>
      </c>
      <c r="N326" t="s">
        <v>38</v>
      </c>
      <c r="O326" s="2">
        <v>72200000</v>
      </c>
      <c r="P326" t="s">
        <v>2902</v>
      </c>
      <c r="Q326" t="s">
        <v>70</v>
      </c>
      <c r="R326" s="1">
        <v>44077</v>
      </c>
      <c r="S326" s="1">
        <v>44167</v>
      </c>
      <c r="T326" s="2">
        <v>147370</v>
      </c>
      <c r="U326" s="2">
        <v>147370</v>
      </c>
      <c r="V326" s="1">
        <v>44077</v>
      </c>
      <c r="W326" t="s">
        <v>49</v>
      </c>
      <c r="X326" t="s">
        <v>41</v>
      </c>
      <c r="Y326" t="s">
        <v>1085</v>
      </c>
      <c r="Z326" t="s">
        <v>1086</v>
      </c>
      <c r="AA326" t="s">
        <v>86</v>
      </c>
      <c r="AB326" t="s">
        <v>1087</v>
      </c>
      <c r="AC326" t="s">
        <v>88</v>
      </c>
      <c r="AD326" t="s">
        <v>204</v>
      </c>
    </row>
    <row r="327" spans="1:30" x14ac:dyDescent="0.35">
      <c r="A327" s="1">
        <v>44255</v>
      </c>
      <c r="B327" t="s">
        <v>2907</v>
      </c>
      <c r="C327" t="s">
        <v>31</v>
      </c>
      <c r="D327" s="1">
        <v>44204</v>
      </c>
      <c r="E327" t="s">
        <v>49</v>
      </c>
      <c r="F327" t="s">
        <v>2908</v>
      </c>
      <c r="G327" t="s">
        <v>2909</v>
      </c>
      <c r="H327" s="2">
        <v>30000</v>
      </c>
      <c r="I327" s="1">
        <v>44211</v>
      </c>
      <c r="J327" s="1">
        <v>44286</v>
      </c>
      <c r="K327" t="s">
        <v>2910</v>
      </c>
      <c r="L327" t="s">
        <v>2911</v>
      </c>
      <c r="M327" t="s">
        <v>2912</v>
      </c>
      <c r="N327" t="s">
        <v>38</v>
      </c>
      <c r="O327" s="2">
        <v>73000000</v>
      </c>
      <c r="P327" t="s">
        <v>317</v>
      </c>
      <c r="Q327" t="s">
        <v>55</v>
      </c>
      <c r="R327" s="1">
        <v>44211</v>
      </c>
      <c r="S327" s="1">
        <v>44286</v>
      </c>
      <c r="T327" s="2">
        <v>30000</v>
      </c>
      <c r="U327" s="2">
        <v>0</v>
      </c>
      <c r="V327" s="1">
        <v>44204</v>
      </c>
      <c r="W327" t="s">
        <v>49</v>
      </c>
      <c r="X327" t="s">
        <v>41</v>
      </c>
      <c r="Y327" t="s">
        <v>2913</v>
      </c>
      <c r="Z327" t="s">
        <v>2914</v>
      </c>
      <c r="AA327" t="s">
        <v>2915</v>
      </c>
      <c r="AB327" t="s">
        <v>2916</v>
      </c>
      <c r="AC327" t="s">
        <v>2917</v>
      </c>
      <c r="AD327" t="s">
        <v>2918</v>
      </c>
    </row>
    <row r="328" spans="1:30" x14ac:dyDescent="0.35">
      <c r="A328" s="1">
        <v>44255</v>
      </c>
      <c r="B328" t="s">
        <v>2919</v>
      </c>
      <c r="C328" t="s">
        <v>31</v>
      </c>
      <c r="D328" s="1">
        <v>44200</v>
      </c>
      <c r="E328" t="s">
        <v>49</v>
      </c>
      <c r="F328" t="s">
        <v>2920</v>
      </c>
      <c r="G328" t="s">
        <v>2921</v>
      </c>
      <c r="H328" s="2">
        <v>333332.99</v>
      </c>
      <c r="I328" s="1">
        <v>44286</v>
      </c>
      <c r="J328" s="1">
        <v>44651</v>
      </c>
      <c r="K328" t="s">
        <v>2922</v>
      </c>
      <c r="L328" t="s">
        <v>2923</v>
      </c>
      <c r="M328" t="s">
        <v>2924</v>
      </c>
      <c r="N328" t="s">
        <v>38</v>
      </c>
      <c r="O328" s="2">
        <v>38530000</v>
      </c>
      <c r="P328" t="s">
        <v>2925</v>
      </c>
      <c r="Q328" t="s">
        <v>2926</v>
      </c>
      <c r="R328" s="1">
        <v>44286</v>
      </c>
      <c r="S328" s="1">
        <v>44651</v>
      </c>
      <c r="T328" s="2">
        <v>333332.99</v>
      </c>
      <c r="U328" s="2">
        <v>0</v>
      </c>
      <c r="V328" s="1">
        <v>44200</v>
      </c>
      <c r="W328" t="s">
        <v>32</v>
      </c>
      <c r="X328" t="s">
        <v>110</v>
      </c>
      <c r="Y328" t="s">
        <v>672</v>
      </c>
      <c r="Z328" t="s">
        <v>673</v>
      </c>
      <c r="AA328" t="s">
        <v>183</v>
      </c>
      <c r="AB328" t="s">
        <v>674</v>
      </c>
      <c r="AC328" t="s">
        <v>100</v>
      </c>
      <c r="AD328" t="s">
        <v>2927</v>
      </c>
    </row>
    <row r="329" spans="1:30" x14ac:dyDescent="0.35">
      <c r="A329" s="1">
        <v>44253</v>
      </c>
      <c r="B329" t="s">
        <v>2928</v>
      </c>
      <c r="C329" t="s">
        <v>31</v>
      </c>
      <c r="D329" s="1">
        <v>44249</v>
      </c>
      <c r="E329" t="s">
        <v>49</v>
      </c>
      <c r="F329" t="s">
        <v>2929</v>
      </c>
      <c r="G329" t="s">
        <v>86</v>
      </c>
      <c r="H329" s="2">
        <v>106766.91</v>
      </c>
      <c r="I329" s="1">
        <v>44249</v>
      </c>
      <c r="J329" s="1">
        <v>44340</v>
      </c>
      <c r="K329" t="s">
        <v>2930</v>
      </c>
      <c r="L329" t="s">
        <v>2931</v>
      </c>
      <c r="M329" t="s">
        <v>2932</v>
      </c>
      <c r="N329" t="s">
        <v>38</v>
      </c>
      <c r="O329" s="2">
        <v>73000000</v>
      </c>
      <c r="P329" t="s">
        <v>317</v>
      </c>
      <c r="Q329" t="s">
        <v>70</v>
      </c>
      <c r="R329" s="1">
        <v>44249</v>
      </c>
      <c r="S329" s="1">
        <v>44340</v>
      </c>
      <c r="T329" s="2">
        <v>106766.91</v>
      </c>
      <c r="U329" s="2">
        <v>0</v>
      </c>
      <c r="V329" s="1">
        <v>44214</v>
      </c>
      <c r="W329" t="s">
        <v>32</v>
      </c>
      <c r="X329" t="s">
        <v>41</v>
      </c>
      <c r="Y329" t="s">
        <v>2933</v>
      </c>
      <c r="Z329" t="s">
        <v>2934</v>
      </c>
      <c r="AA329" t="s">
        <v>283</v>
      </c>
      <c r="AB329" t="s">
        <v>2935</v>
      </c>
      <c r="AC329" t="s">
        <v>100</v>
      </c>
      <c r="AD329" t="s">
        <v>2936</v>
      </c>
    </row>
    <row r="330" spans="1:30" x14ac:dyDescent="0.35">
      <c r="A330" s="1">
        <v>44253</v>
      </c>
      <c r="B330" t="s">
        <v>2937</v>
      </c>
      <c r="C330" t="s">
        <v>31</v>
      </c>
      <c r="D330" s="1">
        <v>44186</v>
      </c>
      <c r="E330" t="s">
        <v>32</v>
      </c>
      <c r="F330" t="s">
        <v>2938</v>
      </c>
      <c r="G330" t="s">
        <v>2939</v>
      </c>
      <c r="H330" s="2">
        <v>168201.64</v>
      </c>
      <c r="I330" s="1">
        <v>44197</v>
      </c>
      <c r="J330" s="1">
        <v>44561</v>
      </c>
      <c r="K330" t="s">
        <v>2940</v>
      </c>
      <c r="L330" t="s">
        <v>2941</v>
      </c>
      <c r="M330" t="s">
        <v>2942</v>
      </c>
      <c r="N330" t="s">
        <v>38</v>
      </c>
      <c r="O330" s="2"/>
      <c r="Q330" t="s">
        <v>70</v>
      </c>
      <c r="R330" s="1">
        <v>44197</v>
      </c>
      <c r="S330" s="1">
        <v>44561</v>
      </c>
      <c r="T330" s="2">
        <v>168201.64</v>
      </c>
      <c r="U330" s="2">
        <v>0</v>
      </c>
      <c r="V330" s="1">
        <v>44165</v>
      </c>
      <c r="W330" t="s">
        <v>32</v>
      </c>
      <c r="X330" t="s">
        <v>110</v>
      </c>
      <c r="Y330" t="s">
        <v>71</v>
      </c>
      <c r="Z330" t="s">
        <v>72</v>
      </c>
      <c r="AA330" t="s">
        <v>73</v>
      </c>
      <c r="AB330" t="s">
        <v>148</v>
      </c>
      <c r="AC330" t="s">
        <v>2943</v>
      </c>
      <c r="AD330" t="s">
        <v>554</v>
      </c>
    </row>
    <row r="331" spans="1:30" x14ac:dyDescent="0.35">
      <c r="A331" s="1">
        <v>44253</v>
      </c>
      <c r="B331" t="s">
        <v>2944</v>
      </c>
      <c r="C331" t="s">
        <v>31</v>
      </c>
      <c r="D331" s="1">
        <v>44245</v>
      </c>
      <c r="E331" t="s">
        <v>49</v>
      </c>
      <c r="F331" t="s">
        <v>2945</v>
      </c>
      <c r="G331" t="s">
        <v>2946</v>
      </c>
      <c r="H331" s="2">
        <v>4024798</v>
      </c>
      <c r="I331" s="1">
        <v>44242</v>
      </c>
      <c r="J331" s="1">
        <v>44377</v>
      </c>
      <c r="K331" t="s">
        <v>2947</v>
      </c>
      <c r="L331" t="s">
        <v>2948</v>
      </c>
      <c r="M331" t="s">
        <v>2949</v>
      </c>
      <c r="N331" t="s">
        <v>38</v>
      </c>
      <c r="O331" s="2">
        <v>72000000</v>
      </c>
      <c r="P331" t="s">
        <v>192</v>
      </c>
      <c r="Q331" t="s">
        <v>70</v>
      </c>
      <c r="R331" s="1">
        <v>44242</v>
      </c>
      <c r="S331" s="1">
        <v>44377</v>
      </c>
      <c r="T331" s="2">
        <v>4024798</v>
      </c>
      <c r="U331" s="2">
        <v>4024798</v>
      </c>
      <c r="V331" s="1">
        <v>44242</v>
      </c>
      <c r="W331" t="s">
        <v>49</v>
      </c>
      <c r="X331" t="s">
        <v>41</v>
      </c>
      <c r="Y331" t="s">
        <v>1085</v>
      </c>
      <c r="Z331" t="s">
        <v>1086</v>
      </c>
      <c r="AA331" t="s">
        <v>86</v>
      </c>
      <c r="AB331" t="s">
        <v>1087</v>
      </c>
      <c r="AC331" t="s">
        <v>1918</v>
      </c>
      <c r="AD331" t="s">
        <v>2950</v>
      </c>
    </row>
    <row r="332" spans="1:30" x14ac:dyDescent="0.35">
      <c r="A332" s="1">
        <v>44252</v>
      </c>
      <c r="B332" t="s">
        <v>2951</v>
      </c>
      <c r="C332" t="s">
        <v>31</v>
      </c>
      <c r="D332" s="1">
        <v>44235</v>
      </c>
      <c r="E332" t="s">
        <v>32</v>
      </c>
      <c r="F332" t="s">
        <v>2952</v>
      </c>
      <c r="G332" t="s">
        <v>2953</v>
      </c>
      <c r="H332" s="2">
        <v>177489.35</v>
      </c>
      <c r="I332" s="1">
        <v>44249</v>
      </c>
      <c r="J332" s="1">
        <v>44250</v>
      </c>
      <c r="K332" t="s">
        <v>2954</v>
      </c>
      <c r="L332" t="s">
        <v>2955</v>
      </c>
      <c r="M332" t="s">
        <v>2956</v>
      </c>
      <c r="N332" t="s">
        <v>38</v>
      </c>
      <c r="O332" s="2">
        <v>38434510</v>
      </c>
      <c r="P332" t="s">
        <v>2957</v>
      </c>
      <c r="Q332" t="s">
        <v>280</v>
      </c>
      <c r="R332" s="1">
        <v>44242</v>
      </c>
      <c r="S332" s="1">
        <v>44243</v>
      </c>
      <c r="T332" s="2">
        <v>150000</v>
      </c>
      <c r="U332" s="2">
        <v>0</v>
      </c>
      <c r="V332" s="1">
        <v>44222</v>
      </c>
      <c r="W332" t="s">
        <v>32</v>
      </c>
      <c r="X332" t="s">
        <v>110</v>
      </c>
      <c r="Y332" t="s">
        <v>1886</v>
      </c>
      <c r="Z332" t="s">
        <v>1887</v>
      </c>
      <c r="AA332" t="s">
        <v>343</v>
      </c>
      <c r="AB332" t="s">
        <v>1888</v>
      </c>
      <c r="AC332" t="s">
        <v>2958</v>
      </c>
      <c r="AD332" t="s">
        <v>2959</v>
      </c>
    </row>
    <row r="333" spans="1:30" x14ac:dyDescent="0.35">
      <c r="A333" s="1">
        <v>44246</v>
      </c>
      <c r="B333" t="s">
        <v>2960</v>
      </c>
      <c r="C333" t="s">
        <v>31</v>
      </c>
      <c r="D333" s="1">
        <v>44187</v>
      </c>
      <c r="E333" t="s">
        <v>32</v>
      </c>
      <c r="F333" t="s">
        <v>2961</v>
      </c>
      <c r="G333" t="s">
        <v>2962</v>
      </c>
      <c r="H333" s="2">
        <v>396480</v>
      </c>
      <c r="I333" s="1">
        <v>44200</v>
      </c>
      <c r="J333" s="1">
        <v>45657</v>
      </c>
      <c r="K333" t="s">
        <v>2963</v>
      </c>
      <c r="L333" t="s">
        <v>2963</v>
      </c>
      <c r="M333" t="s">
        <v>2964</v>
      </c>
      <c r="N333" t="s">
        <v>38</v>
      </c>
      <c r="O333" s="2"/>
      <c r="Q333" t="s">
        <v>881</v>
      </c>
      <c r="R333" s="1">
        <v>44200</v>
      </c>
      <c r="S333" s="1">
        <v>45657</v>
      </c>
      <c r="T333" s="2">
        <v>0</v>
      </c>
      <c r="U333" s="2">
        <v>680000</v>
      </c>
      <c r="V333" s="1">
        <v>44175</v>
      </c>
      <c r="W333" t="s">
        <v>32</v>
      </c>
      <c r="X333" t="s">
        <v>41</v>
      </c>
      <c r="Y333" t="s">
        <v>71</v>
      </c>
      <c r="Z333" t="s">
        <v>553</v>
      </c>
      <c r="AA333" t="s">
        <v>73</v>
      </c>
      <c r="AB333" t="s">
        <v>74</v>
      </c>
      <c r="AC333" t="s">
        <v>100</v>
      </c>
      <c r="AD333" t="s">
        <v>2576</v>
      </c>
    </row>
    <row r="334" spans="1:30" x14ac:dyDescent="0.35">
      <c r="A334" s="1">
        <v>44245</v>
      </c>
      <c r="B334" t="s">
        <v>2965</v>
      </c>
      <c r="C334" t="s">
        <v>31</v>
      </c>
      <c r="D334" s="1">
        <v>44239</v>
      </c>
      <c r="E334" t="s">
        <v>49</v>
      </c>
      <c r="F334" t="s">
        <v>2966</v>
      </c>
      <c r="G334" t="s">
        <v>183</v>
      </c>
      <c r="H334" s="2">
        <v>199970.03</v>
      </c>
      <c r="I334" s="1">
        <v>44242</v>
      </c>
      <c r="J334" s="1">
        <v>44594</v>
      </c>
      <c r="K334" t="s">
        <v>2967</v>
      </c>
      <c r="L334" t="s">
        <v>2968</v>
      </c>
      <c r="M334" t="s">
        <v>2969</v>
      </c>
      <c r="N334" t="s">
        <v>38</v>
      </c>
      <c r="O334" s="2">
        <v>73000000</v>
      </c>
      <c r="P334" t="s">
        <v>317</v>
      </c>
      <c r="Q334" t="s">
        <v>70</v>
      </c>
      <c r="R334" s="1">
        <v>44242</v>
      </c>
      <c r="S334" s="1">
        <v>44594</v>
      </c>
      <c r="T334" s="2">
        <v>199970.03</v>
      </c>
      <c r="U334" s="2">
        <v>0</v>
      </c>
      <c r="V334" s="1">
        <v>44239</v>
      </c>
      <c r="W334" t="s">
        <v>32</v>
      </c>
      <c r="X334" t="s">
        <v>41</v>
      </c>
      <c r="Y334" t="s">
        <v>2933</v>
      </c>
      <c r="Z334" t="s">
        <v>2970</v>
      </c>
      <c r="AA334" t="s">
        <v>283</v>
      </c>
      <c r="AB334" t="s">
        <v>2935</v>
      </c>
      <c r="AC334" t="s">
        <v>100</v>
      </c>
      <c r="AD334" t="s">
        <v>2971</v>
      </c>
    </row>
    <row r="335" spans="1:30" x14ac:dyDescent="0.35">
      <c r="A335" s="1">
        <v>44244</v>
      </c>
      <c r="B335" t="s">
        <v>2972</v>
      </c>
      <c r="C335" t="s">
        <v>63</v>
      </c>
      <c r="D335" s="1">
        <v>44244</v>
      </c>
      <c r="E335" t="s">
        <v>49</v>
      </c>
      <c r="F335" t="s">
        <v>2973</v>
      </c>
      <c r="G335" t="s">
        <v>2974</v>
      </c>
      <c r="H335" s="2">
        <v>49667.7</v>
      </c>
      <c r="I335" s="1">
        <v>44179</v>
      </c>
      <c r="J335" s="1">
        <v>44544</v>
      </c>
      <c r="K335" t="s">
        <v>2975</v>
      </c>
      <c r="L335" t="s">
        <v>2976</v>
      </c>
      <c r="M335" t="s">
        <v>2977</v>
      </c>
      <c r="N335" t="s">
        <v>38</v>
      </c>
      <c r="O335" s="2">
        <v>38432000</v>
      </c>
      <c r="P335" t="s">
        <v>2345</v>
      </c>
      <c r="Q335" t="s">
        <v>40</v>
      </c>
      <c r="R335" s="1">
        <v>44179</v>
      </c>
      <c r="S335" s="1">
        <v>44544</v>
      </c>
      <c r="T335" s="2">
        <v>60000</v>
      </c>
      <c r="U335" s="2">
        <v>70000</v>
      </c>
      <c r="V335" s="1">
        <v>44155</v>
      </c>
      <c r="W335" t="s">
        <v>32</v>
      </c>
      <c r="X335" t="s">
        <v>110</v>
      </c>
      <c r="Y335" t="s">
        <v>2978</v>
      </c>
      <c r="Z335" t="s">
        <v>2979</v>
      </c>
      <c r="AA335" t="s">
        <v>2980</v>
      </c>
      <c r="AB335" t="s">
        <v>2176</v>
      </c>
      <c r="AC335" t="s">
        <v>2981</v>
      </c>
      <c r="AD335" t="s">
        <v>2982</v>
      </c>
    </row>
    <row r="336" spans="1:30" x14ac:dyDescent="0.35">
      <c r="A336" s="1">
        <v>44243</v>
      </c>
      <c r="B336" t="s">
        <v>2983</v>
      </c>
      <c r="C336" t="s">
        <v>31</v>
      </c>
      <c r="D336" s="1">
        <v>44243</v>
      </c>
      <c r="E336" t="s">
        <v>49</v>
      </c>
      <c r="F336" t="s">
        <v>2984</v>
      </c>
      <c r="G336" t="s">
        <v>2985</v>
      </c>
      <c r="H336" s="2">
        <v>86591.17</v>
      </c>
      <c r="I336" s="1">
        <v>44244</v>
      </c>
      <c r="J336" s="1">
        <v>44608</v>
      </c>
      <c r="K336" t="s">
        <v>2986</v>
      </c>
      <c r="L336" t="s">
        <v>2987</v>
      </c>
      <c r="M336" t="s">
        <v>2988</v>
      </c>
      <c r="N336" t="s">
        <v>38</v>
      </c>
      <c r="O336" s="2">
        <v>38300000</v>
      </c>
      <c r="P336" t="s">
        <v>2989</v>
      </c>
      <c r="Q336" t="s">
        <v>55</v>
      </c>
      <c r="R336" s="1">
        <v>44255</v>
      </c>
      <c r="S336" s="1">
        <v>44619</v>
      </c>
      <c r="T336" s="2">
        <v>86591.17</v>
      </c>
      <c r="U336" s="2">
        <v>0</v>
      </c>
      <c r="V336" s="1">
        <v>44218</v>
      </c>
      <c r="W336" t="s">
        <v>32</v>
      </c>
      <c r="X336" t="s">
        <v>110</v>
      </c>
      <c r="Y336" t="s">
        <v>453</v>
      </c>
      <c r="Z336" t="s">
        <v>2990</v>
      </c>
      <c r="AA336" t="s">
        <v>231</v>
      </c>
      <c r="AB336" t="s">
        <v>232</v>
      </c>
      <c r="AC336" t="s">
        <v>2991</v>
      </c>
      <c r="AD336" t="s">
        <v>2992</v>
      </c>
    </row>
    <row r="337" spans="1:30" x14ac:dyDescent="0.35">
      <c r="A337" s="1">
        <v>44243</v>
      </c>
      <c r="B337" t="s">
        <v>2993</v>
      </c>
      <c r="C337" t="s">
        <v>31</v>
      </c>
      <c r="D337" s="1">
        <v>44139</v>
      </c>
      <c r="E337" t="s">
        <v>32</v>
      </c>
      <c r="F337" t="s">
        <v>2994</v>
      </c>
      <c r="G337" t="s">
        <v>2995</v>
      </c>
      <c r="H337" s="2">
        <v>60000</v>
      </c>
      <c r="I337" s="1">
        <v>44140</v>
      </c>
      <c r="J337" s="1">
        <v>44253</v>
      </c>
      <c r="K337" t="s">
        <v>2996</v>
      </c>
      <c r="L337" t="s">
        <v>2996</v>
      </c>
      <c r="M337" t="s">
        <v>2997</v>
      </c>
      <c r="N337" t="s">
        <v>38</v>
      </c>
      <c r="O337" s="2"/>
      <c r="Q337" t="s">
        <v>881</v>
      </c>
      <c r="R337" s="1">
        <v>44140</v>
      </c>
      <c r="S337" s="1">
        <v>44253</v>
      </c>
      <c r="T337" s="2">
        <v>0</v>
      </c>
      <c r="U337" s="2">
        <v>60000</v>
      </c>
      <c r="V337" s="1">
        <v>44120</v>
      </c>
      <c r="W337" t="s">
        <v>32</v>
      </c>
      <c r="X337" t="s">
        <v>41</v>
      </c>
      <c r="Y337" t="s">
        <v>71</v>
      </c>
      <c r="Z337" t="s">
        <v>553</v>
      </c>
      <c r="AA337" t="s">
        <v>73</v>
      </c>
      <c r="AB337" t="s">
        <v>74</v>
      </c>
      <c r="AC337" t="s">
        <v>100</v>
      </c>
      <c r="AD337" t="s">
        <v>2576</v>
      </c>
    </row>
    <row r="338" spans="1:30" x14ac:dyDescent="0.35">
      <c r="A338" s="1">
        <v>44243</v>
      </c>
      <c r="B338" t="s">
        <v>2998</v>
      </c>
      <c r="C338" t="s">
        <v>31</v>
      </c>
      <c r="D338" s="1">
        <v>44231</v>
      </c>
      <c r="E338" t="s">
        <v>49</v>
      </c>
      <c r="F338" t="s">
        <v>100</v>
      </c>
      <c r="G338" t="s">
        <v>100</v>
      </c>
      <c r="H338" s="2">
        <v>59001</v>
      </c>
      <c r="I338" s="1">
        <v>44231</v>
      </c>
      <c r="J338" s="1">
        <v>44286</v>
      </c>
      <c r="K338" t="s">
        <v>2999</v>
      </c>
      <c r="L338" t="s">
        <v>3000</v>
      </c>
      <c r="M338" t="s">
        <v>3001</v>
      </c>
      <c r="N338" t="s">
        <v>38</v>
      </c>
      <c r="O338" s="2">
        <v>15000000</v>
      </c>
      <c r="P338" t="s">
        <v>3002</v>
      </c>
      <c r="Q338" t="s">
        <v>70</v>
      </c>
      <c r="R338" s="1">
        <v>44231</v>
      </c>
      <c r="S338" s="1">
        <v>44286</v>
      </c>
      <c r="T338" s="2">
        <v>59001</v>
      </c>
      <c r="U338" s="2">
        <v>0</v>
      </c>
      <c r="V338" s="1">
        <v>44227</v>
      </c>
      <c r="W338" t="s">
        <v>49</v>
      </c>
      <c r="X338" t="s">
        <v>41</v>
      </c>
      <c r="Y338" t="s">
        <v>1308</v>
      </c>
      <c r="Z338" t="s">
        <v>3003</v>
      </c>
      <c r="AA338" t="s">
        <v>1310</v>
      </c>
      <c r="AB338" t="s">
        <v>1311</v>
      </c>
      <c r="AC338" t="s">
        <v>3004</v>
      </c>
      <c r="AD338" t="s">
        <v>3005</v>
      </c>
    </row>
    <row r="339" spans="1:30" x14ac:dyDescent="0.35">
      <c r="A339" s="1">
        <v>44243</v>
      </c>
      <c r="B339" t="s">
        <v>3006</v>
      </c>
      <c r="C339" t="s">
        <v>63</v>
      </c>
      <c r="D339" s="1">
        <v>44084</v>
      </c>
      <c r="E339" t="s">
        <v>49</v>
      </c>
      <c r="F339" t="s">
        <v>3007</v>
      </c>
      <c r="G339" t="s">
        <v>3008</v>
      </c>
      <c r="H339" s="2">
        <v>89922.03</v>
      </c>
      <c r="I339" s="1">
        <v>44085</v>
      </c>
      <c r="J339" s="1">
        <v>44204</v>
      </c>
      <c r="K339" t="s">
        <v>3009</v>
      </c>
      <c r="L339" t="s">
        <v>3010</v>
      </c>
      <c r="M339" t="s">
        <v>3011</v>
      </c>
      <c r="N339" t="s">
        <v>38</v>
      </c>
      <c r="O339" s="2"/>
      <c r="Q339" t="s">
        <v>881</v>
      </c>
      <c r="R339" s="1">
        <v>44075</v>
      </c>
      <c r="S339" s="1">
        <v>44204</v>
      </c>
      <c r="T339" s="2">
        <v>0</v>
      </c>
      <c r="U339" s="2">
        <v>90000</v>
      </c>
      <c r="V339" s="1">
        <v>44048</v>
      </c>
      <c r="W339" t="s">
        <v>32</v>
      </c>
      <c r="X339" t="s">
        <v>41</v>
      </c>
      <c r="Y339" t="s">
        <v>71</v>
      </c>
      <c r="Z339" t="s">
        <v>553</v>
      </c>
      <c r="AA339" t="s">
        <v>73</v>
      </c>
      <c r="AB339" t="s">
        <v>74</v>
      </c>
      <c r="AC339" t="s">
        <v>3012</v>
      </c>
      <c r="AD339" t="s">
        <v>3013</v>
      </c>
    </row>
    <row r="340" spans="1:30" x14ac:dyDescent="0.35">
      <c r="A340" s="1">
        <v>44242</v>
      </c>
      <c r="B340" t="s">
        <v>3014</v>
      </c>
      <c r="C340" t="s">
        <v>31</v>
      </c>
      <c r="D340" s="1">
        <v>44161</v>
      </c>
      <c r="E340" t="s">
        <v>49</v>
      </c>
      <c r="F340" t="s">
        <v>3015</v>
      </c>
      <c r="G340" t="s">
        <v>3016</v>
      </c>
      <c r="H340" s="2">
        <v>40000</v>
      </c>
      <c r="I340" s="1">
        <v>44161</v>
      </c>
      <c r="J340" s="1">
        <v>44255</v>
      </c>
      <c r="K340" t="s">
        <v>3017</v>
      </c>
      <c r="L340" t="s">
        <v>3018</v>
      </c>
      <c r="M340" t="s">
        <v>3019</v>
      </c>
      <c r="N340" t="s">
        <v>38</v>
      </c>
      <c r="O340" s="2">
        <v>72221000</v>
      </c>
      <c r="P340" t="s">
        <v>3020</v>
      </c>
      <c r="Q340" t="s">
        <v>70</v>
      </c>
      <c r="R340" s="1">
        <v>44161</v>
      </c>
      <c r="S340" s="1">
        <v>44255</v>
      </c>
      <c r="T340" s="2">
        <v>40000</v>
      </c>
      <c r="U340" s="2">
        <v>0</v>
      </c>
      <c r="V340" s="1">
        <v>44130</v>
      </c>
      <c r="W340" t="s">
        <v>32</v>
      </c>
      <c r="X340" t="s">
        <v>41</v>
      </c>
      <c r="Y340" t="s">
        <v>281</v>
      </c>
      <c r="Z340" t="s">
        <v>3021</v>
      </c>
      <c r="AA340" t="s">
        <v>86</v>
      </c>
      <c r="AB340" t="s">
        <v>3022</v>
      </c>
      <c r="AC340" t="s">
        <v>100</v>
      </c>
      <c r="AD340" t="s">
        <v>1534</v>
      </c>
    </row>
    <row r="341" spans="1:30" x14ac:dyDescent="0.35">
      <c r="A341" s="1">
        <v>44242</v>
      </c>
      <c r="B341" t="s">
        <v>3023</v>
      </c>
      <c r="C341" t="s">
        <v>31</v>
      </c>
      <c r="D341" s="1">
        <v>44183</v>
      </c>
      <c r="E341" t="s">
        <v>49</v>
      </c>
      <c r="F341" t="s">
        <v>3024</v>
      </c>
      <c r="G341" t="s">
        <v>3025</v>
      </c>
      <c r="H341" s="2">
        <v>962353</v>
      </c>
      <c r="I341" s="1">
        <v>44226</v>
      </c>
      <c r="J341" s="1">
        <v>44955</v>
      </c>
      <c r="K341" t="s">
        <v>3026</v>
      </c>
      <c r="L341" t="s">
        <v>3027</v>
      </c>
      <c r="M341" t="s">
        <v>3028</v>
      </c>
      <c r="N341" t="s">
        <v>38</v>
      </c>
      <c r="O341" s="2">
        <v>48461000</v>
      </c>
      <c r="P341" t="s">
        <v>340</v>
      </c>
      <c r="Q341" t="s">
        <v>70</v>
      </c>
      <c r="R341" s="1">
        <v>44226</v>
      </c>
      <c r="S341" s="1">
        <v>44955</v>
      </c>
      <c r="T341" s="2">
        <v>962353</v>
      </c>
      <c r="U341" s="2">
        <v>0</v>
      </c>
      <c r="V341" s="1">
        <v>44183</v>
      </c>
      <c r="W341" t="s">
        <v>49</v>
      </c>
      <c r="X341" t="s">
        <v>110</v>
      </c>
      <c r="Y341" t="s">
        <v>377</v>
      </c>
      <c r="Z341" t="s">
        <v>3029</v>
      </c>
      <c r="AA341" t="s">
        <v>3030</v>
      </c>
      <c r="AB341" t="s">
        <v>859</v>
      </c>
      <c r="AC341" t="s">
        <v>3031</v>
      </c>
      <c r="AD341" t="s">
        <v>3032</v>
      </c>
    </row>
    <row r="342" spans="1:30" x14ac:dyDescent="0.35">
      <c r="A342" s="1">
        <v>44240</v>
      </c>
      <c r="B342" t="s">
        <v>3033</v>
      </c>
      <c r="C342" t="s">
        <v>31</v>
      </c>
      <c r="D342" s="1">
        <v>44188</v>
      </c>
      <c r="E342" t="s">
        <v>49</v>
      </c>
      <c r="F342" t="s">
        <v>3034</v>
      </c>
      <c r="G342" t="s">
        <v>3035</v>
      </c>
      <c r="H342" s="2">
        <v>400000</v>
      </c>
      <c r="I342" s="1">
        <v>44202</v>
      </c>
      <c r="J342" s="1">
        <v>44286</v>
      </c>
      <c r="K342" t="s">
        <v>3036</v>
      </c>
      <c r="L342" t="s">
        <v>3037</v>
      </c>
      <c r="M342" t="s">
        <v>3038</v>
      </c>
      <c r="N342" t="s">
        <v>38</v>
      </c>
      <c r="O342" s="2">
        <v>75130000</v>
      </c>
      <c r="P342" t="s">
        <v>3039</v>
      </c>
      <c r="Q342" t="s">
        <v>40</v>
      </c>
      <c r="R342" s="1">
        <v>44202</v>
      </c>
      <c r="S342" s="1">
        <v>44286</v>
      </c>
      <c r="T342" s="2">
        <v>400000</v>
      </c>
      <c r="U342" s="2">
        <v>0</v>
      </c>
      <c r="V342" s="1">
        <v>44188</v>
      </c>
      <c r="W342" t="s">
        <v>32</v>
      </c>
      <c r="X342" t="s">
        <v>41</v>
      </c>
      <c r="Y342" t="s">
        <v>3040</v>
      </c>
      <c r="Z342" t="s">
        <v>194</v>
      </c>
      <c r="AA342" t="s">
        <v>86</v>
      </c>
      <c r="AB342" t="s">
        <v>3041</v>
      </c>
      <c r="AC342" t="s">
        <v>100</v>
      </c>
      <c r="AD342" t="s">
        <v>1562</v>
      </c>
    </row>
    <row r="343" spans="1:30" x14ac:dyDescent="0.35">
      <c r="A343" s="1">
        <v>44239</v>
      </c>
      <c r="B343" t="s">
        <v>3042</v>
      </c>
      <c r="C343" t="s">
        <v>31</v>
      </c>
      <c r="D343" s="1">
        <v>44211</v>
      </c>
      <c r="E343" t="s">
        <v>49</v>
      </c>
      <c r="F343" t="s">
        <v>3043</v>
      </c>
      <c r="G343" t="s">
        <v>3044</v>
      </c>
      <c r="H343" s="2">
        <v>182717.12</v>
      </c>
      <c r="I343" s="1">
        <v>44286</v>
      </c>
      <c r="J343" s="1">
        <v>44651</v>
      </c>
      <c r="K343" t="s">
        <v>3045</v>
      </c>
      <c r="L343" t="s">
        <v>3046</v>
      </c>
      <c r="M343" t="s">
        <v>3047</v>
      </c>
      <c r="N343" t="s">
        <v>38</v>
      </c>
      <c r="O343" s="2">
        <v>38421000</v>
      </c>
      <c r="P343" t="s">
        <v>3048</v>
      </c>
      <c r="Q343" t="s">
        <v>40</v>
      </c>
      <c r="R343" s="1">
        <v>44286</v>
      </c>
      <c r="S343" s="1">
        <v>44651</v>
      </c>
      <c r="T343" s="2">
        <v>182717.12</v>
      </c>
      <c r="U343" s="2">
        <v>0</v>
      </c>
      <c r="V343" s="1">
        <v>44211</v>
      </c>
      <c r="W343" t="s">
        <v>32</v>
      </c>
      <c r="X343" t="s">
        <v>110</v>
      </c>
      <c r="Y343" t="s">
        <v>672</v>
      </c>
      <c r="Z343" t="s">
        <v>673</v>
      </c>
      <c r="AA343" t="s">
        <v>183</v>
      </c>
      <c r="AB343" t="s">
        <v>674</v>
      </c>
      <c r="AC343" t="s">
        <v>100</v>
      </c>
      <c r="AD343" t="s">
        <v>2927</v>
      </c>
    </row>
    <row r="344" spans="1:30" x14ac:dyDescent="0.35">
      <c r="A344" s="1">
        <v>44239</v>
      </c>
      <c r="B344" t="s">
        <v>3049</v>
      </c>
      <c r="C344" t="s">
        <v>31</v>
      </c>
      <c r="D344" s="1">
        <v>44224</v>
      </c>
      <c r="E344" t="s">
        <v>32</v>
      </c>
      <c r="F344" t="s">
        <v>3050</v>
      </c>
      <c r="G344" t="s">
        <v>3051</v>
      </c>
      <c r="H344" s="2">
        <v>35000</v>
      </c>
      <c r="I344" s="1">
        <v>44231</v>
      </c>
      <c r="J344" s="1">
        <v>44561</v>
      </c>
      <c r="K344" t="s">
        <v>3052</v>
      </c>
      <c r="L344" t="s">
        <v>3053</v>
      </c>
      <c r="M344" t="s">
        <v>3054</v>
      </c>
      <c r="N344" t="s">
        <v>38</v>
      </c>
      <c r="O344" s="2">
        <v>72300000</v>
      </c>
      <c r="P344" t="s">
        <v>532</v>
      </c>
      <c r="Q344" t="s">
        <v>717</v>
      </c>
      <c r="R344" s="1">
        <v>44231</v>
      </c>
      <c r="S344" s="1">
        <v>44561</v>
      </c>
      <c r="T344" s="2">
        <v>35000</v>
      </c>
      <c r="U344" s="2">
        <v>35000</v>
      </c>
      <c r="V344" s="1">
        <v>44216</v>
      </c>
      <c r="W344" t="s">
        <v>32</v>
      </c>
      <c r="X344" t="s">
        <v>41</v>
      </c>
      <c r="Y344" t="s">
        <v>3055</v>
      </c>
      <c r="Z344" t="s">
        <v>3056</v>
      </c>
      <c r="AA344" t="s">
        <v>1275</v>
      </c>
      <c r="AB344" t="s">
        <v>3057</v>
      </c>
      <c r="AC344" t="s">
        <v>3058</v>
      </c>
      <c r="AD344" t="s">
        <v>3059</v>
      </c>
    </row>
    <row r="345" spans="1:30" x14ac:dyDescent="0.35">
      <c r="A345" s="1">
        <v>44238</v>
      </c>
      <c r="B345" t="s">
        <v>3060</v>
      </c>
      <c r="C345" t="s">
        <v>31</v>
      </c>
      <c r="D345" s="1">
        <v>44208</v>
      </c>
      <c r="E345" t="s">
        <v>32</v>
      </c>
      <c r="F345" t="s">
        <v>847</v>
      </c>
      <c r="G345" t="s">
        <v>3061</v>
      </c>
      <c r="H345" s="2">
        <v>1500000</v>
      </c>
      <c r="I345" s="1">
        <v>44208</v>
      </c>
      <c r="J345" s="1">
        <v>44773</v>
      </c>
      <c r="K345" t="s">
        <v>3062</v>
      </c>
      <c r="L345" t="s">
        <v>3063</v>
      </c>
      <c r="M345" t="s">
        <v>3064</v>
      </c>
      <c r="N345" t="s">
        <v>38</v>
      </c>
      <c r="O345" s="2"/>
      <c r="Q345" t="s">
        <v>70</v>
      </c>
      <c r="R345" s="1">
        <v>44166</v>
      </c>
      <c r="S345" s="1">
        <v>44773</v>
      </c>
      <c r="T345" s="2">
        <v>1500000</v>
      </c>
      <c r="U345" s="2">
        <v>0</v>
      </c>
      <c r="V345" s="1">
        <v>44133</v>
      </c>
      <c r="W345" t="s">
        <v>32</v>
      </c>
      <c r="X345" t="s">
        <v>41</v>
      </c>
      <c r="Y345" t="s">
        <v>829</v>
      </c>
      <c r="Z345" t="s">
        <v>830</v>
      </c>
      <c r="AA345" t="s">
        <v>170</v>
      </c>
      <c r="AB345" t="s">
        <v>831</v>
      </c>
      <c r="AC345" t="s">
        <v>100</v>
      </c>
      <c r="AD345" t="s">
        <v>3065</v>
      </c>
    </row>
    <row r="346" spans="1:30" x14ac:dyDescent="0.35">
      <c r="A346" s="1">
        <v>44237</v>
      </c>
      <c r="B346" t="s">
        <v>3066</v>
      </c>
      <c r="C346" t="s">
        <v>31</v>
      </c>
      <c r="D346" s="1">
        <v>44165</v>
      </c>
      <c r="E346" t="s">
        <v>49</v>
      </c>
      <c r="F346" t="s">
        <v>3067</v>
      </c>
      <c r="G346" t="s">
        <v>3068</v>
      </c>
      <c r="H346" s="2">
        <v>567200</v>
      </c>
      <c r="I346" s="1">
        <v>44165</v>
      </c>
      <c r="J346" s="1">
        <v>44227</v>
      </c>
      <c r="K346" t="s">
        <v>3069</v>
      </c>
      <c r="L346" t="s">
        <v>3070</v>
      </c>
      <c r="M346" t="s">
        <v>3071</v>
      </c>
      <c r="N346" t="s">
        <v>38</v>
      </c>
      <c r="O346" s="2">
        <v>72224000</v>
      </c>
      <c r="P346" t="s">
        <v>3072</v>
      </c>
      <c r="Q346" t="s">
        <v>70</v>
      </c>
      <c r="R346" s="1">
        <v>44165</v>
      </c>
      <c r="S346" s="1">
        <v>44227</v>
      </c>
      <c r="T346" s="2">
        <v>567200</v>
      </c>
      <c r="U346" s="2">
        <v>0</v>
      </c>
      <c r="V346" s="1">
        <v>44164</v>
      </c>
      <c r="W346" t="s">
        <v>49</v>
      </c>
      <c r="X346" t="s">
        <v>41</v>
      </c>
      <c r="Y346" t="s">
        <v>2067</v>
      </c>
      <c r="Z346" t="s">
        <v>1753</v>
      </c>
      <c r="AA346" t="s">
        <v>1754</v>
      </c>
      <c r="AB346" t="s">
        <v>1811</v>
      </c>
      <c r="AC346" t="s">
        <v>100</v>
      </c>
      <c r="AD346" t="s">
        <v>1757</v>
      </c>
    </row>
    <row r="347" spans="1:30" x14ac:dyDescent="0.35">
      <c r="A347" s="1">
        <v>44236</v>
      </c>
      <c r="B347" t="s">
        <v>3073</v>
      </c>
      <c r="C347" t="s">
        <v>63</v>
      </c>
      <c r="D347" s="1">
        <v>44236</v>
      </c>
      <c r="E347" t="s">
        <v>49</v>
      </c>
      <c r="F347" t="s">
        <v>3074</v>
      </c>
      <c r="G347" t="s">
        <v>3075</v>
      </c>
      <c r="H347" s="2">
        <v>103720</v>
      </c>
      <c r="I347" s="1">
        <v>44102</v>
      </c>
      <c r="J347" s="1">
        <v>44255</v>
      </c>
      <c r="K347" t="s">
        <v>3076</v>
      </c>
      <c r="L347" t="s">
        <v>3077</v>
      </c>
      <c r="M347" t="s">
        <v>3078</v>
      </c>
      <c r="N347" t="s">
        <v>38</v>
      </c>
      <c r="O347" s="2"/>
      <c r="Q347" t="s">
        <v>40</v>
      </c>
      <c r="R347" s="1">
        <v>44102</v>
      </c>
      <c r="S347" s="1">
        <v>44255</v>
      </c>
      <c r="T347" s="2">
        <v>0</v>
      </c>
      <c r="U347" s="2">
        <v>0</v>
      </c>
      <c r="V347" s="1">
        <v>44102</v>
      </c>
      <c r="W347" t="s">
        <v>32</v>
      </c>
      <c r="X347" t="s">
        <v>2008</v>
      </c>
      <c r="Y347" t="s">
        <v>3079</v>
      </c>
      <c r="Z347" t="s">
        <v>3080</v>
      </c>
      <c r="AA347" t="s">
        <v>86</v>
      </c>
      <c r="AB347" t="s">
        <v>3081</v>
      </c>
      <c r="AC347" t="s">
        <v>3082</v>
      </c>
      <c r="AD347" t="s">
        <v>575</v>
      </c>
    </row>
    <row r="348" spans="1:30" x14ac:dyDescent="0.35">
      <c r="A348" s="1">
        <v>44235</v>
      </c>
      <c r="B348" t="s">
        <v>3083</v>
      </c>
      <c r="C348" t="s">
        <v>31</v>
      </c>
      <c r="D348" s="1">
        <v>44183</v>
      </c>
      <c r="E348" t="s">
        <v>49</v>
      </c>
      <c r="F348" t="s">
        <v>2055</v>
      </c>
      <c r="G348" t="s">
        <v>3084</v>
      </c>
      <c r="H348" s="2">
        <v>4265900</v>
      </c>
      <c r="I348" s="1">
        <v>44053</v>
      </c>
      <c r="J348" s="1">
        <v>44183</v>
      </c>
      <c r="K348" t="s">
        <v>3085</v>
      </c>
      <c r="L348" t="s">
        <v>3086</v>
      </c>
      <c r="M348" t="s">
        <v>3087</v>
      </c>
      <c r="N348" t="s">
        <v>38</v>
      </c>
      <c r="O348" s="2">
        <v>79411000</v>
      </c>
      <c r="P348" t="s">
        <v>737</v>
      </c>
      <c r="Q348" t="s">
        <v>70</v>
      </c>
      <c r="R348" s="1">
        <v>44053</v>
      </c>
      <c r="S348" s="1">
        <v>44183</v>
      </c>
      <c r="T348" s="2">
        <v>4265900</v>
      </c>
      <c r="U348" s="2">
        <v>4265900</v>
      </c>
      <c r="V348" s="1">
        <v>44053</v>
      </c>
      <c r="W348" t="s">
        <v>49</v>
      </c>
      <c r="X348" t="s">
        <v>41</v>
      </c>
      <c r="Y348" t="s">
        <v>3088</v>
      </c>
      <c r="Z348" t="s">
        <v>1086</v>
      </c>
      <c r="AA348" t="s">
        <v>86</v>
      </c>
      <c r="AB348" t="s">
        <v>1087</v>
      </c>
      <c r="AC348" t="s">
        <v>88</v>
      </c>
      <c r="AD348" t="s">
        <v>204</v>
      </c>
    </row>
    <row r="349" spans="1:30" x14ac:dyDescent="0.35">
      <c r="A349" s="1">
        <v>44231</v>
      </c>
      <c r="B349" t="s">
        <v>3089</v>
      </c>
      <c r="C349" t="s">
        <v>31</v>
      </c>
      <c r="D349" s="1">
        <v>44160</v>
      </c>
      <c r="E349" t="s">
        <v>32</v>
      </c>
      <c r="F349" t="s">
        <v>3090</v>
      </c>
      <c r="G349" t="s">
        <v>3091</v>
      </c>
      <c r="H349" s="2">
        <v>35325.53</v>
      </c>
      <c r="I349" s="1">
        <v>44161</v>
      </c>
      <c r="J349" s="1">
        <v>44162</v>
      </c>
      <c r="K349" t="s">
        <v>3092</v>
      </c>
      <c r="L349" t="s">
        <v>3093</v>
      </c>
      <c r="M349" t="s">
        <v>3093</v>
      </c>
      <c r="N349" t="s">
        <v>38</v>
      </c>
      <c r="O349" s="2">
        <v>80300000</v>
      </c>
      <c r="P349" t="s">
        <v>248</v>
      </c>
      <c r="Q349" t="s">
        <v>3094</v>
      </c>
      <c r="R349" s="1">
        <v>44161</v>
      </c>
      <c r="S349" s="1">
        <v>44162</v>
      </c>
      <c r="T349" s="2">
        <v>35325.53</v>
      </c>
      <c r="U349" s="2">
        <v>0</v>
      </c>
      <c r="V349" s="1">
        <v>44160</v>
      </c>
      <c r="W349" t="s">
        <v>49</v>
      </c>
      <c r="X349" t="s">
        <v>41</v>
      </c>
      <c r="Y349" t="s">
        <v>403</v>
      </c>
      <c r="Z349" t="s">
        <v>404</v>
      </c>
      <c r="AA349" t="s">
        <v>405</v>
      </c>
      <c r="AB349" t="s">
        <v>406</v>
      </c>
      <c r="AC349" t="s">
        <v>100</v>
      </c>
      <c r="AD349" t="s">
        <v>407</v>
      </c>
    </row>
    <row r="350" spans="1:30" x14ac:dyDescent="0.35">
      <c r="A350" s="1">
        <v>44231</v>
      </c>
      <c r="B350" t="s">
        <v>3095</v>
      </c>
      <c r="C350" t="s">
        <v>31</v>
      </c>
      <c r="D350" s="1">
        <v>44222</v>
      </c>
      <c r="E350" t="s">
        <v>49</v>
      </c>
      <c r="F350" t="s">
        <v>3096</v>
      </c>
      <c r="G350" t="s">
        <v>3097</v>
      </c>
      <c r="H350" s="2">
        <v>48500</v>
      </c>
      <c r="I350" s="1">
        <v>44223</v>
      </c>
      <c r="J350" s="1">
        <v>44439</v>
      </c>
      <c r="K350" t="s">
        <v>3098</v>
      </c>
      <c r="L350" t="s">
        <v>3099</v>
      </c>
      <c r="M350" t="s">
        <v>3100</v>
      </c>
      <c r="N350" t="s">
        <v>38</v>
      </c>
      <c r="O350" s="2"/>
      <c r="Q350" t="s">
        <v>612</v>
      </c>
      <c r="R350" s="1">
        <v>44223</v>
      </c>
      <c r="S350" s="1">
        <v>44439</v>
      </c>
      <c r="T350" s="2">
        <v>48500</v>
      </c>
      <c r="U350" s="2">
        <v>48500</v>
      </c>
      <c r="V350" s="1">
        <v>44221</v>
      </c>
      <c r="W350" t="s">
        <v>32</v>
      </c>
      <c r="X350" t="s">
        <v>41</v>
      </c>
      <c r="Y350" t="s">
        <v>1799</v>
      </c>
      <c r="Z350" t="s">
        <v>1086</v>
      </c>
      <c r="AA350" t="s">
        <v>86</v>
      </c>
      <c r="AB350" t="s">
        <v>1087</v>
      </c>
      <c r="AC350" t="s">
        <v>3101</v>
      </c>
      <c r="AD350" t="s">
        <v>3102</v>
      </c>
    </row>
    <row r="351" spans="1:30" x14ac:dyDescent="0.35">
      <c r="A351" s="1">
        <v>44231</v>
      </c>
      <c r="B351" t="s">
        <v>3103</v>
      </c>
      <c r="C351" t="s">
        <v>31</v>
      </c>
      <c r="D351" s="1">
        <v>44213</v>
      </c>
      <c r="E351" t="s">
        <v>32</v>
      </c>
      <c r="F351" t="s">
        <v>3104</v>
      </c>
      <c r="G351" t="s">
        <v>3105</v>
      </c>
      <c r="H351" s="2">
        <v>25500</v>
      </c>
      <c r="I351" s="1">
        <v>44214</v>
      </c>
      <c r="J351" s="1">
        <v>44408</v>
      </c>
      <c r="K351" t="s">
        <v>3106</v>
      </c>
      <c r="L351" t="s">
        <v>3107</v>
      </c>
      <c r="M351" t="s">
        <v>3108</v>
      </c>
      <c r="N351" t="s">
        <v>38</v>
      </c>
      <c r="O351" s="2">
        <v>71620000</v>
      </c>
      <c r="P351" t="s">
        <v>486</v>
      </c>
      <c r="Q351" t="s">
        <v>55</v>
      </c>
      <c r="R351" s="1">
        <v>44214</v>
      </c>
      <c r="S351" s="1">
        <v>44408</v>
      </c>
      <c r="T351" s="2">
        <v>25500</v>
      </c>
      <c r="U351" s="2">
        <v>0</v>
      </c>
      <c r="V351" s="1">
        <v>44213</v>
      </c>
      <c r="W351" t="s">
        <v>32</v>
      </c>
      <c r="X351" t="s">
        <v>41</v>
      </c>
      <c r="Y351" t="s">
        <v>1095</v>
      </c>
      <c r="Z351" t="s">
        <v>1096</v>
      </c>
      <c r="AA351" t="s">
        <v>1097</v>
      </c>
      <c r="AB351" t="s">
        <v>1098</v>
      </c>
      <c r="AC351" t="s">
        <v>1099</v>
      </c>
      <c r="AD351" t="s">
        <v>1100</v>
      </c>
    </row>
    <row r="352" spans="1:30" x14ac:dyDescent="0.35">
      <c r="A352" s="1">
        <v>44230</v>
      </c>
      <c r="B352" t="s">
        <v>3109</v>
      </c>
      <c r="C352" t="s">
        <v>31</v>
      </c>
      <c r="D352" s="1">
        <v>44225</v>
      </c>
      <c r="E352" t="s">
        <v>32</v>
      </c>
      <c r="F352" t="s">
        <v>3110</v>
      </c>
      <c r="G352" t="s">
        <v>3111</v>
      </c>
      <c r="H352" s="2">
        <v>50000</v>
      </c>
      <c r="I352" s="1">
        <v>44225</v>
      </c>
      <c r="J352" s="1">
        <v>46050</v>
      </c>
      <c r="K352" t="s">
        <v>3112</v>
      </c>
      <c r="L352" t="s">
        <v>3113</v>
      </c>
      <c r="M352" t="s">
        <v>3114</v>
      </c>
      <c r="N352" t="s">
        <v>38</v>
      </c>
      <c r="O352" s="2"/>
      <c r="Q352" t="s">
        <v>3115</v>
      </c>
      <c r="R352" s="1">
        <v>44225</v>
      </c>
      <c r="S352" s="1">
        <v>46050</v>
      </c>
      <c r="T352" s="2">
        <v>25000</v>
      </c>
      <c r="U352" s="2">
        <v>50000</v>
      </c>
      <c r="V352" s="1">
        <v>44220</v>
      </c>
      <c r="W352" t="s">
        <v>32</v>
      </c>
      <c r="X352" t="s">
        <v>41</v>
      </c>
      <c r="Y352" t="s">
        <v>3116</v>
      </c>
      <c r="Z352" t="s">
        <v>3117</v>
      </c>
      <c r="AA352" t="s">
        <v>3118</v>
      </c>
      <c r="AB352" t="s">
        <v>3119</v>
      </c>
      <c r="AC352" t="s">
        <v>3120</v>
      </c>
      <c r="AD352" t="s">
        <v>3121</v>
      </c>
    </row>
    <row r="353" spans="1:30" x14ac:dyDescent="0.35">
      <c r="A353" s="1">
        <v>44229</v>
      </c>
      <c r="B353" t="s">
        <v>3122</v>
      </c>
      <c r="C353" t="s">
        <v>31</v>
      </c>
      <c r="D353" s="1">
        <v>44153</v>
      </c>
      <c r="E353" t="s">
        <v>49</v>
      </c>
      <c r="F353" t="s">
        <v>3123</v>
      </c>
      <c r="G353" t="s">
        <v>3124</v>
      </c>
      <c r="H353" s="2">
        <v>74000</v>
      </c>
      <c r="I353" s="1">
        <v>44160</v>
      </c>
      <c r="J353" s="1">
        <v>44252</v>
      </c>
      <c r="K353" t="s">
        <v>3125</v>
      </c>
      <c r="L353" t="s">
        <v>3126</v>
      </c>
      <c r="M353" t="s">
        <v>3127</v>
      </c>
      <c r="N353" t="s">
        <v>38</v>
      </c>
      <c r="O353" s="2">
        <v>72330000</v>
      </c>
      <c r="P353" t="s">
        <v>3128</v>
      </c>
      <c r="Q353" t="s">
        <v>40</v>
      </c>
      <c r="R353" s="1">
        <v>44160</v>
      </c>
      <c r="S353" s="1">
        <v>44252</v>
      </c>
      <c r="T353" s="2">
        <v>74000</v>
      </c>
      <c r="U353" s="2">
        <v>0</v>
      </c>
      <c r="V353" s="1">
        <v>44153</v>
      </c>
      <c r="W353" t="s">
        <v>32</v>
      </c>
      <c r="X353" t="s">
        <v>41</v>
      </c>
      <c r="Y353" t="s">
        <v>3129</v>
      </c>
      <c r="Z353" t="s">
        <v>3130</v>
      </c>
      <c r="AA353" t="s">
        <v>86</v>
      </c>
      <c r="AB353" t="s">
        <v>3131</v>
      </c>
      <c r="AC353" t="s">
        <v>2215</v>
      </c>
      <c r="AD353" t="s">
        <v>3132</v>
      </c>
    </row>
    <row r="354" spans="1:30" x14ac:dyDescent="0.35">
      <c r="A354" s="1">
        <v>44224</v>
      </c>
      <c r="B354" t="s">
        <v>3133</v>
      </c>
      <c r="C354" t="s">
        <v>31</v>
      </c>
      <c r="D354" s="1">
        <v>44215</v>
      </c>
      <c r="E354" t="s">
        <v>49</v>
      </c>
      <c r="F354" t="s">
        <v>3134</v>
      </c>
      <c r="G354" t="s">
        <v>3135</v>
      </c>
      <c r="H354" s="2">
        <v>76111.100000000006</v>
      </c>
      <c r="I354" s="1">
        <v>44224</v>
      </c>
      <c r="J354" s="1">
        <v>44225</v>
      </c>
      <c r="K354" t="s">
        <v>3136</v>
      </c>
      <c r="L354" t="s">
        <v>3137</v>
      </c>
      <c r="M354" t="s">
        <v>3138</v>
      </c>
      <c r="N354" t="s">
        <v>38</v>
      </c>
      <c r="O354" s="2">
        <v>38530000</v>
      </c>
      <c r="P354" t="s">
        <v>2925</v>
      </c>
      <c r="Q354" t="s">
        <v>280</v>
      </c>
      <c r="R354" s="1">
        <v>44224</v>
      </c>
      <c r="S354" s="1">
        <v>44225</v>
      </c>
      <c r="T354" s="2">
        <v>75000</v>
      </c>
      <c r="U354" s="2">
        <v>0</v>
      </c>
      <c r="V354" s="1">
        <v>44200</v>
      </c>
      <c r="W354" t="s">
        <v>32</v>
      </c>
      <c r="X354" t="s">
        <v>110</v>
      </c>
      <c r="Y354" t="s">
        <v>1886</v>
      </c>
      <c r="Z354" t="s">
        <v>1887</v>
      </c>
      <c r="AA354" t="s">
        <v>343</v>
      </c>
      <c r="AB354" t="s">
        <v>1888</v>
      </c>
      <c r="AC354" t="s">
        <v>2958</v>
      </c>
      <c r="AD354" t="s">
        <v>2959</v>
      </c>
    </row>
    <row r="355" spans="1:30" x14ac:dyDescent="0.35">
      <c r="A355" s="1">
        <v>44224</v>
      </c>
      <c r="B355" t="s">
        <v>3139</v>
      </c>
      <c r="C355" t="s">
        <v>31</v>
      </c>
      <c r="D355" s="1">
        <v>44155</v>
      </c>
      <c r="E355" t="s">
        <v>49</v>
      </c>
      <c r="F355" t="s">
        <v>3140</v>
      </c>
      <c r="G355" t="s">
        <v>3141</v>
      </c>
      <c r="H355" s="2">
        <v>420250</v>
      </c>
      <c r="I355" s="1">
        <v>44205</v>
      </c>
      <c r="J355" s="1">
        <v>44569</v>
      </c>
      <c r="K355" t="s">
        <v>3142</v>
      </c>
      <c r="L355" t="s">
        <v>3143</v>
      </c>
      <c r="M355" t="s">
        <v>3144</v>
      </c>
      <c r="N355" t="s">
        <v>38</v>
      </c>
      <c r="O355" s="2">
        <v>71632000</v>
      </c>
      <c r="P355" t="s">
        <v>3145</v>
      </c>
      <c r="Q355" t="s">
        <v>146</v>
      </c>
      <c r="R355" s="1">
        <v>44205</v>
      </c>
      <c r="S355" s="1">
        <v>44569</v>
      </c>
      <c r="T355" s="2">
        <v>420250</v>
      </c>
      <c r="U355" s="2">
        <v>0</v>
      </c>
      <c r="V355" s="1">
        <v>44117</v>
      </c>
      <c r="W355" t="s">
        <v>32</v>
      </c>
      <c r="X355" t="s">
        <v>41</v>
      </c>
      <c r="Y355" t="s">
        <v>281</v>
      </c>
      <c r="Z355" t="s">
        <v>354</v>
      </c>
      <c r="AA355" t="s">
        <v>86</v>
      </c>
      <c r="AB355" t="s">
        <v>355</v>
      </c>
      <c r="AC355" t="s">
        <v>100</v>
      </c>
      <c r="AD355" t="s">
        <v>356</v>
      </c>
    </row>
    <row r="356" spans="1:30" x14ac:dyDescent="0.35">
      <c r="A356" s="1">
        <v>44221</v>
      </c>
      <c r="B356" t="s">
        <v>3146</v>
      </c>
      <c r="C356" t="s">
        <v>31</v>
      </c>
      <c r="D356" s="1">
        <v>44175</v>
      </c>
      <c r="E356" t="s">
        <v>49</v>
      </c>
      <c r="F356" t="s">
        <v>3147</v>
      </c>
      <c r="G356" t="s">
        <v>3148</v>
      </c>
      <c r="H356" s="2">
        <v>40206</v>
      </c>
      <c r="I356" s="1">
        <v>44176</v>
      </c>
      <c r="J356" s="1">
        <v>45270</v>
      </c>
      <c r="K356" t="s">
        <v>3149</v>
      </c>
      <c r="L356" t="s">
        <v>3150</v>
      </c>
      <c r="M356" t="s">
        <v>3151</v>
      </c>
      <c r="N356" t="s">
        <v>38</v>
      </c>
      <c r="O356" s="2">
        <v>48100000</v>
      </c>
      <c r="P356" t="s">
        <v>353</v>
      </c>
      <c r="Q356" t="s">
        <v>612</v>
      </c>
      <c r="R356" s="1">
        <v>44176</v>
      </c>
      <c r="S356" s="1">
        <v>45270</v>
      </c>
      <c r="T356" s="2">
        <v>40206</v>
      </c>
      <c r="U356" s="2">
        <v>0</v>
      </c>
      <c r="V356" s="1">
        <v>44175</v>
      </c>
      <c r="W356" t="s">
        <v>49</v>
      </c>
      <c r="X356" t="s">
        <v>41</v>
      </c>
      <c r="Y356" t="s">
        <v>1468</v>
      </c>
      <c r="Z356" t="s">
        <v>3152</v>
      </c>
      <c r="AA356" t="s">
        <v>1470</v>
      </c>
      <c r="AB356" t="s">
        <v>1471</v>
      </c>
      <c r="AC356" t="s">
        <v>100</v>
      </c>
      <c r="AD356" t="s">
        <v>3153</v>
      </c>
    </row>
    <row r="357" spans="1:30" x14ac:dyDescent="0.35">
      <c r="A357" s="1">
        <v>44221</v>
      </c>
      <c r="B357" t="s">
        <v>3154</v>
      </c>
      <c r="C357" t="s">
        <v>31</v>
      </c>
      <c r="D357" s="1">
        <v>44125</v>
      </c>
      <c r="E357" t="s">
        <v>32</v>
      </c>
      <c r="F357" t="s">
        <v>3155</v>
      </c>
      <c r="G357" t="s">
        <v>3156</v>
      </c>
      <c r="H357" s="2">
        <v>180000</v>
      </c>
      <c r="I357" s="1">
        <v>44287</v>
      </c>
      <c r="J357" s="1">
        <v>45016</v>
      </c>
      <c r="K357" t="s">
        <v>3157</v>
      </c>
      <c r="L357" t="s">
        <v>3158</v>
      </c>
      <c r="M357" t="s">
        <v>3159</v>
      </c>
      <c r="N357" t="s">
        <v>38</v>
      </c>
      <c r="O357" s="2">
        <v>72415000</v>
      </c>
      <c r="P357" t="s">
        <v>3160</v>
      </c>
      <c r="Q357" t="s">
        <v>70</v>
      </c>
      <c r="R357" s="1">
        <v>44287</v>
      </c>
      <c r="S357" s="1">
        <v>45016</v>
      </c>
      <c r="T357" s="2">
        <v>150000</v>
      </c>
      <c r="U357" s="2">
        <v>180000</v>
      </c>
      <c r="V357" s="1">
        <v>44117</v>
      </c>
      <c r="W357" t="s">
        <v>32</v>
      </c>
      <c r="X357" t="s">
        <v>41</v>
      </c>
      <c r="Y357" t="s">
        <v>3161</v>
      </c>
      <c r="Z357" t="s">
        <v>3162</v>
      </c>
      <c r="AA357" t="s">
        <v>430</v>
      </c>
      <c r="AB357" t="s">
        <v>3163</v>
      </c>
      <c r="AC357" t="s">
        <v>2215</v>
      </c>
      <c r="AD357" t="s">
        <v>3164</v>
      </c>
    </row>
    <row r="358" spans="1:30" x14ac:dyDescent="0.35">
      <c r="A358" s="1">
        <v>44221</v>
      </c>
      <c r="B358" t="s">
        <v>3165</v>
      </c>
      <c r="C358" t="s">
        <v>31</v>
      </c>
      <c r="D358" s="1">
        <v>44216</v>
      </c>
      <c r="E358" t="s">
        <v>49</v>
      </c>
      <c r="F358" t="s">
        <v>3166</v>
      </c>
      <c r="G358" t="s">
        <v>3167</v>
      </c>
      <c r="H358" s="2">
        <v>59852</v>
      </c>
      <c r="I358" s="1">
        <v>44221</v>
      </c>
      <c r="J358" s="1">
        <v>44286</v>
      </c>
      <c r="K358" t="s">
        <v>3168</v>
      </c>
      <c r="L358" t="s">
        <v>3169</v>
      </c>
      <c r="M358" t="s">
        <v>3170</v>
      </c>
      <c r="N358" t="s">
        <v>38</v>
      </c>
      <c r="O358" s="2">
        <v>75122000</v>
      </c>
      <c r="P358" t="s">
        <v>1241</v>
      </c>
      <c r="Q358" t="s">
        <v>280</v>
      </c>
      <c r="R358" s="1">
        <v>44211</v>
      </c>
      <c r="S358" s="1">
        <v>44286</v>
      </c>
      <c r="T358" s="2">
        <v>0</v>
      </c>
      <c r="U358" s="2">
        <v>0</v>
      </c>
      <c r="V358" s="1">
        <v>44207</v>
      </c>
      <c r="W358" t="s">
        <v>32</v>
      </c>
      <c r="X358" t="s">
        <v>41</v>
      </c>
      <c r="Y358" t="s">
        <v>1193</v>
      </c>
      <c r="Z358" t="s">
        <v>2606</v>
      </c>
      <c r="AA358" t="s">
        <v>2607</v>
      </c>
      <c r="AB358" t="s">
        <v>2608</v>
      </c>
      <c r="AC358" t="s">
        <v>3171</v>
      </c>
      <c r="AD358" t="s">
        <v>3172</v>
      </c>
    </row>
    <row r="359" spans="1:30" x14ac:dyDescent="0.35">
      <c r="A359" s="1">
        <v>44218</v>
      </c>
      <c r="B359" t="s">
        <v>3173</v>
      </c>
      <c r="C359" t="s">
        <v>31</v>
      </c>
      <c r="D359" s="1">
        <v>44187</v>
      </c>
      <c r="E359" t="s">
        <v>49</v>
      </c>
      <c r="F359" t="s">
        <v>3174</v>
      </c>
      <c r="G359" t="s">
        <v>3175</v>
      </c>
      <c r="H359" s="2">
        <v>60000</v>
      </c>
      <c r="I359" s="1">
        <v>44187</v>
      </c>
      <c r="J359" s="1">
        <v>44286</v>
      </c>
      <c r="K359" t="s">
        <v>3176</v>
      </c>
      <c r="L359" t="s">
        <v>3177</v>
      </c>
      <c r="M359" t="s">
        <v>3178</v>
      </c>
      <c r="N359" t="s">
        <v>38</v>
      </c>
      <c r="O359" s="2">
        <v>79212200</v>
      </c>
      <c r="P359" t="s">
        <v>3179</v>
      </c>
      <c r="Q359" t="s">
        <v>70</v>
      </c>
      <c r="R359" s="1">
        <v>44187</v>
      </c>
      <c r="S359" s="1">
        <v>44286</v>
      </c>
      <c r="T359" s="2">
        <v>60000</v>
      </c>
      <c r="U359" s="2">
        <v>0</v>
      </c>
      <c r="V359" s="1">
        <v>44186</v>
      </c>
      <c r="W359" t="s">
        <v>32</v>
      </c>
      <c r="X359" t="s">
        <v>41</v>
      </c>
      <c r="Y359" t="s">
        <v>377</v>
      </c>
      <c r="Z359" t="s">
        <v>194</v>
      </c>
      <c r="AA359" t="s">
        <v>170</v>
      </c>
      <c r="AB359" t="s">
        <v>3041</v>
      </c>
      <c r="AC359" t="s">
        <v>100</v>
      </c>
      <c r="AD359" t="s">
        <v>3180</v>
      </c>
    </row>
    <row r="360" spans="1:30" x14ac:dyDescent="0.35">
      <c r="A360" s="1">
        <v>44218</v>
      </c>
      <c r="B360" t="s">
        <v>3181</v>
      </c>
      <c r="C360" t="s">
        <v>31</v>
      </c>
      <c r="D360" s="1">
        <v>44201</v>
      </c>
      <c r="E360" t="s">
        <v>49</v>
      </c>
      <c r="F360" t="s">
        <v>3182</v>
      </c>
      <c r="G360" t="s">
        <v>215</v>
      </c>
      <c r="H360" s="2">
        <v>75000</v>
      </c>
      <c r="I360" s="1">
        <v>44215</v>
      </c>
      <c r="J360" s="1">
        <v>44490</v>
      </c>
      <c r="K360" t="s">
        <v>3183</v>
      </c>
      <c r="L360" t="s">
        <v>3184</v>
      </c>
      <c r="M360" t="s">
        <v>3185</v>
      </c>
      <c r="N360" t="s">
        <v>38</v>
      </c>
      <c r="O360" s="2">
        <v>48218000</v>
      </c>
      <c r="P360" t="s">
        <v>219</v>
      </c>
      <c r="Q360" t="s">
        <v>109</v>
      </c>
      <c r="R360" s="1">
        <v>44215</v>
      </c>
      <c r="S360" s="1">
        <v>44490</v>
      </c>
      <c r="T360" s="2">
        <v>75000</v>
      </c>
      <c r="U360" s="2">
        <v>0</v>
      </c>
      <c r="V360" s="1">
        <v>44201</v>
      </c>
      <c r="W360" t="s">
        <v>49</v>
      </c>
      <c r="X360" t="s">
        <v>110</v>
      </c>
      <c r="Y360" t="s">
        <v>137</v>
      </c>
      <c r="Z360" t="s">
        <v>72</v>
      </c>
      <c r="AA360" t="s">
        <v>113</v>
      </c>
      <c r="AB360" t="s">
        <v>114</v>
      </c>
      <c r="AC360" t="s">
        <v>100</v>
      </c>
      <c r="AD360" t="s">
        <v>221</v>
      </c>
    </row>
    <row r="361" spans="1:30" x14ac:dyDescent="0.35">
      <c r="A361" s="1">
        <v>44218</v>
      </c>
      <c r="B361" t="s">
        <v>3186</v>
      </c>
      <c r="C361" t="s">
        <v>31</v>
      </c>
      <c r="D361" s="1">
        <v>44214</v>
      </c>
      <c r="E361" t="s">
        <v>49</v>
      </c>
      <c r="F361" t="s">
        <v>3187</v>
      </c>
      <c r="G361" t="s">
        <v>3188</v>
      </c>
      <c r="H361" s="2">
        <v>90000</v>
      </c>
      <c r="I361" s="1">
        <v>44215</v>
      </c>
      <c r="J361" s="1">
        <v>44286</v>
      </c>
      <c r="K361" t="s">
        <v>3189</v>
      </c>
      <c r="L361" t="s">
        <v>3190</v>
      </c>
      <c r="M361" t="s">
        <v>3191</v>
      </c>
      <c r="N361" t="s">
        <v>38</v>
      </c>
      <c r="O361" s="2">
        <v>48000000</v>
      </c>
      <c r="P361" t="s">
        <v>83</v>
      </c>
      <c r="Q361" t="s">
        <v>3192</v>
      </c>
      <c r="R361" s="1">
        <v>44215</v>
      </c>
      <c r="S361" s="1">
        <v>44286</v>
      </c>
      <c r="T361" s="2">
        <v>90000</v>
      </c>
      <c r="U361" s="2">
        <v>0</v>
      </c>
      <c r="V361" s="1">
        <v>44214</v>
      </c>
      <c r="W361" t="s">
        <v>49</v>
      </c>
      <c r="X361" t="s">
        <v>110</v>
      </c>
      <c r="Y361" t="s">
        <v>1886</v>
      </c>
      <c r="Z361" t="s">
        <v>1887</v>
      </c>
      <c r="AA361" t="s">
        <v>343</v>
      </c>
      <c r="AB361" t="s">
        <v>1888</v>
      </c>
      <c r="AC361" t="s">
        <v>3193</v>
      </c>
      <c r="AD361" t="s">
        <v>3194</v>
      </c>
    </row>
    <row r="362" spans="1:30" x14ac:dyDescent="0.35">
      <c r="A362" s="1">
        <v>44217</v>
      </c>
      <c r="B362" t="s">
        <v>3195</v>
      </c>
      <c r="C362" t="s">
        <v>31</v>
      </c>
      <c r="D362" s="1">
        <v>44217</v>
      </c>
      <c r="E362" t="s">
        <v>49</v>
      </c>
      <c r="F362" t="s">
        <v>3196</v>
      </c>
      <c r="G362" t="s">
        <v>3197</v>
      </c>
      <c r="H362" s="2">
        <v>5000000</v>
      </c>
      <c r="I362" s="1">
        <v>44217</v>
      </c>
      <c r="J362" s="1">
        <v>44742</v>
      </c>
      <c r="K362" t="s">
        <v>3198</v>
      </c>
      <c r="L362" t="s">
        <v>3199</v>
      </c>
      <c r="M362" t="s">
        <v>3200</v>
      </c>
      <c r="N362" t="s">
        <v>38</v>
      </c>
      <c r="O362" s="2">
        <v>73000000</v>
      </c>
      <c r="P362" t="s">
        <v>317</v>
      </c>
      <c r="Q362" t="s">
        <v>70</v>
      </c>
      <c r="R362" s="1">
        <v>44217</v>
      </c>
      <c r="S362" s="1">
        <v>44742</v>
      </c>
      <c r="T362" s="2">
        <v>5000000</v>
      </c>
      <c r="U362" s="2">
        <v>0</v>
      </c>
      <c r="V362" s="1">
        <v>44183</v>
      </c>
      <c r="W362" t="s">
        <v>49</v>
      </c>
      <c r="X362" t="s">
        <v>41</v>
      </c>
      <c r="Y362" t="s">
        <v>2933</v>
      </c>
      <c r="Z362" t="s">
        <v>2934</v>
      </c>
      <c r="AA362" t="s">
        <v>283</v>
      </c>
      <c r="AB362" t="s">
        <v>2935</v>
      </c>
      <c r="AC362" t="s">
        <v>100</v>
      </c>
      <c r="AD362" t="s">
        <v>3201</v>
      </c>
    </row>
    <row r="363" spans="1:30" x14ac:dyDescent="0.35">
      <c r="A363" s="1">
        <v>44217</v>
      </c>
      <c r="B363" t="s">
        <v>3202</v>
      </c>
      <c r="C363" t="s">
        <v>31</v>
      </c>
      <c r="D363" s="1">
        <v>44217</v>
      </c>
      <c r="E363" t="s">
        <v>49</v>
      </c>
      <c r="F363" t="s">
        <v>2966</v>
      </c>
      <c r="G363" t="s">
        <v>3203</v>
      </c>
      <c r="H363" s="2">
        <v>5000000</v>
      </c>
      <c r="I363" s="1">
        <v>44217</v>
      </c>
      <c r="J363" s="1">
        <v>44742</v>
      </c>
      <c r="K363" t="s">
        <v>3204</v>
      </c>
      <c r="L363" t="s">
        <v>3205</v>
      </c>
      <c r="M363" t="s">
        <v>3200</v>
      </c>
      <c r="N363" t="s">
        <v>38</v>
      </c>
      <c r="O363" s="2">
        <v>73000000</v>
      </c>
      <c r="P363" t="s">
        <v>317</v>
      </c>
      <c r="Q363" t="s">
        <v>70</v>
      </c>
      <c r="R363" s="1">
        <v>44217</v>
      </c>
      <c r="S363" s="1">
        <v>44742</v>
      </c>
      <c r="T363" s="2">
        <v>5000000</v>
      </c>
      <c r="U363" s="2">
        <v>0</v>
      </c>
      <c r="V363" s="1">
        <v>44183</v>
      </c>
      <c r="W363" t="s">
        <v>49</v>
      </c>
      <c r="X363" t="s">
        <v>41</v>
      </c>
      <c r="Y363" t="s">
        <v>2933</v>
      </c>
      <c r="Z363" t="s">
        <v>2934</v>
      </c>
      <c r="AA363" t="s">
        <v>283</v>
      </c>
      <c r="AB363" t="s">
        <v>2935</v>
      </c>
      <c r="AC363" t="s">
        <v>100</v>
      </c>
      <c r="AD363" t="s">
        <v>3201</v>
      </c>
    </row>
    <row r="364" spans="1:30" x14ac:dyDescent="0.35">
      <c r="A364" s="1">
        <v>44217</v>
      </c>
      <c r="B364" t="s">
        <v>3206</v>
      </c>
      <c r="C364" t="s">
        <v>31</v>
      </c>
      <c r="D364" s="1">
        <v>44217</v>
      </c>
      <c r="E364" t="s">
        <v>49</v>
      </c>
      <c r="F364" t="s">
        <v>3207</v>
      </c>
      <c r="G364" t="s">
        <v>86</v>
      </c>
      <c r="H364" s="2">
        <v>9500000</v>
      </c>
      <c r="I364" s="1">
        <v>44217</v>
      </c>
      <c r="J364" s="1">
        <v>44742</v>
      </c>
      <c r="K364" t="s">
        <v>3208</v>
      </c>
      <c r="L364" t="s">
        <v>3209</v>
      </c>
      <c r="M364" t="s">
        <v>3200</v>
      </c>
      <c r="N364" t="s">
        <v>38</v>
      </c>
      <c r="O364" s="2">
        <v>73000000</v>
      </c>
      <c r="P364" t="s">
        <v>317</v>
      </c>
      <c r="Q364" t="s">
        <v>70</v>
      </c>
      <c r="R364" s="1">
        <v>44217</v>
      </c>
      <c r="S364" s="1">
        <v>44742</v>
      </c>
      <c r="T364" s="2">
        <v>9500000</v>
      </c>
      <c r="U364" s="2">
        <v>0</v>
      </c>
      <c r="V364" s="1">
        <v>44183</v>
      </c>
      <c r="W364" t="s">
        <v>49</v>
      </c>
      <c r="X364" t="s">
        <v>41</v>
      </c>
      <c r="Y364" t="s">
        <v>2933</v>
      </c>
      <c r="Z364" t="s">
        <v>2934</v>
      </c>
      <c r="AA364" t="s">
        <v>283</v>
      </c>
      <c r="AB364" t="s">
        <v>2935</v>
      </c>
      <c r="AC364" t="s">
        <v>100</v>
      </c>
      <c r="AD364" t="s">
        <v>3201</v>
      </c>
    </row>
    <row r="365" spans="1:30" x14ac:dyDescent="0.35">
      <c r="A365" s="1">
        <v>44217</v>
      </c>
      <c r="B365" t="s">
        <v>3210</v>
      </c>
      <c r="C365" t="s">
        <v>31</v>
      </c>
      <c r="D365" s="1">
        <v>44217</v>
      </c>
      <c r="E365" t="s">
        <v>49</v>
      </c>
      <c r="F365" t="s">
        <v>3211</v>
      </c>
      <c r="G365" t="s">
        <v>1459</v>
      </c>
      <c r="H365" s="2">
        <v>5000000</v>
      </c>
      <c r="I365" s="1">
        <v>44217</v>
      </c>
      <c r="J365" s="1">
        <v>44742</v>
      </c>
      <c r="K365" t="s">
        <v>3212</v>
      </c>
      <c r="L365" t="s">
        <v>3213</v>
      </c>
      <c r="M365" t="s">
        <v>3200</v>
      </c>
      <c r="N365" t="s">
        <v>38</v>
      </c>
      <c r="O365" s="2">
        <v>73000000</v>
      </c>
      <c r="P365" t="s">
        <v>317</v>
      </c>
      <c r="Q365" t="s">
        <v>70</v>
      </c>
      <c r="R365" s="1">
        <v>44217</v>
      </c>
      <c r="S365" s="1">
        <v>44742</v>
      </c>
      <c r="T365" s="2">
        <v>5000000</v>
      </c>
      <c r="U365" s="2">
        <v>0</v>
      </c>
      <c r="V365" s="1">
        <v>44183</v>
      </c>
      <c r="W365" t="s">
        <v>49</v>
      </c>
      <c r="X365" t="s">
        <v>41</v>
      </c>
      <c r="Y365" t="s">
        <v>2933</v>
      </c>
      <c r="Z365" t="s">
        <v>2934</v>
      </c>
      <c r="AA365" t="s">
        <v>283</v>
      </c>
      <c r="AB365" t="s">
        <v>2935</v>
      </c>
      <c r="AC365" t="s">
        <v>100</v>
      </c>
      <c r="AD365" t="s">
        <v>3201</v>
      </c>
    </row>
    <row r="366" spans="1:30" x14ac:dyDescent="0.35">
      <c r="A366" s="1">
        <v>44217</v>
      </c>
      <c r="B366" t="s">
        <v>3214</v>
      </c>
      <c r="C366" t="s">
        <v>31</v>
      </c>
      <c r="D366" s="1">
        <v>44217</v>
      </c>
      <c r="E366" t="s">
        <v>49</v>
      </c>
      <c r="F366" t="s">
        <v>3215</v>
      </c>
      <c r="G366" t="s">
        <v>86</v>
      </c>
      <c r="H366" s="2">
        <v>5000000</v>
      </c>
      <c r="I366" s="1">
        <v>44217</v>
      </c>
      <c r="J366" s="1">
        <v>44742</v>
      </c>
      <c r="K366" t="s">
        <v>3216</v>
      </c>
      <c r="L366" t="s">
        <v>3217</v>
      </c>
      <c r="M366" t="s">
        <v>3200</v>
      </c>
      <c r="N366" t="s">
        <v>38</v>
      </c>
      <c r="O366" s="2">
        <v>73000000</v>
      </c>
      <c r="P366" t="s">
        <v>317</v>
      </c>
      <c r="Q366" t="s">
        <v>70</v>
      </c>
      <c r="R366" s="1">
        <v>44217</v>
      </c>
      <c r="S366" s="1">
        <v>44742</v>
      </c>
      <c r="T366" s="2">
        <v>5000000</v>
      </c>
      <c r="U366" s="2">
        <v>0</v>
      </c>
      <c r="V366" s="1">
        <v>44183</v>
      </c>
      <c r="W366" t="s">
        <v>49</v>
      </c>
      <c r="X366" t="s">
        <v>41</v>
      </c>
      <c r="Y366" t="s">
        <v>2933</v>
      </c>
      <c r="Z366" t="s">
        <v>2934</v>
      </c>
      <c r="AA366" t="s">
        <v>283</v>
      </c>
      <c r="AB366" t="s">
        <v>2935</v>
      </c>
      <c r="AC366" t="s">
        <v>100</v>
      </c>
      <c r="AD366" t="s">
        <v>3201</v>
      </c>
    </row>
    <row r="367" spans="1:30" x14ac:dyDescent="0.35">
      <c r="A367" s="1">
        <v>44217</v>
      </c>
      <c r="B367" t="s">
        <v>3218</v>
      </c>
      <c r="C367" t="s">
        <v>31</v>
      </c>
      <c r="D367" s="1">
        <v>44217</v>
      </c>
      <c r="E367" t="s">
        <v>49</v>
      </c>
      <c r="F367" t="s">
        <v>3211</v>
      </c>
      <c r="G367" t="s">
        <v>1459</v>
      </c>
      <c r="H367" s="2">
        <v>5000000</v>
      </c>
      <c r="I367" s="1">
        <v>44217</v>
      </c>
      <c r="J367" s="1">
        <v>44742</v>
      </c>
      <c r="K367" t="s">
        <v>3219</v>
      </c>
      <c r="L367" t="s">
        <v>3220</v>
      </c>
      <c r="M367" t="s">
        <v>3200</v>
      </c>
      <c r="N367" t="s">
        <v>38</v>
      </c>
      <c r="O367" s="2">
        <v>73000000</v>
      </c>
      <c r="P367" t="s">
        <v>317</v>
      </c>
      <c r="Q367" t="s">
        <v>70</v>
      </c>
      <c r="R367" s="1">
        <v>44217</v>
      </c>
      <c r="S367" s="1">
        <v>44742</v>
      </c>
      <c r="T367" s="2">
        <v>5000000</v>
      </c>
      <c r="U367" s="2">
        <v>0</v>
      </c>
      <c r="V367" s="1">
        <v>44183</v>
      </c>
      <c r="W367" t="s">
        <v>49</v>
      </c>
      <c r="X367" t="s">
        <v>41</v>
      </c>
      <c r="Y367" t="s">
        <v>2933</v>
      </c>
      <c r="Z367" t="s">
        <v>2934</v>
      </c>
      <c r="AA367" t="s">
        <v>283</v>
      </c>
      <c r="AB367" t="s">
        <v>2935</v>
      </c>
      <c r="AC367" t="s">
        <v>100</v>
      </c>
      <c r="AD367" t="s">
        <v>3201</v>
      </c>
    </row>
    <row r="368" spans="1:30" x14ac:dyDescent="0.35">
      <c r="A368" s="1">
        <v>44216</v>
      </c>
      <c r="B368" t="s">
        <v>3221</v>
      </c>
      <c r="C368" t="s">
        <v>31</v>
      </c>
      <c r="D368" s="1">
        <v>44179</v>
      </c>
      <c r="E368" t="s">
        <v>49</v>
      </c>
      <c r="F368" t="s">
        <v>3222</v>
      </c>
      <c r="G368" t="s">
        <v>3223</v>
      </c>
      <c r="H368" s="2">
        <v>95283.07</v>
      </c>
      <c r="I368" s="1">
        <v>44197</v>
      </c>
      <c r="J368" s="1">
        <v>44561</v>
      </c>
      <c r="K368" t="s">
        <v>3224</v>
      </c>
      <c r="L368" t="s">
        <v>3225</v>
      </c>
      <c r="M368" t="s">
        <v>3226</v>
      </c>
      <c r="N368" t="s">
        <v>38</v>
      </c>
      <c r="O368" s="2">
        <v>48460000</v>
      </c>
      <c r="P368" t="s">
        <v>95</v>
      </c>
      <c r="Q368" t="s">
        <v>55</v>
      </c>
      <c r="R368" s="1">
        <v>44197</v>
      </c>
      <c r="S368" s="1">
        <v>44561</v>
      </c>
      <c r="T368" s="2">
        <v>95283.07</v>
      </c>
      <c r="U368" s="2">
        <v>0</v>
      </c>
      <c r="V368" s="1">
        <v>44175</v>
      </c>
      <c r="W368" t="s">
        <v>32</v>
      </c>
      <c r="X368" t="s">
        <v>41</v>
      </c>
      <c r="Y368" t="s">
        <v>3227</v>
      </c>
      <c r="Z368" t="s">
        <v>2733</v>
      </c>
      <c r="AA368" t="s">
        <v>3228</v>
      </c>
      <c r="AB368" t="s">
        <v>3229</v>
      </c>
      <c r="AC368" t="s">
        <v>100</v>
      </c>
      <c r="AD368" t="s">
        <v>3230</v>
      </c>
    </row>
    <row r="369" spans="1:30" x14ac:dyDescent="0.35">
      <c r="A369" s="1">
        <v>44216</v>
      </c>
      <c r="B369" t="s">
        <v>3231</v>
      </c>
      <c r="C369" t="s">
        <v>31</v>
      </c>
      <c r="D369" s="1">
        <v>44183</v>
      </c>
      <c r="E369" t="s">
        <v>32</v>
      </c>
      <c r="F369" t="s">
        <v>3232</v>
      </c>
      <c r="G369" t="s">
        <v>3233</v>
      </c>
      <c r="H369" s="2">
        <v>40000</v>
      </c>
      <c r="I369" s="1">
        <v>44183</v>
      </c>
      <c r="J369" s="1">
        <v>45644</v>
      </c>
      <c r="K369" t="s">
        <v>3234</v>
      </c>
      <c r="L369" t="s">
        <v>3235</v>
      </c>
      <c r="M369" t="s">
        <v>3236</v>
      </c>
      <c r="N369" t="s">
        <v>38</v>
      </c>
      <c r="O369" s="2">
        <v>32412120</v>
      </c>
      <c r="P369" t="s">
        <v>3237</v>
      </c>
      <c r="Q369" t="s">
        <v>70</v>
      </c>
      <c r="R369" s="1">
        <v>44183</v>
      </c>
      <c r="S369" s="1">
        <v>45644</v>
      </c>
      <c r="T369" s="2">
        <v>20000</v>
      </c>
      <c r="U369" s="2">
        <v>40000</v>
      </c>
      <c r="V369" s="1">
        <v>44182</v>
      </c>
      <c r="W369" t="s">
        <v>32</v>
      </c>
      <c r="X369" t="s">
        <v>41</v>
      </c>
      <c r="Y369" t="s">
        <v>3238</v>
      </c>
      <c r="Z369" t="s">
        <v>3239</v>
      </c>
      <c r="AA369" t="s">
        <v>405</v>
      </c>
      <c r="AB369" t="s">
        <v>3240</v>
      </c>
      <c r="AC369" t="s">
        <v>3241</v>
      </c>
      <c r="AD369" t="s">
        <v>3242</v>
      </c>
    </row>
    <row r="370" spans="1:30" x14ac:dyDescent="0.35">
      <c r="A370" s="1">
        <v>44216</v>
      </c>
      <c r="B370" t="s">
        <v>3243</v>
      </c>
      <c r="C370" t="s">
        <v>31</v>
      </c>
      <c r="D370" s="1">
        <v>44204</v>
      </c>
      <c r="E370" t="s">
        <v>32</v>
      </c>
      <c r="F370" t="s">
        <v>3244</v>
      </c>
      <c r="G370" t="s">
        <v>3245</v>
      </c>
      <c r="H370" s="2">
        <v>37000</v>
      </c>
      <c r="I370" s="1">
        <v>44216</v>
      </c>
      <c r="J370" s="1">
        <v>44227</v>
      </c>
      <c r="K370" t="s">
        <v>3246</v>
      </c>
      <c r="L370" t="s">
        <v>3247</v>
      </c>
      <c r="M370" t="s">
        <v>3248</v>
      </c>
      <c r="N370" t="s">
        <v>38</v>
      </c>
      <c r="O370" s="2">
        <v>48460000</v>
      </c>
      <c r="P370" t="s">
        <v>95</v>
      </c>
      <c r="Q370" t="s">
        <v>70</v>
      </c>
      <c r="R370" s="1">
        <v>44216</v>
      </c>
      <c r="S370" s="1">
        <v>44227</v>
      </c>
      <c r="T370" s="2">
        <v>37000</v>
      </c>
      <c r="U370" s="2">
        <v>0</v>
      </c>
      <c r="V370" s="1">
        <v>44183</v>
      </c>
      <c r="W370" t="s">
        <v>32</v>
      </c>
      <c r="X370" t="s">
        <v>110</v>
      </c>
      <c r="Y370" t="s">
        <v>2448</v>
      </c>
      <c r="Z370" t="s">
        <v>3249</v>
      </c>
      <c r="AA370" t="s">
        <v>2450</v>
      </c>
      <c r="AB370" t="s">
        <v>2451</v>
      </c>
      <c r="AC370" t="s">
        <v>3250</v>
      </c>
      <c r="AD370" t="s">
        <v>3251</v>
      </c>
    </row>
    <row r="371" spans="1:30" x14ac:dyDescent="0.35">
      <c r="A371" s="1">
        <v>44214</v>
      </c>
      <c r="B371" t="s">
        <v>3252</v>
      </c>
      <c r="C371" t="s">
        <v>31</v>
      </c>
      <c r="D371" s="1">
        <v>44188</v>
      </c>
      <c r="E371" t="s">
        <v>32</v>
      </c>
      <c r="F371" t="s">
        <v>1485</v>
      </c>
      <c r="G371" t="s">
        <v>3253</v>
      </c>
      <c r="H371" s="2">
        <v>18834.38</v>
      </c>
      <c r="I371" s="1">
        <v>44188</v>
      </c>
      <c r="J371" s="1">
        <v>44286</v>
      </c>
      <c r="K371" t="s">
        <v>3254</v>
      </c>
      <c r="L371" t="s">
        <v>3255</v>
      </c>
      <c r="M371" t="s">
        <v>3256</v>
      </c>
      <c r="N371" t="s">
        <v>38</v>
      </c>
      <c r="O371" s="2">
        <v>73210000</v>
      </c>
      <c r="P371" t="s">
        <v>3257</v>
      </c>
      <c r="Q371" t="s">
        <v>70</v>
      </c>
      <c r="R371" s="1">
        <v>44188</v>
      </c>
      <c r="S371" s="1">
        <v>44286</v>
      </c>
      <c r="T371" s="2">
        <v>18834.38</v>
      </c>
      <c r="U371" s="2">
        <v>18834.38</v>
      </c>
      <c r="V371" s="1">
        <v>44183</v>
      </c>
      <c r="W371" t="s">
        <v>32</v>
      </c>
      <c r="X371" t="s">
        <v>41</v>
      </c>
      <c r="Y371" t="s">
        <v>1799</v>
      </c>
      <c r="Z371" t="s">
        <v>1086</v>
      </c>
      <c r="AA371" t="s">
        <v>86</v>
      </c>
      <c r="AB371" t="s">
        <v>1087</v>
      </c>
      <c r="AC371" t="s">
        <v>3258</v>
      </c>
      <c r="AD371" t="s">
        <v>204</v>
      </c>
    </row>
    <row r="372" spans="1:30" x14ac:dyDescent="0.35">
      <c r="A372" s="1">
        <v>44214</v>
      </c>
      <c r="B372" t="s">
        <v>3259</v>
      </c>
      <c r="C372" t="s">
        <v>31</v>
      </c>
      <c r="D372" s="1">
        <v>43994</v>
      </c>
      <c r="E372" t="s">
        <v>49</v>
      </c>
      <c r="F372" t="s">
        <v>3260</v>
      </c>
      <c r="G372" t="s">
        <v>3261</v>
      </c>
      <c r="H372" s="2">
        <v>1700000</v>
      </c>
      <c r="I372" s="1">
        <v>43994</v>
      </c>
      <c r="J372" s="1">
        <v>44358</v>
      </c>
      <c r="K372" t="s">
        <v>3262</v>
      </c>
      <c r="L372" t="s">
        <v>3263</v>
      </c>
      <c r="M372" t="s">
        <v>3264</v>
      </c>
      <c r="N372" t="s">
        <v>38</v>
      </c>
      <c r="O372" s="2">
        <v>48000000</v>
      </c>
      <c r="P372" t="s">
        <v>83</v>
      </c>
      <c r="Q372" t="s">
        <v>136</v>
      </c>
      <c r="R372" s="1">
        <v>43994</v>
      </c>
      <c r="S372" s="1">
        <v>44358</v>
      </c>
      <c r="T372" s="2">
        <v>1700000</v>
      </c>
      <c r="U372" s="2">
        <v>0</v>
      </c>
      <c r="V372" s="1">
        <v>43987</v>
      </c>
      <c r="W372" t="s">
        <v>32</v>
      </c>
      <c r="X372" t="s">
        <v>41</v>
      </c>
      <c r="Y372" t="s">
        <v>157</v>
      </c>
      <c r="Z372" t="s">
        <v>158</v>
      </c>
      <c r="AA372" t="s">
        <v>86</v>
      </c>
      <c r="AB372" t="s">
        <v>159</v>
      </c>
      <c r="AC372" t="s">
        <v>100</v>
      </c>
      <c r="AD372" t="s">
        <v>160</v>
      </c>
    </row>
    <row r="373" spans="1:30" x14ac:dyDescent="0.35">
      <c r="A373" s="1">
        <v>44212</v>
      </c>
      <c r="B373" t="s">
        <v>3265</v>
      </c>
      <c r="C373" t="s">
        <v>31</v>
      </c>
      <c r="D373" s="1">
        <v>44172</v>
      </c>
      <c r="E373" t="s">
        <v>32</v>
      </c>
      <c r="F373" t="s">
        <v>3266</v>
      </c>
      <c r="G373" t="s">
        <v>3267</v>
      </c>
      <c r="H373" s="2">
        <v>113930</v>
      </c>
      <c r="I373" s="1">
        <v>44211</v>
      </c>
      <c r="J373" s="1">
        <v>45671</v>
      </c>
      <c r="K373" t="s">
        <v>3268</v>
      </c>
      <c r="L373" t="s">
        <v>3269</v>
      </c>
      <c r="M373" t="s">
        <v>3270</v>
      </c>
      <c r="N373" t="s">
        <v>38</v>
      </c>
      <c r="O373" s="2">
        <v>48000000</v>
      </c>
      <c r="P373" t="s">
        <v>83</v>
      </c>
      <c r="Q373" t="s">
        <v>40</v>
      </c>
      <c r="R373" s="1">
        <v>44211</v>
      </c>
      <c r="S373" s="1">
        <v>45671</v>
      </c>
      <c r="T373" s="2">
        <v>40000</v>
      </c>
      <c r="U373" s="2">
        <v>100000</v>
      </c>
      <c r="V373" s="1">
        <v>44082</v>
      </c>
      <c r="W373" t="s">
        <v>32</v>
      </c>
      <c r="X373" t="s">
        <v>41</v>
      </c>
      <c r="Y373" t="s">
        <v>3271</v>
      </c>
      <c r="Z373" t="s">
        <v>3272</v>
      </c>
      <c r="AA373" t="s">
        <v>1754</v>
      </c>
      <c r="AB373" t="s">
        <v>3273</v>
      </c>
      <c r="AC373" t="s">
        <v>3274</v>
      </c>
      <c r="AD373" t="s">
        <v>3275</v>
      </c>
    </row>
    <row r="374" spans="1:30" x14ac:dyDescent="0.35">
      <c r="A374" s="1">
        <v>44210</v>
      </c>
      <c r="B374" t="s">
        <v>3276</v>
      </c>
      <c r="C374" t="s">
        <v>31</v>
      </c>
      <c r="D374" s="1">
        <v>44210</v>
      </c>
      <c r="E374" t="s">
        <v>49</v>
      </c>
      <c r="F374" t="s">
        <v>3277</v>
      </c>
      <c r="G374" t="s">
        <v>3278</v>
      </c>
      <c r="H374" s="2">
        <v>800000</v>
      </c>
      <c r="I374" s="1">
        <v>44228</v>
      </c>
      <c r="J374" s="1">
        <v>45688</v>
      </c>
      <c r="K374" t="s">
        <v>3279</v>
      </c>
      <c r="L374" t="s">
        <v>3280</v>
      </c>
      <c r="M374" t="s">
        <v>3281</v>
      </c>
      <c r="N374" t="s">
        <v>38</v>
      </c>
      <c r="O374" s="2"/>
      <c r="Q374" t="s">
        <v>40</v>
      </c>
      <c r="R374" s="1">
        <v>44228</v>
      </c>
      <c r="S374" s="1">
        <v>45688</v>
      </c>
      <c r="T374" s="2">
        <v>800000</v>
      </c>
      <c r="U374" s="2">
        <v>800000</v>
      </c>
      <c r="V374" s="1">
        <v>44144</v>
      </c>
      <c r="W374" t="s">
        <v>49</v>
      </c>
      <c r="X374" t="s">
        <v>41</v>
      </c>
      <c r="Y374" t="s">
        <v>3282</v>
      </c>
      <c r="Z374" t="s">
        <v>3283</v>
      </c>
      <c r="AA374" t="s">
        <v>3284</v>
      </c>
      <c r="AB374" t="s">
        <v>3285</v>
      </c>
      <c r="AC374" t="s">
        <v>3286</v>
      </c>
      <c r="AD374" t="s">
        <v>3287</v>
      </c>
    </row>
    <row r="375" spans="1:30" x14ac:dyDescent="0.35">
      <c r="A375" s="1">
        <v>44209</v>
      </c>
      <c r="B375" t="s">
        <v>3288</v>
      </c>
      <c r="C375" t="s">
        <v>31</v>
      </c>
      <c r="D375" s="1">
        <v>44181</v>
      </c>
      <c r="E375" t="s">
        <v>49</v>
      </c>
      <c r="F375" t="s">
        <v>3289</v>
      </c>
      <c r="G375" t="s">
        <v>3290</v>
      </c>
      <c r="H375" s="2">
        <v>400000</v>
      </c>
      <c r="I375" s="1">
        <v>44207</v>
      </c>
      <c r="J375" s="1">
        <v>44302</v>
      </c>
      <c r="K375" t="s">
        <v>3291</v>
      </c>
      <c r="L375" t="s">
        <v>3292</v>
      </c>
      <c r="M375" t="s">
        <v>3293</v>
      </c>
      <c r="N375" t="s">
        <v>38</v>
      </c>
      <c r="O375" s="2">
        <v>66171000</v>
      </c>
      <c r="P375" t="s">
        <v>3294</v>
      </c>
      <c r="Q375" t="s">
        <v>136</v>
      </c>
      <c r="R375" s="1">
        <v>44207</v>
      </c>
      <c r="S375" s="1">
        <v>44302</v>
      </c>
      <c r="T375" s="2">
        <v>400000</v>
      </c>
      <c r="U375" s="2">
        <v>0</v>
      </c>
      <c r="V375" s="1">
        <v>44181</v>
      </c>
      <c r="W375" t="s">
        <v>49</v>
      </c>
      <c r="X375" t="s">
        <v>41</v>
      </c>
      <c r="Y375" t="s">
        <v>305</v>
      </c>
      <c r="Z375" t="s">
        <v>306</v>
      </c>
      <c r="AA375" t="s">
        <v>307</v>
      </c>
      <c r="AB375" t="s">
        <v>308</v>
      </c>
      <c r="AC375" t="s">
        <v>3295</v>
      </c>
      <c r="AD375" t="s">
        <v>3296</v>
      </c>
    </row>
    <row r="376" spans="1:30" x14ac:dyDescent="0.35">
      <c r="A376" s="1">
        <v>44207</v>
      </c>
      <c r="B376" t="s">
        <v>3297</v>
      </c>
      <c r="C376" t="s">
        <v>31</v>
      </c>
      <c r="D376" s="1">
        <v>44103</v>
      </c>
      <c r="E376" t="s">
        <v>49</v>
      </c>
      <c r="F376" t="s">
        <v>1079</v>
      </c>
      <c r="G376" t="s">
        <v>2878</v>
      </c>
      <c r="H376" s="2">
        <v>404945</v>
      </c>
      <c r="I376" s="1">
        <v>44105</v>
      </c>
      <c r="J376" s="1">
        <v>44196</v>
      </c>
      <c r="K376" t="s">
        <v>3298</v>
      </c>
      <c r="L376" t="s">
        <v>3299</v>
      </c>
      <c r="M376" t="s">
        <v>3300</v>
      </c>
      <c r="N376" t="s">
        <v>38</v>
      </c>
      <c r="O376" s="2">
        <v>79410000</v>
      </c>
      <c r="P376" t="s">
        <v>3301</v>
      </c>
      <c r="Q376" t="s">
        <v>70</v>
      </c>
      <c r="R376" s="1">
        <v>44105</v>
      </c>
      <c r="S376" s="1">
        <v>44196</v>
      </c>
      <c r="T376" s="2">
        <v>404945</v>
      </c>
      <c r="U376" s="2">
        <v>404945</v>
      </c>
      <c r="V376" s="1">
        <v>44102</v>
      </c>
      <c r="W376" t="s">
        <v>49</v>
      </c>
      <c r="X376" t="s">
        <v>41</v>
      </c>
      <c r="Y376" t="s">
        <v>1799</v>
      </c>
      <c r="Z376" t="s">
        <v>1800</v>
      </c>
      <c r="AA376" t="s">
        <v>183</v>
      </c>
      <c r="AB376" t="s">
        <v>740</v>
      </c>
      <c r="AC376" t="s">
        <v>1801</v>
      </c>
      <c r="AD376" t="s">
        <v>1802</v>
      </c>
    </row>
    <row r="377" spans="1:30" x14ac:dyDescent="0.35">
      <c r="A377" s="1">
        <v>44203</v>
      </c>
      <c r="B377" t="s">
        <v>3302</v>
      </c>
      <c r="C377" t="s">
        <v>31</v>
      </c>
      <c r="D377" s="1">
        <v>44200</v>
      </c>
      <c r="E377" t="s">
        <v>32</v>
      </c>
      <c r="F377" t="s">
        <v>3303</v>
      </c>
      <c r="G377" t="s">
        <v>3304</v>
      </c>
      <c r="H377" s="2">
        <v>32500</v>
      </c>
      <c r="I377" s="1">
        <v>44201</v>
      </c>
      <c r="J377" s="1">
        <v>44255</v>
      </c>
      <c r="K377" t="s">
        <v>3305</v>
      </c>
      <c r="L377" t="s">
        <v>3306</v>
      </c>
      <c r="M377" t="s">
        <v>3307</v>
      </c>
      <c r="N377" t="s">
        <v>38</v>
      </c>
      <c r="O377" s="2">
        <v>79400000</v>
      </c>
      <c r="P377" t="s">
        <v>203</v>
      </c>
      <c r="Q377" t="s">
        <v>3308</v>
      </c>
      <c r="R377" s="1">
        <v>44200</v>
      </c>
      <c r="S377" s="1">
        <v>44255</v>
      </c>
      <c r="T377" s="2">
        <v>32500</v>
      </c>
      <c r="U377" s="2">
        <v>0</v>
      </c>
      <c r="V377" s="1">
        <v>44186</v>
      </c>
      <c r="W377" t="s">
        <v>32</v>
      </c>
      <c r="X377" t="s">
        <v>41</v>
      </c>
      <c r="Y377" t="s">
        <v>3309</v>
      </c>
      <c r="Z377" t="s">
        <v>3310</v>
      </c>
      <c r="AA377" t="s">
        <v>3311</v>
      </c>
      <c r="AB377" t="s">
        <v>3312</v>
      </c>
      <c r="AC377" t="s">
        <v>3313</v>
      </c>
      <c r="AD377" t="s">
        <v>3314</v>
      </c>
    </row>
    <row r="378" spans="1:30" x14ac:dyDescent="0.35">
      <c r="A378" s="1">
        <v>44201</v>
      </c>
      <c r="B378" t="s">
        <v>3315</v>
      </c>
      <c r="C378" t="s">
        <v>63</v>
      </c>
      <c r="D378" s="1">
        <v>44159</v>
      </c>
      <c r="E378" t="s">
        <v>32</v>
      </c>
      <c r="F378" t="s">
        <v>3316</v>
      </c>
      <c r="G378" t="s">
        <v>3317</v>
      </c>
      <c r="H378" s="2">
        <v>749100000</v>
      </c>
      <c r="I378" s="1">
        <v>44159</v>
      </c>
      <c r="J378" s="1">
        <v>44926</v>
      </c>
      <c r="K378" t="s">
        <v>3318</v>
      </c>
      <c r="L378" t="s">
        <v>3319</v>
      </c>
      <c r="M378" t="s">
        <v>3320</v>
      </c>
      <c r="N378" t="s">
        <v>38</v>
      </c>
      <c r="O378" s="2">
        <v>79400000</v>
      </c>
      <c r="P378" t="s">
        <v>203</v>
      </c>
      <c r="Q378" t="s">
        <v>146</v>
      </c>
      <c r="R378" s="1">
        <v>44159</v>
      </c>
      <c r="S378" s="1">
        <v>44926</v>
      </c>
      <c r="T378" s="2">
        <v>750000</v>
      </c>
      <c r="U378" s="2">
        <v>0</v>
      </c>
      <c r="V378" s="1">
        <v>44137</v>
      </c>
      <c r="W378" t="s">
        <v>32</v>
      </c>
      <c r="X378" t="s">
        <v>41</v>
      </c>
      <c r="Y378" t="s">
        <v>1699</v>
      </c>
      <c r="Z378" t="s">
        <v>1700</v>
      </c>
      <c r="AA378" t="s">
        <v>1701</v>
      </c>
      <c r="AB378" t="s">
        <v>1702</v>
      </c>
      <c r="AC378" t="s">
        <v>3321</v>
      </c>
      <c r="AD378" t="s">
        <v>1704</v>
      </c>
    </row>
    <row r="379" spans="1:30" x14ac:dyDescent="0.35">
      <c r="A379" s="1">
        <v>44201</v>
      </c>
      <c r="B379" t="s">
        <v>3322</v>
      </c>
      <c r="C379" t="s">
        <v>31</v>
      </c>
      <c r="D379" s="1">
        <v>44149</v>
      </c>
      <c r="E379" t="s">
        <v>32</v>
      </c>
      <c r="F379" t="s">
        <v>3323</v>
      </c>
      <c r="G379" t="s">
        <v>3324</v>
      </c>
      <c r="H379" s="2">
        <v>399998</v>
      </c>
      <c r="I379" s="1">
        <v>44151</v>
      </c>
      <c r="J379" s="1">
        <v>44880</v>
      </c>
      <c r="K379" t="s">
        <v>3325</v>
      </c>
      <c r="L379" t="s">
        <v>3326</v>
      </c>
      <c r="M379" t="s">
        <v>3327</v>
      </c>
      <c r="N379" t="s">
        <v>38</v>
      </c>
      <c r="O379" s="2">
        <v>72266000</v>
      </c>
      <c r="P379" t="s">
        <v>3328</v>
      </c>
      <c r="Q379" t="s">
        <v>881</v>
      </c>
      <c r="R379" s="1">
        <v>44151</v>
      </c>
      <c r="S379" s="1">
        <v>44880</v>
      </c>
      <c r="T379" s="2">
        <v>0</v>
      </c>
      <c r="U379" s="2">
        <v>0</v>
      </c>
      <c r="V379" s="1">
        <v>44133</v>
      </c>
      <c r="W379" t="s">
        <v>32</v>
      </c>
      <c r="X379" t="s">
        <v>41</v>
      </c>
      <c r="Y379" t="s">
        <v>2486</v>
      </c>
      <c r="Z379" t="s">
        <v>2487</v>
      </c>
      <c r="AA379" t="s">
        <v>405</v>
      </c>
      <c r="AB379" t="s">
        <v>2488</v>
      </c>
      <c r="AC379" t="s">
        <v>100</v>
      </c>
      <c r="AD379" t="s">
        <v>3329</v>
      </c>
    </row>
    <row r="380" spans="1:30" x14ac:dyDescent="0.35">
      <c r="A380" s="1">
        <v>44196</v>
      </c>
      <c r="B380" t="s">
        <v>3330</v>
      </c>
      <c r="C380" t="s">
        <v>31</v>
      </c>
      <c r="D380" s="1">
        <v>44055</v>
      </c>
      <c r="E380" t="s">
        <v>49</v>
      </c>
      <c r="F380" t="s">
        <v>187</v>
      </c>
      <c r="G380" t="s">
        <v>188</v>
      </c>
      <c r="H380" s="2">
        <v>27707</v>
      </c>
      <c r="I380" s="1">
        <v>44098</v>
      </c>
      <c r="J380" s="1">
        <v>44462</v>
      </c>
      <c r="K380" t="s">
        <v>3331</v>
      </c>
      <c r="L380" t="s">
        <v>3332</v>
      </c>
      <c r="M380" t="s">
        <v>3333</v>
      </c>
      <c r="N380" t="s">
        <v>38</v>
      </c>
      <c r="O380" s="2">
        <v>48900000</v>
      </c>
      <c r="P380" t="s">
        <v>3334</v>
      </c>
      <c r="Q380" t="s">
        <v>70</v>
      </c>
      <c r="R380" s="1">
        <v>44098</v>
      </c>
      <c r="S380" s="1">
        <v>44462</v>
      </c>
      <c r="T380" s="2">
        <v>27707</v>
      </c>
      <c r="U380" s="2">
        <v>0</v>
      </c>
      <c r="V380" s="1">
        <v>44050</v>
      </c>
      <c r="W380" t="s">
        <v>32</v>
      </c>
      <c r="X380" t="s">
        <v>41</v>
      </c>
      <c r="Y380" t="s">
        <v>269</v>
      </c>
      <c r="Z380" t="s">
        <v>270</v>
      </c>
      <c r="AA380" t="s">
        <v>86</v>
      </c>
      <c r="AB380" t="s">
        <v>271</v>
      </c>
      <c r="AC380" t="s">
        <v>3335</v>
      </c>
      <c r="AD380" t="s">
        <v>3336</v>
      </c>
    </row>
    <row r="381" spans="1:30" x14ac:dyDescent="0.35">
      <c r="A381" s="1">
        <v>44194</v>
      </c>
      <c r="B381" t="s">
        <v>3337</v>
      </c>
      <c r="C381" t="s">
        <v>31</v>
      </c>
      <c r="D381" s="1">
        <v>44178</v>
      </c>
      <c r="H381" s="2">
        <v>152500</v>
      </c>
      <c r="I381" s="1">
        <v>44173</v>
      </c>
      <c r="J381" s="1">
        <v>44500</v>
      </c>
      <c r="K381" t="s">
        <v>3338</v>
      </c>
      <c r="L381" t="s">
        <v>3339</v>
      </c>
      <c r="M381" t="s">
        <v>3340</v>
      </c>
      <c r="N381" t="s">
        <v>38</v>
      </c>
      <c r="O381" s="2"/>
      <c r="Q381" t="s">
        <v>146</v>
      </c>
      <c r="R381" s="1">
        <v>44173</v>
      </c>
      <c r="S381" s="1">
        <v>44500</v>
      </c>
      <c r="T381" s="2">
        <v>152500</v>
      </c>
      <c r="U381" s="2">
        <v>0</v>
      </c>
      <c r="V381" s="1">
        <v>44158</v>
      </c>
      <c r="W381" t="s">
        <v>32</v>
      </c>
      <c r="X381" t="s">
        <v>41</v>
      </c>
      <c r="Y381" t="s">
        <v>453</v>
      </c>
      <c r="Z381" t="s">
        <v>3341</v>
      </c>
      <c r="AA381" t="s">
        <v>231</v>
      </c>
      <c r="AB381" t="s">
        <v>232</v>
      </c>
      <c r="AC381" t="s">
        <v>3342</v>
      </c>
      <c r="AD381" t="s">
        <v>3343</v>
      </c>
    </row>
    <row r="382" spans="1:30" x14ac:dyDescent="0.35">
      <c r="A382" s="1">
        <v>44188</v>
      </c>
      <c r="B382" t="s">
        <v>3344</v>
      </c>
      <c r="C382" t="s">
        <v>31</v>
      </c>
      <c r="D382" s="1">
        <v>44155</v>
      </c>
      <c r="E382" t="s">
        <v>49</v>
      </c>
      <c r="F382" t="s">
        <v>3345</v>
      </c>
      <c r="G382" t="s">
        <v>3346</v>
      </c>
      <c r="H382" s="2">
        <v>14920</v>
      </c>
      <c r="I382" s="1">
        <v>44179</v>
      </c>
      <c r="J382" s="1">
        <v>44270</v>
      </c>
      <c r="K382" t="s">
        <v>3347</v>
      </c>
      <c r="L382" t="s">
        <v>3348</v>
      </c>
      <c r="M382" t="s">
        <v>3349</v>
      </c>
      <c r="N382" t="s">
        <v>38</v>
      </c>
      <c r="O382" s="2"/>
      <c r="Q382" t="s">
        <v>40</v>
      </c>
      <c r="R382" s="1">
        <v>44179</v>
      </c>
      <c r="S382" s="1">
        <v>44270</v>
      </c>
      <c r="T382" s="2">
        <v>0</v>
      </c>
      <c r="U382" s="2">
        <v>15000</v>
      </c>
      <c r="V382" s="1">
        <v>44147</v>
      </c>
      <c r="W382" t="s">
        <v>32</v>
      </c>
      <c r="X382" t="s">
        <v>41</v>
      </c>
      <c r="Y382" t="s">
        <v>3350</v>
      </c>
      <c r="Z382" t="s">
        <v>3351</v>
      </c>
      <c r="AA382" t="s">
        <v>86</v>
      </c>
      <c r="AB382" t="s">
        <v>3352</v>
      </c>
      <c r="AC382" t="s">
        <v>3353</v>
      </c>
      <c r="AD382" t="s">
        <v>3354</v>
      </c>
    </row>
    <row r="383" spans="1:30" x14ac:dyDescent="0.35">
      <c r="A383" s="1">
        <v>44186</v>
      </c>
      <c r="B383" t="s">
        <v>3355</v>
      </c>
      <c r="C383" t="s">
        <v>63</v>
      </c>
      <c r="D383" s="1">
        <v>44137</v>
      </c>
      <c r="E383" t="s">
        <v>49</v>
      </c>
      <c r="F383" t="s">
        <v>3356</v>
      </c>
      <c r="G383" t="s">
        <v>3357</v>
      </c>
      <c r="H383" s="2">
        <v>58980</v>
      </c>
      <c r="I383" s="1">
        <v>44151</v>
      </c>
      <c r="J383" s="1">
        <v>44286</v>
      </c>
      <c r="K383" t="s">
        <v>3358</v>
      </c>
      <c r="L383" t="s">
        <v>3359</v>
      </c>
      <c r="M383" t="s">
        <v>3360</v>
      </c>
      <c r="N383" t="s">
        <v>38</v>
      </c>
      <c r="O383" s="2">
        <v>72000000</v>
      </c>
      <c r="P383" t="s">
        <v>192</v>
      </c>
      <c r="Q383" t="s">
        <v>280</v>
      </c>
      <c r="R383" s="1">
        <v>44137</v>
      </c>
      <c r="S383" s="1">
        <v>44286</v>
      </c>
      <c r="T383" s="2">
        <v>0</v>
      </c>
      <c r="U383" s="2">
        <v>0</v>
      </c>
      <c r="V383" s="1">
        <v>44127</v>
      </c>
      <c r="W383" t="s">
        <v>32</v>
      </c>
      <c r="X383" t="s">
        <v>41</v>
      </c>
      <c r="Y383" t="s">
        <v>2438</v>
      </c>
      <c r="Z383" t="s">
        <v>3361</v>
      </c>
      <c r="AA383" t="s">
        <v>86</v>
      </c>
      <c r="AB383" t="s">
        <v>159</v>
      </c>
      <c r="AC383" t="s">
        <v>100</v>
      </c>
      <c r="AD383" t="s">
        <v>3362</v>
      </c>
    </row>
    <row r="384" spans="1:30" x14ac:dyDescent="0.35">
      <c r="A384" s="1">
        <v>44186</v>
      </c>
      <c r="B384" t="s">
        <v>3363</v>
      </c>
      <c r="C384" t="s">
        <v>31</v>
      </c>
      <c r="D384" s="1">
        <v>44094</v>
      </c>
      <c r="E384" t="s">
        <v>32</v>
      </c>
      <c r="F384" t="s">
        <v>3364</v>
      </c>
      <c r="G384" t="s">
        <v>3365</v>
      </c>
      <c r="H384" s="2">
        <v>99000</v>
      </c>
      <c r="I384" s="1">
        <v>44095</v>
      </c>
      <c r="J384" s="1">
        <v>44459</v>
      </c>
      <c r="K384" t="s">
        <v>3366</v>
      </c>
      <c r="L384" t="s">
        <v>3367</v>
      </c>
      <c r="M384" t="s">
        <v>3368</v>
      </c>
      <c r="N384" t="s">
        <v>38</v>
      </c>
      <c r="O384" s="2">
        <v>72000000</v>
      </c>
      <c r="P384" t="s">
        <v>192</v>
      </c>
      <c r="Q384" t="s">
        <v>70</v>
      </c>
      <c r="R384" s="1">
        <v>44095</v>
      </c>
      <c r="S384" s="1">
        <v>44459</v>
      </c>
      <c r="T384" s="2">
        <v>99000</v>
      </c>
      <c r="U384" s="2">
        <v>0</v>
      </c>
      <c r="V384" s="1">
        <v>44092</v>
      </c>
      <c r="W384" t="s">
        <v>32</v>
      </c>
      <c r="X384" t="s">
        <v>41</v>
      </c>
      <c r="Y384" t="s">
        <v>3369</v>
      </c>
      <c r="Z384" t="s">
        <v>3370</v>
      </c>
      <c r="AA384" t="s">
        <v>3371</v>
      </c>
      <c r="AB384" t="s">
        <v>3372</v>
      </c>
      <c r="AC384" t="s">
        <v>100</v>
      </c>
      <c r="AD384" t="s">
        <v>3373</v>
      </c>
    </row>
    <row r="385" spans="1:30" x14ac:dyDescent="0.35">
      <c r="A385" s="1">
        <v>44183</v>
      </c>
      <c r="B385" t="s">
        <v>3374</v>
      </c>
      <c r="C385" t="s">
        <v>31</v>
      </c>
      <c r="D385" s="1">
        <v>44152</v>
      </c>
      <c r="E385" t="s">
        <v>49</v>
      </c>
      <c r="F385" t="s">
        <v>3375</v>
      </c>
      <c r="G385" t="s">
        <v>3376</v>
      </c>
      <c r="H385" s="2">
        <v>19500</v>
      </c>
      <c r="I385" s="1">
        <v>44116</v>
      </c>
      <c r="J385" s="1">
        <v>44196</v>
      </c>
      <c r="K385" t="s">
        <v>3377</v>
      </c>
      <c r="L385" t="s">
        <v>3378</v>
      </c>
      <c r="M385" t="s">
        <v>3379</v>
      </c>
      <c r="N385" t="s">
        <v>38</v>
      </c>
      <c r="O385" s="2">
        <v>71620000</v>
      </c>
      <c r="P385" t="s">
        <v>486</v>
      </c>
      <c r="Q385" t="s">
        <v>70</v>
      </c>
      <c r="R385" s="1">
        <v>44116</v>
      </c>
      <c r="S385" s="1">
        <v>44196</v>
      </c>
      <c r="T385" s="2">
        <v>19500</v>
      </c>
      <c r="U385" s="2">
        <v>19500</v>
      </c>
      <c r="V385" s="1">
        <v>44116</v>
      </c>
      <c r="W385" t="s">
        <v>49</v>
      </c>
      <c r="X385" t="s">
        <v>41</v>
      </c>
      <c r="Y385" t="s">
        <v>1542</v>
      </c>
      <c r="Z385" t="s">
        <v>1086</v>
      </c>
      <c r="AA385" t="s">
        <v>86</v>
      </c>
      <c r="AB385" t="s">
        <v>1087</v>
      </c>
      <c r="AC385" t="s">
        <v>88</v>
      </c>
      <c r="AD385" t="s">
        <v>89</v>
      </c>
    </row>
    <row r="386" spans="1:30" x14ac:dyDescent="0.35">
      <c r="A386" s="1">
        <v>44181</v>
      </c>
      <c r="B386" t="s">
        <v>3380</v>
      </c>
      <c r="C386" t="s">
        <v>31</v>
      </c>
      <c r="D386" s="1">
        <v>43862</v>
      </c>
      <c r="E386" t="s">
        <v>49</v>
      </c>
      <c r="F386" t="s">
        <v>152</v>
      </c>
      <c r="G386" t="s">
        <v>265</v>
      </c>
      <c r="H386" s="2">
        <v>197120</v>
      </c>
      <c r="I386" s="1">
        <v>43862</v>
      </c>
      <c r="J386" s="1">
        <v>44592</v>
      </c>
      <c r="K386" t="s">
        <v>3381</v>
      </c>
      <c r="L386" t="s">
        <v>3382</v>
      </c>
      <c r="M386" t="s">
        <v>3383</v>
      </c>
      <c r="N386" t="s">
        <v>38</v>
      </c>
      <c r="O386" s="2">
        <v>48517000</v>
      </c>
      <c r="P386" t="s">
        <v>167</v>
      </c>
      <c r="Q386" t="s">
        <v>70</v>
      </c>
      <c r="R386" s="1">
        <v>43862</v>
      </c>
      <c r="S386" s="1">
        <v>44592</v>
      </c>
      <c r="T386" s="2">
        <v>197120</v>
      </c>
      <c r="U386" s="2">
        <v>197120</v>
      </c>
      <c r="V386" s="1">
        <v>43862</v>
      </c>
      <c r="W386" t="s">
        <v>49</v>
      </c>
      <c r="X386" t="s">
        <v>419</v>
      </c>
      <c r="Y386" t="s">
        <v>3384</v>
      </c>
      <c r="Z386" t="s">
        <v>1184</v>
      </c>
      <c r="AA386" t="s">
        <v>86</v>
      </c>
      <c r="AB386" t="s">
        <v>843</v>
      </c>
      <c r="AC386" t="s">
        <v>3385</v>
      </c>
      <c r="AD386" t="s">
        <v>3386</v>
      </c>
    </row>
    <row r="387" spans="1:30" x14ac:dyDescent="0.35">
      <c r="A387" s="1">
        <v>44181</v>
      </c>
      <c r="B387" t="s">
        <v>3387</v>
      </c>
      <c r="C387" t="s">
        <v>31</v>
      </c>
      <c r="D387" s="1">
        <v>44181</v>
      </c>
      <c r="E387" t="s">
        <v>32</v>
      </c>
      <c r="F387" t="s">
        <v>3388</v>
      </c>
      <c r="G387" t="s">
        <v>3389</v>
      </c>
      <c r="H387" s="2">
        <v>25500</v>
      </c>
      <c r="I387" s="1">
        <v>44182</v>
      </c>
      <c r="J387" s="1">
        <v>44439</v>
      </c>
      <c r="K387" t="s">
        <v>3390</v>
      </c>
      <c r="L387" t="s">
        <v>3391</v>
      </c>
      <c r="M387" t="s">
        <v>3392</v>
      </c>
      <c r="N387" t="s">
        <v>38</v>
      </c>
      <c r="O387" s="2"/>
      <c r="Q387" t="s">
        <v>1272</v>
      </c>
      <c r="R387" s="1">
        <v>44182</v>
      </c>
      <c r="S387" s="1">
        <v>44439</v>
      </c>
      <c r="T387" s="2">
        <v>32000</v>
      </c>
      <c r="U387" s="2">
        <v>32000</v>
      </c>
      <c r="V387" s="1">
        <v>44159</v>
      </c>
      <c r="W387" t="s">
        <v>32</v>
      </c>
      <c r="X387" t="s">
        <v>41</v>
      </c>
      <c r="Y387" t="s">
        <v>1273</v>
      </c>
      <c r="Z387" t="s">
        <v>1390</v>
      </c>
      <c r="AA387" t="s">
        <v>1391</v>
      </c>
      <c r="AB387" t="s">
        <v>1276</v>
      </c>
      <c r="AC387" t="s">
        <v>1277</v>
      </c>
      <c r="AD387" t="s">
        <v>1278</v>
      </c>
    </row>
    <row r="388" spans="1:30" x14ac:dyDescent="0.35">
      <c r="A388" s="1">
        <v>44181</v>
      </c>
      <c r="B388" t="s">
        <v>3393</v>
      </c>
      <c r="C388" t="s">
        <v>31</v>
      </c>
      <c r="D388" s="1">
        <v>44104</v>
      </c>
      <c r="E388" t="s">
        <v>49</v>
      </c>
      <c r="F388" t="s">
        <v>3394</v>
      </c>
      <c r="G388" t="s">
        <v>3395</v>
      </c>
      <c r="H388" s="2">
        <v>80000</v>
      </c>
      <c r="I388" s="1">
        <v>44105</v>
      </c>
      <c r="J388" s="1">
        <v>44834</v>
      </c>
      <c r="K388" t="s">
        <v>3396</v>
      </c>
      <c r="L388" t="s">
        <v>3397</v>
      </c>
      <c r="M388" t="s">
        <v>3398</v>
      </c>
      <c r="N388" t="s">
        <v>38</v>
      </c>
      <c r="O388" s="2">
        <v>85000000</v>
      </c>
      <c r="P388" t="s">
        <v>3399</v>
      </c>
      <c r="Q388" t="s">
        <v>55</v>
      </c>
      <c r="R388" s="1">
        <v>44105</v>
      </c>
      <c r="S388" s="1">
        <v>44834</v>
      </c>
      <c r="T388" s="2">
        <v>80000</v>
      </c>
      <c r="U388" s="2">
        <v>0</v>
      </c>
      <c r="V388" s="1">
        <v>44090</v>
      </c>
      <c r="W388" t="s">
        <v>32</v>
      </c>
      <c r="X388" t="s">
        <v>41</v>
      </c>
      <c r="Y388" t="s">
        <v>1945</v>
      </c>
      <c r="Z388" t="s">
        <v>3400</v>
      </c>
      <c r="AA388" t="s">
        <v>283</v>
      </c>
      <c r="AB388" t="s">
        <v>1948</v>
      </c>
      <c r="AC388" t="s">
        <v>100</v>
      </c>
      <c r="AD388" t="s">
        <v>3401</v>
      </c>
    </row>
    <row r="389" spans="1:30" x14ac:dyDescent="0.35">
      <c r="A389" s="1">
        <v>44180</v>
      </c>
      <c r="B389" t="s">
        <v>3402</v>
      </c>
      <c r="C389" t="s">
        <v>31</v>
      </c>
      <c r="D389" s="1">
        <v>44167</v>
      </c>
      <c r="E389" t="s">
        <v>32</v>
      </c>
      <c r="F389" t="s">
        <v>1582</v>
      </c>
      <c r="G389" t="s">
        <v>1583</v>
      </c>
      <c r="H389" s="2">
        <v>70495</v>
      </c>
      <c r="I389" s="1">
        <v>44172</v>
      </c>
      <c r="J389" s="1">
        <v>44536</v>
      </c>
      <c r="K389" t="s">
        <v>3403</v>
      </c>
      <c r="L389" t="s">
        <v>3404</v>
      </c>
      <c r="M389" t="s">
        <v>3405</v>
      </c>
      <c r="N389" t="s">
        <v>38</v>
      </c>
      <c r="O389" s="2">
        <v>32412000</v>
      </c>
      <c r="P389" t="s">
        <v>3406</v>
      </c>
      <c r="Q389" t="s">
        <v>70</v>
      </c>
      <c r="R389" s="1">
        <v>44172</v>
      </c>
      <c r="S389" s="1">
        <v>44536</v>
      </c>
      <c r="T389" s="2">
        <v>70495</v>
      </c>
      <c r="U389" s="2">
        <v>0</v>
      </c>
      <c r="V389" s="1">
        <v>44166</v>
      </c>
      <c r="W389" t="s">
        <v>32</v>
      </c>
      <c r="X389" t="s">
        <v>41</v>
      </c>
      <c r="Y389" t="s">
        <v>3407</v>
      </c>
      <c r="Z389" t="s">
        <v>3408</v>
      </c>
      <c r="AA389" t="s">
        <v>3409</v>
      </c>
      <c r="AB389" t="s">
        <v>3410</v>
      </c>
      <c r="AC389" t="s">
        <v>3411</v>
      </c>
      <c r="AD389" t="s">
        <v>3412</v>
      </c>
    </row>
    <row r="390" spans="1:30" x14ac:dyDescent="0.35">
      <c r="A390" s="1">
        <v>44179</v>
      </c>
      <c r="B390" t="s">
        <v>3413</v>
      </c>
      <c r="C390" t="s">
        <v>31</v>
      </c>
      <c r="D390" s="1">
        <v>44154</v>
      </c>
      <c r="E390" t="s">
        <v>32</v>
      </c>
      <c r="F390" t="s">
        <v>3414</v>
      </c>
      <c r="G390" t="s">
        <v>3415</v>
      </c>
      <c r="H390" s="2">
        <v>31500</v>
      </c>
      <c r="I390" s="1">
        <v>44158</v>
      </c>
      <c r="J390" s="1">
        <v>44522</v>
      </c>
      <c r="K390" t="s">
        <v>3416</v>
      </c>
      <c r="L390" t="s">
        <v>3417</v>
      </c>
      <c r="M390" t="s">
        <v>3418</v>
      </c>
      <c r="N390" t="s">
        <v>38</v>
      </c>
      <c r="O390" s="2">
        <v>48517000</v>
      </c>
      <c r="P390" t="s">
        <v>167</v>
      </c>
      <c r="Q390" t="s">
        <v>70</v>
      </c>
      <c r="R390" s="1">
        <v>44158</v>
      </c>
      <c r="S390" s="1">
        <v>44522</v>
      </c>
      <c r="T390" s="2">
        <v>31500</v>
      </c>
      <c r="U390" s="2">
        <v>0</v>
      </c>
      <c r="V390" s="1">
        <v>44157</v>
      </c>
      <c r="W390" t="s">
        <v>32</v>
      </c>
      <c r="X390" t="s">
        <v>110</v>
      </c>
      <c r="Y390" t="s">
        <v>377</v>
      </c>
      <c r="Z390" t="s">
        <v>3419</v>
      </c>
      <c r="AA390" t="s">
        <v>858</v>
      </c>
      <c r="AB390" t="s">
        <v>859</v>
      </c>
      <c r="AC390" t="s">
        <v>3420</v>
      </c>
      <c r="AD390" t="s">
        <v>3421</v>
      </c>
    </row>
    <row r="391" spans="1:30" x14ac:dyDescent="0.35">
      <c r="A391" s="1">
        <v>44174</v>
      </c>
      <c r="B391" t="s">
        <v>3422</v>
      </c>
      <c r="C391" t="s">
        <v>31</v>
      </c>
      <c r="D391" s="1">
        <v>43948</v>
      </c>
      <c r="E391" t="s">
        <v>49</v>
      </c>
      <c r="F391" t="s">
        <v>3423</v>
      </c>
      <c r="G391" t="s">
        <v>3424</v>
      </c>
      <c r="H391" s="2">
        <v>10335</v>
      </c>
      <c r="I391" s="1">
        <v>43952</v>
      </c>
      <c r="J391" s="1">
        <v>44316</v>
      </c>
      <c r="K391" t="s">
        <v>3425</v>
      </c>
      <c r="L391" t="s">
        <v>3426</v>
      </c>
      <c r="M391" t="s">
        <v>3427</v>
      </c>
      <c r="N391" t="s">
        <v>38</v>
      </c>
      <c r="O391" s="2">
        <v>50240000</v>
      </c>
      <c r="P391" t="s">
        <v>3428</v>
      </c>
      <c r="Q391" t="s">
        <v>136</v>
      </c>
      <c r="R391" s="1">
        <v>43952</v>
      </c>
      <c r="S391" s="1">
        <v>44316</v>
      </c>
      <c r="T391" s="2">
        <v>10335</v>
      </c>
      <c r="U391" s="2">
        <v>0</v>
      </c>
      <c r="V391" s="1">
        <v>43948</v>
      </c>
      <c r="W391" t="s">
        <v>49</v>
      </c>
      <c r="X391" t="s">
        <v>41</v>
      </c>
      <c r="Y391" t="s">
        <v>3429</v>
      </c>
      <c r="Z391" t="s">
        <v>330</v>
      </c>
      <c r="AA391" t="s">
        <v>331</v>
      </c>
      <c r="AB391" t="s">
        <v>332</v>
      </c>
      <c r="AC391" t="s">
        <v>2598</v>
      </c>
      <c r="AD391" t="s">
        <v>3430</v>
      </c>
    </row>
    <row r="392" spans="1:30" x14ac:dyDescent="0.35">
      <c r="A392" s="1">
        <v>44174</v>
      </c>
      <c r="B392" t="s">
        <v>3431</v>
      </c>
      <c r="C392" t="s">
        <v>31</v>
      </c>
      <c r="D392" s="1">
        <v>43948</v>
      </c>
      <c r="E392" t="s">
        <v>32</v>
      </c>
      <c r="F392" t="s">
        <v>3432</v>
      </c>
      <c r="G392" t="s">
        <v>3433</v>
      </c>
      <c r="H392" s="2">
        <v>15043</v>
      </c>
      <c r="I392" s="1">
        <v>43952</v>
      </c>
      <c r="J392" s="1">
        <v>44315</v>
      </c>
      <c r="K392" t="s">
        <v>3434</v>
      </c>
      <c r="L392" t="s">
        <v>3435</v>
      </c>
      <c r="M392" t="s">
        <v>3436</v>
      </c>
      <c r="N392" t="s">
        <v>38</v>
      </c>
      <c r="O392" s="2">
        <v>50240000</v>
      </c>
      <c r="P392" t="s">
        <v>3428</v>
      </c>
      <c r="Q392" t="s">
        <v>136</v>
      </c>
      <c r="R392" s="1">
        <v>43952</v>
      </c>
      <c r="S392" s="1">
        <v>44315</v>
      </c>
      <c r="T392" s="2">
        <v>15043</v>
      </c>
      <c r="U392" s="2">
        <v>0</v>
      </c>
      <c r="V392" s="1">
        <v>43948</v>
      </c>
      <c r="W392" t="s">
        <v>49</v>
      </c>
      <c r="X392" t="s">
        <v>41</v>
      </c>
      <c r="Y392" t="s">
        <v>3429</v>
      </c>
      <c r="Z392" t="s">
        <v>330</v>
      </c>
      <c r="AA392" t="s">
        <v>331</v>
      </c>
      <c r="AB392" t="s">
        <v>332</v>
      </c>
      <c r="AC392" t="s">
        <v>2598</v>
      </c>
      <c r="AD392" t="s">
        <v>333</v>
      </c>
    </row>
    <row r="393" spans="1:30" x14ac:dyDescent="0.35">
      <c r="A393" s="1">
        <v>44174</v>
      </c>
      <c r="B393" t="s">
        <v>3437</v>
      </c>
      <c r="C393" t="s">
        <v>31</v>
      </c>
      <c r="D393" s="1">
        <v>43948</v>
      </c>
      <c r="E393" t="s">
        <v>49</v>
      </c>
      <c r="F393" t="s">
        <v>3438</v>
      </c>
      <c r="G393" t="s">
        <v>3439</v>
      </c>
      <c r="H393" s="2">
        <v>22268</v>
      </c>
      <c r="I393" s="1">
        <v>43952</v>
      </c>
      <c r="J393" s="1">
        <v>44316</v>
      </c>
      <c r="K393" t="s">
        <v>3440</v>
      </c>
      <c r="L393" t="s">
        <v>3441</v>
      </c>
      <c r="M393" t="s">
        <v>3427</v>
      </c>
      <c r="N393" t="s">
        <v>38</v>
      </c>
      <c r="O393" s="2">
        <v>50240000</v>
      </c>
      <c r="P393" t="s">
        <v>3428</v>
      </c>
      <c r="Q393" t="s">
        <v>136</v>
      </c>
      <c r="R393" s="1">
        <v>43952</v>
      </c>
      <c r="S393" s="1">
        <v>44316</v>
      </c>
      <c r="T393" s="2">
        <v>22268</v>
      </c>
      <c r="U393" s="2">
        <v>0</v>
      </c>
      <c r="V393" s="1">
        <v>43948</v>
      </c>
      <c r="W393" t="s">
        <v>49</v>
      </c>
      <c r="X393" t="s">
        <v>41</v>
      </c>
      <c r="Y393" t="s">
        <v>3429</v>
      </c>
      <c r="Z393" t="s">
        <v>330</v>
      </c>
      <c r="AA393" t="s">
        <v>331</v>
      </c>
      <c r="AB393" t="s">
        <v>332</v>
      </c>
      <c r="AC393" t="s">
        <v>2598</v>
      </c>
      <c r="AD393" t="s">
        <v>333</v>
      </c>
    </row>
    <row r="394" spans="1:30" x14ac:dyDescent="0.35">
      <c r="A394" s="1">
        <v>44173</v>
      </c>
      <c r="B394" t="s">
        <v>3442</v>
      </c>
      <c r="C394" t="s">
        <v>31</v>
      </c>
      <c r="D394" s="1">
        <v>43800</v>
      </c>
      <c r="E394" t="s">
        <v>49</v>
      </c>
      <c r="F394" t="s">
        <v>288</v>
      </c>
      <c r="G394" t="s">
        <v>3443</v>
      </c>
      <c r="H394" s="2">
        <v>15348</v>
      </c>
      <c r="I394" s="1">
        <v>43803</v>
      </c>
      <c r="J394" s="1">
        <v>43921</v>
      </c>
      <c r="K394" t="s">
        <v>3444</v>
      </c>
      <c r="L394" t="s">
        <v>3445</v>
      </c>
      <c r="M394" t="s">
        <v>3446</v>
      </c>
      <c r="N394" t="s">
        <v>38</v>
      </c>
      <c r="O394" s="2">
        <v>38311100</v>
      </c>
      <c r="P394" t="s">
        <v>3447</v>
      </c>
      <c r="Q394" t="s">
        <v>136</v>
      </c>
      <c r="R394" s="1">
        <v>43803</v>
      </c>
      <c r="S394" s="1">
        <v>43921</v>
      </c>
      <c r="T394" s="2">
        <v>15348</v>
      </c>
      <c r="U394" s="2">
        <v>0</v>
      </c>
      <c r="V394" s="1">
        <v>43800</v>
      </c>
      <c r="W394" t="s">
        <v>49</v>
      </c>
      <c r="X394" t="s">
        <v>110</v>
      </c>
      <c r="Y394" t="s">
        <v>3429</v>
      </c>
      <c r="Z394" t="s">
        <v>330</v>
      </c>
      <c r="AA394" t="s">
        <v>331</v>
      </c>
      <c r="AB394" t="s">
        <v>332</v>
      </c>
      <c r="AC394" t="s">
        <v>2598</v>
      </c>
      <c r="AD394" t="s">
        <v>333</v>
      </c>
    </row>
    <row r="395" spans="1:30" x14ac:dyDescent="0.35">
      <c r="A395" s="1">
        <v>44173</v>
      </c>
      <c r="B395" t="s">
        <v>3448</v>
      </c>
      <c r="C395" t="s">
        <v>31</v>
      </c>
      <c r="D395" s="1">
        <v>44011</v>
      </c>
      <c r="E395" t="s">
        <v>49</v>
      </c>
      <c r="F395" t="s">
        <v>3449</v>
      </c>
      <c r="G395" t="s">
        <v>3450</v>
      </c>
      <c r="H395" s="2">
        <v>482210</v>
      </c>
      <c r="I395" s="1">
        <v>44011</v>
      </c>
      <c r="J395" s="1">
        <v>44071</v>
      </c>
      <c r="K395" t="s">
        <v>3451</v>
      </c>
      <c r="L395" t="s">
        <v>3452</v>
      </c>
      <c r="M395" t="s">
        <v>3453</v>
      </c>
      <c r="N395" t="s">
        <v>38</v>
      </c>
      <c r="O395" s="2">
        <v>79411000</v>
      </c>
      <c r="P395" t="s">
        <v>737</v>
      </c>
      <c r="Q395" t="s">
        <v>70</v>
      </c>
      <c r="R395" s="1">
        <v>44011</v>
      </c>
      <c r="S395" s="1">
        <v>44071</v>
      </c>
      <c r="T395" s="2">
        <v>482210</v>
      </c>
      <c r="U395" s="2">
        <v>0</v>
      </c>
      <c r="V395" s="1">
        <v>44007</v>
      </c>
      <c r="W395" t="s">
        <v>49</v>
      </c>
      <c r="X395" t="s">
        <v>41</v>
      </c>
      <c r="Y395" t="s">
        <v>2067</v>
      </c>
      <c r="Z395" t="s">
        <v>1753</v>
      </c>
      <c r="AA395" t="s">
        <v>1754</v>
      </c>
      <c r="AB395" t="s">
        <v>1811</v>
      </c>
      <c r="AC395" t="s">
        <v>2068</v>
      </c>
      <c r="AD395" t="s">
        <v>1757</v>
      </c>
    </row>
    <row r="396" spans="1:30" x14ac:dyDescent="0.35">
      <c r="A396" s="1">
        <v>44173</v>
      </c>
      <c r="B396" t="s">
        <v>3454</v>
      </c>
      <c r="C396" t="s">
        <v>31</v>
      </c>
      <c r="D396" s="1">
        <v>44159</v>
      </c>
      <c r="E396" t="s">
        <v>49</v>
      </c>
      <c r="F396" t="s">
        <v>3455</v>
      </c>
      <c r="G396" t="s">
        <v>3456</v>
      </c>
      <c r="H396" s="2">
        <v>17919398.460000001</v>
      </c>
      <c r="I396" s="1">
        <v>44159</v>
      </c>
      <c r="J396" s="1">
        <v>45984</v>
      </c>
      <c r="K396" t="s">
        <v>3457</v>
      </c>
      <c r="L396" t="s">
        <v>3458</v>
      </c>
      <c r="M396" t="s">
        <v>3459</v>
      </c>
      <c r="N396" t="s">
        <v>38</v>
      </c>
      <c r="O396" s="2">
        <v>32500000</v>
      </c>
      <c r="P396" t="s">
        <v>3460</v>
      </c>
      <c r="Q396" t="s">
        <v>70</v>
      </c>
      <c r="R396" s="1">
        <v>44159</v>
      </c>
      <c r="S396" s="1">
        <v>45984</v>
      </c>
      <c r="T396" s="2">
        <v>17919398.460000001</v>
      </c>
      <c r="U396" s="2">
        <v>23100000</v>
      </c>
      <c r="V396" s="1">
        <v>44158</v>
      </c>
      <c r="W396" t="s">
        <v>49</v>
      </c>
      <c r="X396" t="s">
        <v>41</v>
      </c>
      <c r="Y396" t="s">
        <v>3461</v>
      </c>
      <c r="Z396" t="s">
        <v>3462</v>
      </c>
      <c r="AA396" t="s">
        <v>3463</v>
      </c>
      <c r="AB396" t="s">
        <v>3464</v>
      </c>
      <c r="AC396" t="s">
        <v>3465</v>
      </c>
      <c r="AD396" t="s">
        <v>3466</v>
      </c>
    </row>
    <row r="397" spans="1:30" x14ac:dyDescent="0.35">
      <c r="A397" s="1">
        <v>44173</v>
      </c>
      <c r="B397" t="s">
        <v>3467</v>
      </c>
      <c r="C397" t="s">
        <v>31</v>
      </c>
      <c r="D397" s="1">
        <v>43990</v>
      </c>
      <c r="E397" t="s">
        <v>49</v>
      </c>
      <c r="F397" t="s">
        <v>3468</v>
      </c>
      <c r="G397" t="s">
        <v>3469</v>
      </c>
      <c r="H397" s="2">
        <v>54000</v>
      </c>
      <c r="I397" s="1">
        <v>43990</v>
      </c>
      <c r="J397" s="1">
        <v>44354</v>
      </c>
      <c r="K397" t="s">
        <v>3470</v>
      </c>
      <c r="L397" t="s">
        <v>3471</v>
      </c>
      <c r="M397" t="s">
        <v>3472</v>
      </c>
      <c r="N397" t="s">
        <v>38</v>
      </c>
      <c r="O397" s="2"/>
      <c r="Q397" t="s">
        <v>40</v>
      </c>
      <c r="R397" s="1">
        <v>43990</v>
      </c>
      <c r="S397" s="1">
        <v>44354</v>
      </c>
      <c r="T397" s="2">
        <v>0</v>
      </c>
      <c r="U397" s="2">
        <v>0</v>
      </c>
      <c r="V397" s="1">
        <v>43910</v>
      </c>
      <c r="W397" t="s">
        <v>32</v>
      </c>
      <c r="X397" t="s">
        <v>41</v>
      </c>
      <c r="Y397" t="s">
        <v>2496</v>
      </c>
      <c r="Z397" t="s">
        <v>2497</v>
      </c>
      <c r="AA397" t="s">
        <v>2498</v>
      </c>
      <c r="AB397" t="s">
        <v>2499</v>
      </c>
      <c r="AC397" t="s">
        <v>3473</v>
      </c>
      <c r="AD397" t="s">
        <v>3474</v>
      </c>
    </row>
    <row r="398" spans="1:30" x14ac:dyDescent="0.35">
      <c r="A398" s="1">
        <v>44172</v>
      </c>
      <c r="B398" t="s">
        <v>3475</v>
      </c>
      <c r="C398" t="s">
        <v>31</v>
      </c>
      <c r="D398" s="1">
        <v>44048</v>
      </c>
      <c r="E398" t="s">
        <v>32</v>
      </c>
      <c r="F398" t="s">
        <v>2820</v>
      </c>
      <c r="G398" t="s">
        <v>2821</v>
      </c>
      <c r="H398" s="2">
        <v>171337</v>
      </c>
      <c r="I398" s="1">
        <v>43983</v>
      </c>
      <c r="J398" s="1">
        <v>44104</v>
      </c>
      <c r="K398" t="s">
        <v>3476</v>
      </c>
      <c r="L398" t="s">
        <v>3477</v>
      </c>
      <c r="M398" t="s">
        <v>3478</v>
      </c>
      <c r="N398" t="s">
        <v>38</v>
      </c>
      <c r="O398" s="2">
        <v>73110000</v>
      </c>
      <c r="P398" t="s">
        <v>2401</v>
      </c>
      <c r="Q398" t="s">
        <v>70</v>
      </c>
      <c r="R398" s="1">
        <v>43983</v>
      </c>
      <c r="S398" s="1">
        <v>44104</v>
      </c>
      <c r="T398" s="2">
        <v>171337</v>
      </c>
      <c r="U398" s="2">
        <v>171337</v>
      </c>
      <c r="V398" s="1">
        <v>43983</v>
      </c>
      <c r="W398" t="s">
        <v>49</v>
      </c>
      <c r="X398" t="s">
        <v>41</v>
      </c>
      <c r="Y398" t="s">
        <v>1542</v>
      </c>
      <c r="Z398" t="s">
        <v>1086</v>
      </c>
      <c r="AA398" t="s">
        <v>86</v>
      </c>
      <c r="AB398" t="s">
        <v>1087</v>
      </c>
      <c r="AC398" t="s">
        <v>88</v>
      </c>
      <c r="AD398" t="s">
        <v>204</v>
      </c>
    </row>
    <row r="399" spans="1:30" x14ac:dyDescent="0.35">
      <c r="A399" s="1">
        <v>44172</v>
      </c>
      <c r="B399" t="s">
        <v>3479</v>
      </c>
      <c r="C399" t="s">
        <v>31</v>
      </c>
      <c r="D399" s="1">
        <v>44166</v>
      </c>
      <c r="E399" t="s">
        <v>32</v>
      </c>
      <c r="F399" t="s">
        <v>3480</v>
      </c>
      <c r="G399" t="s">
        <v>3481</v>
      </c>
      <c r="H399" s="2">
        <v>42002.93</v>
      </c>
      <c r="I399" s="1">
        <v>44212</v>
      </c>
      <c r="J399" s="1">
        <v>45672</v>
      </c>
      <c r="K399" t="s">
        <v>3482</v>
      </c>
      <c r="L399" t="s">
        <v>3483</v>
      </c>
      <c r="M399" t="s">
        <v>3484</v>
      </c>
      <c r="N399" t="s">
        <v>38</v>
      </c>
      <c r="O399" s="2">
        <v>48460000</v>
      </c>
      <c r="P399" t="s">
        <v>95</v>
      </c>
      <c r="Q399" t="s">
        <v>55</v>
      </c>
      <c r="R399" s="1">
        <v>44212</v>
      </c>
      <c r="S399" s="1">
        <v>45672</v>
      </c>
      <c r="T399" s="2">
        <v>42002.93</v>
      </c>
      <c r="U399" s="2">
        <v>0</v>
      </c>
      <c r="V399" s="1">
        <v>44166</v>
      </c>
      <c r="W399" t="s">
        <v>32</v>
      </c>
      <c r="X399" t="s">
        <v>41</v>
      </c>
      <c r="Y399" t="s">
        <v>3485</v>
      </c>
      <c r="Z399" t="s">
        <v>3486</v>
      </c>
      <c r="AA399" t="s">
        <v>3487</v>
      </c>
      <c r="AB399" t="s">
        <v>3488</v>
      </c>
      <c r="AC399" t="s">
        <v>3489</v>
      </c>
      <c r="AD399" t="s">
        <v>3490</v>
      </c>
    </row>
    <row r="400" spans="1:30" x14ac:dyDescent="0.35">
      <c r="A400" s="1">
        <v>44169</v>
      </c>
      <c r="B400" t="s">
        <v>3491</v>
      </c>
      <c r="C400" t="s">
        <v>31</v>
      </c>
      <c r="D400" s="1">
        <v>44105</v>
      </c>
      <c r="E400" t="s">
        <v>49</v>
      </c>
      <c r="F400" t="s">
        <v>78</v>
      </c>
      <c r="G400" t="s">
        <v>3492</v>
      </c>
      <c r="H400" s="2">
        <v>643620</v>
      </c>
      <c r="I400" s="1">
        <v>44077</v>
      </c>
      <c r="J400" s="1">
        <v>44167</v>
      </c>
      <c r="K400" t="s">
        <v>3493</v>
      </c>
      <c r="L400" t="s">
        <v>1916</v>
      </c>
      <c r="M400" t="s">
        <v>2901</v>
      </c>
      <c r="N400" t="s">
        <v>38</v>
      </c>
      <c r="O400" s="2">
        <v>72200000</v>
      </c>
      <c r="P400" t="s">
        <v>2902</v>
      </c>
      <c r="Q400" t="s">
        <v>70</v>
      </c>
      <c r="R400" s="1">
        <v>44077</v>
      </c>
      <c r="S400" s="1">
        <v>44167</v>
      </c>
      <c r="T400" s="2">
        <v>643620</v>
      </c>
      <c r="U400" s="2">
        <v>643620</v>
      </c>
      <c r="V400" s="1">
        <v>44077</v>
      </c>
      <c r="W400" t="s">
        <v>49</v>
      </c>
      <c r="X400" t="s">
        <v>41</v>
      </c>
      <c r="Y400" t="s">
        <v>3494</v>
      </c>
      <c r="Z400" t="s">
        <v>1086</v>
      </c>
      <c r="AA400" t="s">
        <v>86</v>
      </c>
      <c r="AB400" t="s">
        <v>1087</v>
      </c>
      <c r="AC400" t="s">
        <v>88</v>
      </c>
      <c r="AD400" t="s">
        <v>204</v>
      </c>
    </row>
    <row r="401" spans="1:30" x14ac:dyDescent="0.35">
      <c r="A401" s="1">
        <v>44169</v>
      </c>
      <c r="B401" t="s">
        <v>3495</v>
      </c>
      <c r="C401" t="s">
        <v>31</v>
      </c>
      <c r="D401" s="1">
        <v>44077</v>
      </c>
      <c r="E401" t="s">
        <v>49</v>
      </c>
      <c r="F401" t="s">
        <v>2945</v>
      </c>
      <c r="G401" t="s">
        <v>2946</v>
      </c>
      <c r="H401" s="2">
        <v>1183752</v>
      </c>
      <c r="I401" s="1">
        <v>44077</v>
      </c>
      <c r="J401" s="1">
        <v>44167</v>
      </c>
      <c r="K401" t="s">
        <v>3496</v>
      </c>
      <c r="L401" t="s">
        <v>1994</v>
      </c>
      <c r="M401" t="s">
        <v>2901</v>
      </c>
      <c r="N401" t="s">
        <v>38</v>
      </c>
      <c r="O401" s="2">
        <v>72200000</v>
      </c>
      <c r="P401" t="s">
        <v>2902</v>
      </c>
      <c r="Q401" t="s">
        <v>70</v>
      </c>
      <c r="R401" s="1">
        <v>44077</v>
      </c>
      <c r="S401" s="1">
        <v>44167</v>
      </c>
      <c r="T401" s="2">
        <v>1183752</v>
      </c>
      <c r="U401" s="2">
        <v>1183752</v>
      </c>
      <c r="V401" s="1">
        <v>44077</v>
      </c>
      <c r="W401" t="s">
        <v>49</v>
      </c>
      <c r="X401" t="s">
        <v>41</v>
      </c>
      <c r="Y401" t="s">
        <v>3494</v>
      </c>
      <c r="Z401" t="s">
        <v>1086</v>
      </c>
      <c r="AA401" t="s">
        <v>86</v>
      </c>
      <c r="AB401" t="s">
        <v>1087</v>
      </c>
      <c r="AC401" t="s">
        <v>88</v>
      </c>
      <c r="AD401" t="s">
        <v>204</v>
      </c>
    </row>
    <row r="402" spans="1:30" x14ac:dyDescent="0.35">
      <c r="A402" s="1">
        <v>44169</v>
      </c>
      <c r="B402" t="s">
        <v>3497</v>
      </c>
      <c r="C402" t="s">
        <v>31</v>
      </c>
      <c r="D402" s="1">
        <v>44077</v>
      </c>
      <c r="E402" t="s">
        <v>49</v>
      </c>
      <c r="F402" t="s">
        <v>2859</v>
      </c>
      <c r="G402" t="s">
        <v>2860</v>
      </c>
      <c r="H402" s="2">
        <v>1126499.3999999999</v>
      </c>
      <c r="I402" s="1">
        <v>44077</v>
      </c>
      <c r="J402" s="1">
        <v>44167</v>
      </c>
      <c r="K402" t="s">
        <v>3498</v>
      </c>
      <c r="L402" t="s">
        <v>1994</v>
      </c>
      <c r="M402" t="s">
        <v>2901</v>
      </c>
      <c r="N402" t="s">
        <v>38</v>
      </c>
      <c r="O402" s="2">
        <v>72200000</v>
      </c>
      <c r="P402" t="s">
        <v>2902</v>
      </c>
      <c r="Q402" t="s">
        <v>70</v>
      </c>
      <c r="R402" s="1">
        <v>44077</v>
      </c>
      <c r="S402" s="1">
        <v>44167</v>
      </c>
      <c r="T402" s="2">
        <v>1126499.3999999999</v>
      </c>
      <c r="U402" s="2">
        <v>1126499.3999999999</v>
      </c>
      <c r="V402" s="1">
        <v>44077</v>
      </c>
      <c r="W402" t="s">
        <v>49</v>
      </c>
      <c r="X402" t="s">
        <v>41</v>
      </c>
      <c r="Y402" t="s">
        <v>3494</v>
      </c>
      <c r="Z402" t="s">
        <v>1086</v>
      </c>
      <c r="AA402" t="s">
        <v>86</v>
      </c>
      <c r="AB402" t="s">
        <v>1087</v>
      </c>
      <c r="AC402" t="s">
        <v>88</v>
      </c>
      <c r="AD402" t="s">
        <v>204</v>
      </c>
    </row>
    <row r="403" spans="1:30" x14ac:dyDescent="0.35">
      <c r="A403" s="1">
        <v>44169</v>
      </c>
      <c r="B403" t="s">
        <v>3499</v>
      </c>
      <c r="C403" t="s">
        <v>31</v>
      </c>
      <c r="D403" s="1">
        <v>44090</v>
      </c>
      <c r="E403" t="s">
        <v>49</v>
      </c>
      <c r="F403" t="s">
        <v>2870</v>
      </c>
      <c r="G403" t="s">
        <v>3500</v>
      </c>
      <c r="H403" s="2">
        <v>144400</v>
      </c>
      <c r="I403" s="1">
        <v>44088</v>
      </c>
      <c r="J403" s="1">
        <v>44178</v>
      </c>
      <c r="K403" t="s">
        <v>3501</v>
      </c>
      <c r="L403" t="s">
        <v>1916</v>
      </c>
      <c r="M403" t="s">
        <v>2901</v>
      </c>
      <c r="N403" t="s">
        <v>38</v>
      </c>
      <c r="O403" s="2">
        <v>72200000</v>
      </c>
      <c r="P403" t="s">
        <v>2902</v>
      </c>
      <c r="Q403" t="s">
        <v>70</v>
      </c>
      <c r="R403" s="1">
        <v>44088</v>
      </c>
      <c r="S403" s="1">
        <v>44178</v>
      </c>
      <c r="T403" s="2">
        <v>144400</v>
      </c>
      <c r="U403" s="2">
        <v>144400</v>
      </c>
      <c r="V403" s="1">
        <v>44088</v>
      </c>
      <c r="W403" t="s">
        <v>49</v>
      </c>
      <c r="X403" t="s">
        <v>41</v>
      </c>
      <c r="Y403" t="s">
        <v>3494</v>
      </c>
      <c r="Z403" t="s">
        <v>1086</v>
      </c>
      <c r="AA403" t="s">
        <v>86</v>
      </c>
      <c r="AB403" t="s">
        <v>1087</v>
      </c>
      <c r="AC403" t="s">
        <v>88</v>
      </c>
      <c r="AD403" t="s">
        <v>204</v>
      </c>
    </row>
    <row r="404" spans="1:30" x14ac:dyDescent="0.35">
      <c r="A404" s="1">
        <v>44169</v>
      </c>
      <c r="B404" t="s">
        <v>3502</v>
      </c>
      <c r="C404" t="s">
        <v>31</v>
      </c>
      <c r="D404" s="1">
        <v>44077</v>
      </c>
      <c r="E404" t="s">
        <v>49</v>
      </c>
      <c r="F404" t="s">
        <v>1079</v>
      </c>
      <c r="G404" t="s">
        <v>2878</v>
      </c>
      <c r="H404" s="2">
        <v>996340</v>
      </c>
      <c r="I404" s="1">
        <v>44077</v>
      </c>
      <c r="J404" s="1">
        <v>44167</v>
      </c>
      <c r="K404" t="s">
        <v>3503</v>
      </c>
      <c r="L404" t="s">
        <v>1916</v>
      </c>
      <c r="M404" t="s">
        <v>2901</v>
      </c>
      <c r="N404" t="s">
        <v>38</v>
      </c>
      <c r="O404" s="2">
        <v>72200000</v>
      </c>
      <c r="P404" t="s">
        <v>2902</v>
      </c>
      <c r="Q404" t="s">
        <v>70</v>
      </c>
      <c r="R404" s="1">
        <v>44077</v>
      </c>
      <c r="S404" s="1">
        <v>44167</v>
      </c>
      <c r="T404" s="2">
        <v>996340</v>
      </c>
      <c r="U404" s="2">
        <v>996340</v>
      </c>
      <c r="V404" s="1">
        <v>44077</v>
      </c>
      <c r="W404" t="s">
        <v>49</v>
      </c>
      <c r="X404" t="s">
        <v>41</v>
      </c>
      <c r="Y404" t="s">
        <v>3494</v>
      </c>
      <c r="Z404" t="s">
        <v>1086</v>
      </c>
      <c r="AA404" t="s">
        <v>86</v>
      </c>
      <c r="AB404" t="s">
        <v>1087</v>
      </c>
      <c r="AC404" t="s">
        <v>88</v>
      </c>
      <c r="AD404" t="s">
        <v>204</v>
      </c>
    </row>
    <row r="405" spans="1:30" x14ac:dyDescent="0.35">
      <c r="A405" s="1">
        <v>44168</v>
      </c>
      <c r="B405" t="s">
        <v>3504</v>
      </c>
      <c r="C405" t="s">
        <v>31</v>
      </c>
      <c r="D405" s="1">
        <v>44131</v>
      </c>
      <c r="E405" t="s">
        <v>49</v>
      </c>
      <c r="F405" t="s">
        <v>3505</v>
      </c>
      <c r="G405" t="s">
        <v>3506</v>
      </c>
      <c r="H405" s="2">
        <v>148868.54</v>
      </c>
      <c r="I405" s="1">
        <v>44132</v>
      </c>
      <c r="J405" s="1">
        <v>44281</v>
      </c>
      <c r="K405" t="s">
        <v>3507</v>
      </c>
      <c r="L405" t="s">
        <v>3508</v>
      </c>
      <c r="M405" t="s">
        <v>3509</v>
      </c>
      <c r="N405" t="s">
        <v>38</v>
      </c>
      <c r="O405" s="2">
        <v>38582000</v>
      </c>
      <c r="P405" t="s">
        <v>3510</v>
      </c>
      <c r="Q405" t="s">
        <v>136</v>
      </c>
      <c r="R405" s="1">
        <v>44132</v>
      </c>
      <c r="S405" s="1">
        <v>44281</v>
      </c>
      <c r="T405" s="2">
        <v>148868.54</v>
      </c>
      <c r="U405" s="2">
        <v>0</v>
      </c>
      <c r="V405" s="1">
        <v>44131</v>
      </c>
      <c r="W405" t="s">
        <v>49</v>
      </c>
      <c r="X405" t="s">
        <v>110</v>
      </c>
      <c r="Y405" t="s">
        <v>3511</v>
      </c>
      <c r="Z405" t="s">
        <v>72</v>
      </c>
      <c r="AA405" t="s">
        <v>113</v>
      </c>
      <c r="AB405" t="s">
        <v>114</v>
      </c>
      <c r="AC405" t="s">
        <v>3512</v>
      </c>
      <c r="AD405" t="s">
        <v>3513</v>
      </c>
    </row>
    <row r="406" spans="1:30" x14ac:dyDescent="0.35">
      <c r="A406" s="1">
        <v>44168</v>
      </c>
      <c r="B406" t="s">
        <v>3514</v>
      </c>
      <c r="C406" t="s">
        <v>31</v>
      </c>
      <c r="D406" s="1">
        <v>44167</v>
      </c>
      <c r="E406" t="s">
        <v>32</v>
      </c>
      <c r="F406" t="s">
        <v>3515</v>
      </c>
      <c r="G406" t="s">
        <v>3516</v>
      </c>
      <c r="H406" s="2">
        <v>29100</v>
      </c>
      <c r="I406" s="1">
        <v>44180</v>
      </c>
      <c r="J406" s="1">
        <v>45322</v>
      </c>
      <c r="K406" t="s">
        <v>3517</v>
      </c>
      <c r="L406" t="s">
        <v>3518</v>
      </c>
      <c r="M406" t="s">
        <v>3519</v>
      </c>
      <c r="N406" t="s">
        <v>38</v>
      </c>
      <c r="O406" s="2"/>
      <c r="Q406" t="s">
        <v>40</v>
      </c>
      <c r="R406" s="1">
        <v>44180</v>
      </c>
      <c r="S406" s="1">
        <v>45322</v>
      </c>
      <c r="T406" s="2">
        <v>29100</v>
      </c>
      <c r="U406" s="2">
        <v>36000</v>
      </c>
      <c r="V406" s="1">
        <v>44155</v>
      </c>
      <c r="W406" t="s">
        <v>32</v>
      </c>
      <c r="X406" t="s">
        <v>41</v>
      </c>
      <c r="Y406" t="s">
        <v>1273</v>
      </c>
      <c r="Z406" t="s">
        <v>1390</v>
      </c>
      <c r="AA406" t="s">
        <v>1391</v>
      </c>
      <c r="AB406" t="s">
        <v>1276</v>
      </c>
      <c r="AC406" t="s">
        <v>1277</v>
      </c>
      <c r="AD406" t="s">
        <v>1278</v>
      </c>
    </row>
    <row r="407" spans="1:30" x14ac:dyDescent="0.35">
      <c r="A407" s="1">
        <v>44165</v>
      </c>
      <c r="B407" t="s">
        <v>3520</v>
      </c>
      <c r="C407" t="s">
        <v>31</v>
      </c>
      <c r="D407" s="1">
        <v>44165</v>
      </c>
      <c r="E407" t="s">
        <v>49</v>
      </c>
      <c r="F407" t="s">
        <v>3521</v>
      </c>
      <c r="G407" t="s">
        <v>3522</v>
      </c>
      <c r="H407" s="2">
        <v>120000</v>
      </c>
      <c r="I407" s="1">
        <v>44166</v>
      </c>
      <c r="J407" s="1">
        <v>45991</v>
      </c>
      <c r="K407" t="s">
        <v>3523</v>
      </c>
      <c r="L407" t="s">
        <v>3524</v>
      </c>
      <c r="M407" t="s">
        <v>3525</v>
      </c>
      <c r="N407" t="s">
        <v>38</v>
      </c>
      <c r="O407" s="2">
        <v>48000000</v>
      </c>
      <c r="P407" t="s">
        <v>83</v>
      </c>
      <c r="Q407" t="s">
        <v>70</v>
      </c>
      <c r="R407" s="1">
        <v>44166</v>
      </c>
      <c r="S407" s="1">
        <v>45991</v>
      </c>
      <c r="T407" s="2">
        <v>120000</v>
      </c>
      <c r="U407" s="2">
        <v>0</v>
      </c>
      <c r="V407" s="1">
        <v>44165</v>
      </c>
      <c r="W407" t="s">
        <v>32</v>
      </c>
      <c r="X407" t="s">
        <v>110</v>
      </c>
      <c r="Y407" t="s">
        <v>3526</v>
      </c>
      <c r="Z407" t="s">
        <v>3527</v>
      </c>
      <c r="AA407" t="s">
        <v>125</v>
      </c>
      <c r="AB407" t="s">
        <v>3528</v>
      </c>
      <c r="AC407" t="s">
        <v>100</v>
      </c>
      <c r="AD407" t="s">
        <v>3529</v>
      </c>
    </row>
    <row r="408" spans="1:30" x14ac:dyDescent="0.35">
      <c r="A408" s="1">
        <v>44161</v>
      </c>
      <c r="B408" t="s">
        <v>3530</v>
      </c>
      <c r="C408" t="s">
        <v>63</v>
      </c>
      <c r="D408" s="1">
        <v>43888</v>
      </c>
      <c r="E408" t="s">
        <v>49</v>
      </c>
      <c r="F408" t="s">
        <v>3531</v>
      </c>
      <c r="G408" t="s">
        <v>3532</v>
      </c>
      <c r="H408" s="2">
        <v>127283</v>
      </c>
      <c r="I408" s="1">
        <v>43888</v>
      </c>
      <c r="J408" s="1">
        <v>43958</v>
      </c>
      <c r="K408" t="s">
        <v>3533</v>
      </c>
      <c r="L408" t="s">
        <v>3534</v>
      </c>
      <c r="M408" t="s">
        <v>3535</v>
      </c>
      <c r="N408" t="s">
        <v>38</v>
      </c>
      <c r="O408" s="2">
        <v>48800000</v>
      </c>
      <c r="P408" t="s">
        <v>3536</v>
      </c>
      <c r="Q408" t="s">
        <v>70</v>
      </c>
      <c r="R408" s="1">
        <v>43888</v>
      </c>
      <c r="S408" s="1">
        <v>43958</v>
      </c>
      <c r="T408" s="2">
        <v>127283</v>
      </c>
      <c r="U408" s="2">
        <v>0</v>
      </c>
      <c r="V408" s="1">
        <v>43875</v>
      </c>
      <c r="W408" t="s">
        <v>49</v>
      </c>
      <c r="X408" t="s">
        <v>41</v>
      </c>
      <c r="Y408" t="s">
        <v>71</v>
      </c>
      <c r="Z408" t="s">
        <v>3537</v>
      </c>
      <c r="AA408" t="s">
        <v>73</v>
      </c>
      <c r="AB408" t="s">
        <v>74</v>
      </c>
      <c r="AC408" t="s">
        <v>3538</v>
      </c>
      <c r="AD408" t="s">
        <v>3539</v>
      </c>
    </row>
    <row r="409" spans="1:30" x14ac:dyDescent="0.35">
      <c r="A409" s="1">
        <v>44160</v>
      </c>
      <c r="B409" t="s">
        <v>3540</v>
      </c>
      <c r="C409" t="s">
        <v>31</v>
      </c>
      <c r="D409" s="1">
        <v>43920</v>
      </c>
      <c r="E409" t="s">
        <v>49</v>
      </c>
      <c r="F409" t="s">
        <v>2055</v>
      </c>
      <c r="G409" t="s">
        <v>3084</v>
      </c>
      <c r="H409" s="2">
        <v>833200</v>
      </c>
      <c r="I409" s="1">
        <v>43948</v>
      </c>
      <c r="J409" s="1">
        <v>44001</v>
      </c>
      <c r="K409" t="s">
        <v>3541</v>
      </c>
      <c r="L409" t="s">
        <v>3542</v>
      </c>
      <c r="M409" t="s">
        <v>3543</v>
      </c>
      <c r="N409" t="s">
        <v>38</v>
      </c>
      <c r="O409" s="2">
        <v>71620000</v>
      </c>
      <c r="P409" t="s">
        <v>486</v>
      </c>
      <c r="Q409" t="s">
        <v>70</v>
      </c>
      <c r="R409" s="1">
        <v>43948</v>
      </c>
      <c r="S409" s="1">
        <v>44001</v>
      </c>
      <c r="T409" s="2">
        <v>833200</v>
      </c>
      <c r="U409" s="2">
        <v>833200</v>
      </c>
      <c r="V409" s="1">
        <v>43948</v>
      </c>
      <c r="W409" t="s">
        <v>49</v>
      </c>
      <c r="X409" t="s">
        <v>41</v>
      </c>
      <c r="Y409" t="s">
        <v>1799</v>
      </c>
      <c r="Z409" t="s">
        <v>1086</v>
      </c>
      <c r="AA409" t="s">
        <v>86</v>
      </c>
      <c r="AB409" t="s">
        <v>1087</v>
      </c>
      <c r="AC409" t="s">
        <v>88</v>
      </c>
      <c r="AD409" t="s">
        <v>204</v>
      </c>
    </row>
    <row r="410" spans="1:30" x14ac:dyDescent="0.35">
      <c r="A410" s="1">
        <v>44160</v>
      </c>
      <c r="B410" t="s">
        <v>3544</v>
      </c>
      <c r="C410" t="s">
        <v>31</v>
      </c>
      <c r="D410" s="1">
        <v>44042</v>
      </c>
      <c r="E410" t="s">
        <v>49</v>
      </c>
      <c r="F410" t="s">
        <v>2820</v>
      </c>
      <c r="G410" t="s">
        <v>3545</v>
      </c>
      <c r="H410" s="2">
        <v>171337</v>
      </c>
      <c r="I410" s="1">
        <v>44042</v>
      </c>
      <c r="J410" s="1">
        <v>44165</v>
      </c>
      <c r="K410" t="s">
        <v>3546</v>
      </c>
      <c r="L410" t="s">
        <v>3547</v>
      </c>
      <c r="M410" t="s">
        <v>3548</v>
      </c>
      <c r="N410" t="s">
        <v>38</v>
      </c>
      <c r="O410" s="2">
        <v>72316000</v>
      </c>
      <c r="P410" t="s">
        <v>402</v>
      </c>
      <c r="Q410" t="s">
        <v>55</v>
      </c>
      <c r="R410" s="1">
        <v>44042</v>
      </c>
      <c r="S410" s="1">
        <v>44165</v>
      </c>
      <c r="T410" s="2">
        <v>171337</v>
      </c>
      <c r="U410" s="2">
        <v>171337</v>
      </c>
      <c r="V410" s="1">
        <v>44026</v>
      </c>
      <c r="W410" t="s">
        <v>49</v>
      </c>
      <c r="X410" t="s">
        <v>41</v>
      </c>
      <c r="Y410" t="s">
        <v>1799</v>
      </c>
      <c r="Z410" t="s">
        <v>1086</v>
      </c>
      <c r="AA410" t="s">
        <v>86</v>
      </c>
      <c r="AB410" t="s">
        <v>1087</v>
      </c>
      <c r="AC410" t="s">
        <v>3549</v>
      </c>
      <c r="AD410" t="s">
        <v>3550</v>
      </c>
    </row>
    <row r="411" spans="1:30" x14ac:dyDescent="0.35">
      <c r="A411" s="1">
        <v>44160</v>
      </c>
      <c r="B411" t="s">
        <v>3551</v>
      </c>
      <c r="C411" t="s">
        <v>31</v>
      </c>
      <c r="D411" s="1">
        <v>43875</v>
      </c>
      <c r="E411" t="s">
        <v>49</v>
      </c>
      <c r="F411" t="s">
        <v>1079</v>
      </c>
      <c r="G411" t="s">
        <v>2878</v>
      </c>
      <c r="H411" s="2">
        <v>994693</v>
      </c>
      <c r="I411" s="1">
        <v>43878</v>
      </c>
      <c r="J411" s="1">
        <v>44057</v>
      </c>
      <c r="K411" t="s">
        <v>3552</v>
      </c>
      <c r="L411" t="s">
        <v>3553</v>
      </c>
      <c r="M411" t="s">
        <v>3554</v>
      </c>
      <c r="N411" t="s">
        <v>38</v>
      </c>
      <c r="O411" s="2">
        <v>79410000</v>
      </c>
      <c r="P411" t="s">
        <v>3301</v>
      </c>
      <c r="Q411" t="s">
        <v>70</v>
      </c>
      <c r="R411" s="1">
        <v>43878</v>
      </c>
      <c r="S411" s="1">
        <v>44057</v>
      </c>
      <c r="T411" s="2">
        <v>994693</v>
      </c>
      <c r="U411" s="2">
        <v>994693</v>
      </c>
      <c r="V411" s="1">
        <v>43875</v>
      </c>
      <c r="W411" t="s">
        <v>49</v>
      </c>
      <c r="X411" t="s">
        <v>41</v>
      </c>
      <c r="Y411" t="s">
        <v>1799</v>
      </c>
      <c r="Z411" t="s">
        <v>1800</v>
      </c>
      <c r="AA411" t="s">
        <v>183</v>
      </c>
      <c r="AB411" t="s">
        <v>740</v>
      </c>
      <c r="AC411" t="s">
        <v>1801</v>
      </c>
      <c r="AD411" t="s">
        <v>1802</v>
      </c>
    </row>
    <row r="412" spans="1:30" x14ac:dyDescent="0.35">
      <c r="A412" s="1">
        <v>44160</v>
      </c>
      <c r="B412" t="s">
        <v>3555</v>
      </c>
      <c r="C412" t="s">
        <v>31</v>
      </c>
      <c r="D412" s="1">
        <v>43983</v>
      </c>
      <c r="E412" t="s">
        <v>49</v>
      </c>
      <c r="F412" t="s">
        <v>3556</v>
      </c>
      <c r="G412" t="s">
        <v>3557</v>
      </c>
      <c r="H412" s="2">
        <v>1556400</v>
      </c>
      <c r="I412" s="1">
        <v>43983</v>
      </c>
      <c r="J412" s="1">
        <v>44196</v>
      </c>
      <c r="K412" t="s">
        <v>3558</v>
      </c>
      <c r="L412" t="s">
        <v>3559</v>
      </c>
      <c r="M412" t="s">
        <v>3560</v>
      </c>
      <c r="N412" t="s">
        <v>38</v>
      </c>
      <c r="O412" s="2">
        <v>73111000</v>
      </c>
      <c r="P412" t="s">
        <v>1307</v>
      </c>
      <c r="Q412" t="s">
        <v>109</v>
      </c>
      <c r="R412" s="1">
        <v>43983</v>
      </c>
      <c r="S412" s="1">
        <v>44196</v>
      </c>
      <c r="T412" s="2">
        <v>1556400</v>
      </c>
      <c r="U412" s="2">
        <v>1556400</v>
      </c>
      <c r="V412" s="1">
        <v>43983</v>
      </c>
      <c r="W412" t="s">
        <v>49</v>
      </c>
      <c r="X412" t="s">
        <v>419</v>
      </c>
      <c r="Y412" t="s">
        <v>3494</v>
      </c>
      <c r="Z412" t="s">
        <v>1086</v>
      </c>
      <c r="AA412" t="s">
        <v>86</v>
      </c>
      <c r="AB412" t="s">
        <v>1087</v>
      </c>
      <c r="AC412" t="s">
        <v>88</v>
      </c>
      <c r="AD412" t="s">
        <v>204</v>
      </c>
    </row>
    <row r="413" spans="1:30" x14ac:dyDescent="0.35">
      <c r="A413" s="1">
        <v>44160</v>
      </c>
      <c r="B413" t="s">
        <v>3561</v>
      </c>
      <c r="C413" t="s">
        <v>31</v>
      </c>
      <c r="D413" s="1">
        <v>44112</v>
      </c>
      <c r="E413" t="s">
        <v>32</v>
      </c>
      <c r="F413" t="s">
        <v>3562</v>
      </c>
      <c r="G413" t="s">
        <v>3563</v>
      </c>
      <c r="H413" s="2">
        <v>37050</v>
      </c>
      <c r="I413" s="1">
        <v>44113</v>
      </c>
      <c r="J413" s="1">
        <v>44119</v>
      </c>
      <c r="K413" t="s">
        <v>3564</v>
      </c>
      <c r="L413" t="s">
        <v>3565</v>
      </c>
      <c r="M413" t="s">
        <v>3566</v>
      </c>
      <c r="N413" t="s">
        <v>38</v>
      </c>
      <c r="O413" s="2">
        <v>79980000</v>
      </c>
      <c r="P413" t="s">
        <v>180</v>
      </c>
      <c r="Q413" t="s">
        <v>55</v>
      </c>
      <c r="R413" s="1">
        <v>44113</v>
      </c>
      <c r="S413" s="1">
        <v>44119</v>
      </c>
      <c r="T413" s="2">
        <v>37050</v>
      </c>
      <c r="U413" s="2">
        <v>0</v>
      </c>
      <c r="V413" s="1">
        <v>44112</v>
      </c>
      <c r="W413" t="s">
        <v>32</v>
      </c>
      <c r="X413" t="s">
        <v>41</v>
      </c>
      <c r="Y413" t="s">
        <v>1095</v>
      </c>
      <c r="Z413" t="s">
        <v>1096</v>
      </c>
      <c r="AA413" t="s">
        <v>1097</v>
      </c>
      <c r="AB413" t="s">
        <v>1098</v>
      </c>
      <c r="AC413" t="s">
        <v>3567</v>
      </c>
      <c r="AD413" t="s">
        <v>1100</v>
      </c>
    </row>
    <row r="414" spans="1:30" x14ac:dyDescent="0.35">
      <c r="A414" s="1">
        <v>44160</v>
      </c>
      <c r="B414" t="s">
        <v>3568</v>
      </c>
      <c r="C414" t="s">
        <v>31</v>
      </c>
      <c r="D414" s="1">
        <v>44147</v>
      </c>
      <c r="E414" t="s">
        <v>49</v>
      </c>
      <c r="F414" t="s">
        <v>3569</v>
      </c>
      <c r="G414" t="s">
        <v>3570</v>
      </c>
      <c r="H414" s="2">
        <v>195550</v>
      </c>
      <c r="I414" s="1">
        <v>44151</v>
      </c>
      <c r="J414" s="1">
        <v>44301</v>
      </c>
      <c r="K414" t="s">
        <v>3571</v>
      </c>
      <c r="L414" t="s">
        <v>3572</v>
      </c>
      <c r="M414" t="s">
        <v>3573</v>
      </c>
      <c r="N414" t="s">
        <v>38</v>
      </c>
      <c r="O414" s="2"/>
      <c r="Q414" t="s">
        <v>70</v>
      </c>
      <c r="R414" s="1">
        <v>44151</v>
      </c>
      <c r="S414" s="1">
        <v>44301</v>
      </c>
      <c r="T414" s="2">
        <v>195550</v>
      </c>
      <c r="U414" s="2">
        <v>0</v>
      </c>
      <c r="V414" s="1">
        <v>44124</v>
      </c>
      <c r="W414" t="s">
        <v>32</v>
      </c>
      <c r="X414" t="s">
        <v>41</v>
      </c>
      <c r="Y414" t="s">
        <v>3574</v>
      </c>
      <c r="Z414" t="s">
        <v>3575</v>
      </c>
      <c r="AA414" t="s">
        <v>3576</v>
      </c>
      <c r="AB414" t="s">
        <v>3577</v>
      </c>
      <c r="AC414" t="s">
        <v>3578</v>
      </c>
      <c r="AD414" t="s">
        <v>3579</v>
      </c>
    </row>
    <row r="415" spans="1:30" x14ac:dyDescent="0.35">
      <c r="A415" s="1">
        <v>44160</v>
      </c>
      <c r="B415" t="s">
        <v>3580</v>
      </c>
      <c r="C415" t="s">
        <v>31</v>
      </c>
      <c r="D415" s="1">
        <v>44113</v>
      </c>
      <c r="E415" t="s">
        <v>49</v>
      </c>
      <c r="F415" t="s">
        <v>299</v>
      </c>
      <c r="G415" t="s">
        <v>3581</v>
      </c>
      <c r="H415" s="2">
        <v>124125</v>
      </c>
      <c r="I415" s="1">
        <v>44123</v>
      </c>
      <c r="J415" s="1">
        <v>44214</v>
      </c>
      <c r="K415" t="s">
        <v>3582</v>
      </c>
      <c r="L415" t="s">
        <v>3583</v>
      </c>
      <c r="M415" t="s">
        <v>3584</v>
      </c>
      <c r="N415" t="s">
        <v>38</v>
      </c>
      <c r="O415" s="2"/>
      <c r="Q415" t="s">
        <v>70</v>
      </c>
      <c r="R415" s="1">
        <v>44123</v>
      </c>
      <c r="S415" s="1">
        <v>44214</v>
      </c>
      <c r="T415" s="2">
        <v>124125</v>
      </c>
      <c r="U415" s="2">
        <v>0</v>
      </c>
      <c r="V415" s="1">
        <v>44099</v>
      </c>
      <c r="W415" t="s">
        <v>32</v>
      </c>
      <c r="X415" t="s">
        <v>41</v>
      </c>
      <c r="Y415" t="s">
        <v>3574</v>
      </c>
      <c r="Z415" t="s">
        <v>3585</v>
      </c>
      <c r="AA415" t="s">
        <v>3586</v>
      </c>
      <c r="AB415" t="s">
        <v>3587</v>
      </c>
      <c r="AC415" t="s">
        <v>3588</v>
      </c>
      <c r="AD415" t="s">
        <v>3579</v>
      </c>
    </row>
    <row r="416" spans="1:30" x14ac:dyDescent="0.35">
      <c r="A416" s="1">
        <v>44158</v>
      </c>
      <c r="B416" t="s">
        <v>3589</v>
      </c>
      <c r="C416" t="s">
        <v>31</v>
      </c>
      <c r="D416" s="1">
        <v>43808</v>
      </c>
      <c r="E416" t="s">
        <v>49</v>
      </c>
      <c r="F416" t="s">
        <v>3590</v>
      </c>
      <c r="G416" t="s">
        <v>3591</v>
      </c>
      <c r="H416" s="2">
        <v>31125</v>
      </c>
      <c r="I416" s="1">
        <v>43808</v>
      </c>
      <c r="J416" s="1">
        <v>44173</v>
      </c>
      <c r="K416" t="s">
        <v>3592</v>
      </c>
      <c r="L416" t="s">
        <v>3593</v>
      </c>
      <c r="M416" t="s">
        <v>3594</v>
      </c>
      <c r="N416" t="s">
        <v>38</v>
      </c>
      <c r="O416" s="2">
        <v>38000000</v>
      </c>
      <c r="P416" t="s">
        <v>1094</v>
      </c>
      <c r="Q416" t="s">
        <v>280</v>
      </c>
      <c r="R416" s="1">
        <v>43800</v>
      </c>
      <c r="S416" s="1">
        <v>44165</v>
      </c>
      <c r="T416" s="2">
        <v>36000</v>
      </c>
      <c r="U416" s="2">
        <v>37500</v>
      </c>
      <c r="V416" s="1">
        <v>43784</v>
      </c>
      <c r="W416" t="s">
        <v>32</v>
      </c>
      <c r="X416" t="s">
        <v>110</v>
      </c>
      <c r="Y416" t="s">
        <v>1968</v>
      </c>
      <c r="Z416" t="s">
        <v>3595</v>
      </c>
      <c r="AA416" t="s">
        <v>1970</v>
      </c>
      <c r="AB416" t="s">
        <v>1971</v>
      </c>
      <c r="AC416" t="s">
        <v>3596</v>
      </c>
      <c r="AD416" t="s">
        <v>3597</v>
      </c>
    </row>
    <row r="417" spans="1:30" x14ac:dyDescent="0.35">
      <c r="A417" s="1">
        <v>44155</v>
      </c>
      <c r="B417" t="s">
        <v>3598</v>
      </c>
      <c r="C417" t="s">
        <v>31</v>
      </c>
      <c r="D417" s="1">
        <v>43733</v>
      </c>
      <c r="E417" t="s">
        <v>49</v>
      </c>
      <c r="F417" t="s">
        <v>3599</v>
      </c>
      <c r="G417" t="s">
        <v>3600</v>
      </c>
      <c r="H417" s="2">
        <v>146115</v>
      </c>
      <c r="I417" s="1">
        <v>43737</v>
      </c>
      <c r="J417" s="1">
        <v>44832</v>
      </c>
      <c r="K417" t="s">
        <v>3601</v>
      </c>
      <c r="L417" t="s">
        <v>3602</v>
      </c>
      <c r="M417" t="s">
        <v>3603</v>
      </c>
      <c r="N417" t="s">
        <v>38</v>
      </c>
      <c r="O417" s="2">
        <v>50000000</v>
      </c>
      <c r="P417" t="s">
        <v>892</v>
      </c>
      <c r="Q417" t="s">
        <v>55</v>
      </c>
      <c r="R417" s="1">
        <v>43737</v>
      </c>
      <c r="S417" s="1">
        <v>44832</v>
      </c>
      <c r="T417" s="2">
        <v>0</v>
      </c>
      <c r="U417" s="2">
        <v>0</v>
      </c>
      <c r="V417" s="1">
        <v>43732</v>
      </c>
      <c r="W417" t="s">
        <v>49</v>
      </c>
      <c r="X417" t="s">
        <v>41</v>
      </c>
      <c r="Y417" t="s">
        <v>3604</v>
      </c>
      <c r="Z417" t="s">
        <v>3605</v>
      </c>
      <c r="AA417" t="s">
        <v>3606</v>
      </c>
      <c r="AB417" t="s">
        <v>3607</v>
      </c>
      <c r="AC417" t="s">
        <v>3608</v>
      </c>
      <c r="AD417" t="s">
        <v>3609</v>
      </c>
    </row>
    <row r="418" spans="1:30" x14ac:dyDescent="0.35">
      <c r="A418" s="1">
        <v>44154</v>
      </c>
      <c r="B418" t="s">
        <v>3610</v>
      </c>
      <c r="C418" t="s">
        <v>31</v>
      </c>
      <c r="D418" s="1">
        <v>44134</v>
      </c>
      <c r="E418" t="s">
        <v>49</v>
      </c>
      <c r="F418" t="s">
        <v>481</v>
      </c>
      <c r="G418" t="s">
        <v>482</v>
      </c>
      <c r="H418" s="2">
        <v>38023.46</v>
      </c>
      <c r="I418" s="1">
        <v>44136</v>
      </c>
      <c r="J418" s="1">
        <v>44500</v>
      </c>
      <c r="K418" t="s">
        <v>3611</v>
      </c>
      <c r="L418" t="s">
        <v>3612</v>
      </c>
      <c r="M418" t="s">
        <v>3613</v>
      </c>
      <c r="N418" t="s">
        <v>38</v>
      </c>
      <c r="O418" s="2">
        <v>72316000</v>
      </c>
      <c r="P418" t="s">
        <v>402</v>
      </c>
      <c r="Q418" t="s">
        <v>109</v>
      </c>
      <c r="R418" s="1">
        <v>44136</v>
      </c>
      <c r="S418" s="1">
        <v>44500</v>
      </c>
      <c r="T418" s="2">
        <v>38023.46</v>
      </c>
      <c r="U418" s="2">
        <v>0</v>
      </c>
      <c r="V418" s="1">
        <v>44134</v>
      </c>
      <c r="W418" t="s">
        <v>49</v>
      </c>
      <c r="X418" t="s">
        <v>41</v>
      </c>
      <c r="Y418" t="s">
        <v>137</v>
      </c>
      <c r="Z418" t="s">
        <v>72</v>
      </c>
      <c r="AA418" t="s">
        <v>113</v>
      </c>
      <c r="AB418" t="s">
        <v>114</v>
      </c>
      <c r="AC418" t="s">
        <v>100</v>
      </c>
      <c r="AD418" t="s">
        <v>221</v>
      </c>
    </row>
    <row r="419" spans="1:30" x14ac:dyDescent="0.35">
      <c r="A419" s="1">
        <v>44154</v>
      </c>
      <c r="B419" t="s">
        <v>3614</v>
      </c>
      <c r="C419" t="s">
        <v>31</v>
      </c>
      <c r="D419" s="1">
        <v>44101</v>
      </c>
      <c r="E419" t="s">
        <v>49</v>
      </c>
      <c r="F419" t="s">
        <v>3615</v>
      </c>
      <c r="G419" t="s">
        <v>3616</v>
      </c>
      <c r="H419" s="2">
        <v>30798</v>
      </c>
      <c r="I419" s="1">
        <v>44101</v>
      </c>
      <c r="J419" s="1">
        <v>44374</v>
      </c>
      <c r="K419" t="s">
        <v>3617</v>
      </c>
      <c r="L419" t="s">
        <v>3618</v>
      </c>
      <c r="M419" t="s">
        <v>3619</v>
      </c>
      <c r="N419" t="s">
        <v>38</v>
      </c>
      <c r="O419" s="2">
        <v>48000000</v>
      </c>
      <c r="P419" t="s">
        <v>83</v>
      </c>
      <c r="Q419" t="s">
        <v>70</v>
      </c>
      <c r="R419" s="1">
        <v>44101</v>
      </c>
      <c r="S419" s="1">
        <v>44374</v>
      </c>
      <c r="T419" s="2">
        <v>30798</v>
      </c>
      <c r="U419" s="2">
        <v>0</v>
      </c>
      <c r="V419" s="1">
        <v>44100</v>
      </c>
      <c r="W419" t="s">
        <v>49</v>
      </c>
      <c r="X419" t="s">
        <v>41</v>
      </c>
      <c r="Y419" t="s">
        <v>71</v>
      </c>
      <c r="Z419" t="s">
        <v>112</v>
      </c>
      <c r="AA419" t="s">
        <v>73</v>
      </c>
      <c r="AB419" t="s">
        <v>74</v>
      </c>
      <c r="AC419" t="s">
        <v>100</v>
      </c>
      <c r="AD419" t="s">
        <v>3620</v>
      </c>
    </row>
    <row r="420" spans="1:30" x14ac:dyDescent="0.35">
      <c r="A420" s="1">
        <v>44154</v>
      </c>
      <c r="B420" t="s">
        <v>3621</v>
      </c>
      <c r="C420" t="s">
        <v>31</v>
      </c>
      <c r="D420" s="1">
        <v>44064</v>
      </c>
      <c r="E420" t="s">
        <v>32</v>
      </c>
      <c r="F420" t="s">
        <v>3622</v>
      </c>
      <c r="G420" t="s">
        <v>3623</v>
      </c>
      <c r="H420" s="2">
        <v>63000</v>
      </c>
      <c r="I420" s="1">
        <v>44067</v>
      </c>
      <c r="J420" s="1">
        <v>44196</v>
      </c>
      <c r="K420" t="s">
        <v>3624</v>
      </c>
      <c r="L420" t="s">
        <v>3625</v>
      </c>
      <c r="M420" t="s">
        <v>3626</v>
      </c>
      <c r="N420" t="s">
        <v>38</v>
      </c>
      <c r="O420" s="2">
        <v>79411000</v>
      </c>
      <c r="P420" t="s">
        <v>737</v>
      </c>
      <c r="Q420" t="s">
        <v>55</v>
      </c>
      <c r="R420" s="1">
        <v>44067</v>
      </c>
      <c r="S420" s="1">
        <v>44196</v>
      </c>
      <c r="T420" s="2">
        <v>63000</v>
      </c>
      <c r="U420" s="2">
        <v>0</v>
      </c>
      <c r="V420" s="1">
        <v>44064</v>
      </c>
      <c r="W420" t="s">
        <v>32</v>
      </c>
      <c r="X420" t="s">
        <v>41</v>
      </c>
      <c r="Y420" t="s">
        <v>1174</v>
      </c>
      <c r="Z420" t="s">
        <v>1175</v>
      </c>
      <c r="AA420" t="s">
        <v>86</v>
      </c>
      <c r="AB420" t="s">
        <v>1176</v>
      </c>
      <c r="AC420" t="s">
        <v>3627</v>
      </c>
      <c r="AD420" t="s">
        <v>3628</v>
      </c>
    </row>
    <row r="421" spans="1:30" x14ac:dyDescent="0.35">
      <c r="A421" s="1">
        <v>44153</v>
      </c>
      <c r="B421" t="s">
        <v>3629</v>
      </c>
      <c r="C421" t="s">
        <v>31</v>
      </c>
      <c r="D421" s="1">
        <v>44137</v>
      </c>
      <c r="E421" t="s">
        <v>32</v>
      </c>
      <c r="F421" t="s">
        <v>3630</v>
      </c>
      <c r="G421" t="s">
        <v>3631</v>
      </c>
      <c r="H421" s="2">
        <v>500000</v>
      </c>
      <c r="I421" s="1">
        <v>44144</v>
      </c>
      <c r="J421" s="1">
        <v>44873</v>
      </c>
      <c r="K421" t="s">
        <v>3632</v>
      </c>
      <c r="L421" t="s">
        <v>3633</v>
      </c>
      <c r="M421" t="s">
        <v>3634</v>
      </c>
      <c r="N421" t="s">
        <v>38</v>
      </c>
      <c r="O421" s="2">
        <v>72316000</v>
      </c>
      <c r="P421" t="s">
        <v>402</v>
      </c>
      <c r="Q421" t="s">
        <v>70</v>
      </c>
      <c r="R421" s="1">
        <v>44144</v>
      </c>
      <c r="S421" s="1">
        <v>44873</v>
      </c>
      <c r="T421" s="2">
        <v>0</v>
      </c>
      <c r="U421" s="2">
        <v>500000</v>
      </c>
      <c r="V421" s="1">
        <v>44137</v>
      </c>
      <c r="W421" t="s">
        <v>32</v>
      </c>
      <c r="X421" t="s">
        <v>41</v>
      </c>
      <c r="Y421" t="s">
        <v>3635</v>
      </c>
      <c r="Z421" t="s">
        <v>3636</v>
      </c>
      <c r="AA421" t="s">
        <v>3637</v>
      </c>
      <c r="AB421" t="s">
        <v>3638</v>
      </c>
      <c r="AC421" t="s">
        <v>3639</v>
      </c>
      <c r="AD421" t="s">
        <v>3640</v>
      </c>
    </row>
    <row r="422" spans="1:30" x14ac:dyDescent="0.35">
      <c r="A422" s="1">
        <v>44152</v>
      </c>
      <c r="B422" t="s">
        <v>3641</v>
      </c>
      <c r="C422" t="s">
        <v>31</v>
      </c>
      <c r="D422" s="1">
        <v>44134</v>
      </c>
      <c r="E422" t="s">
        <v>49</v>
      </c>
      <c r="F422" t="s">
        <v>2055</v>
      </c>
      <c r="G422" t="s">
        <v>3084</v>
      </c>
      <c r="H422" s="2">
        <v>2113800</v>
      </c>
      <c r="I422" s="1">
        <v>44004</v>
      </c>
      <c r="J422" s="1">
        <v>44106</v>
      </c>
      <c r="K422" t="s">
        <v>3642</v>
      </c>
      <c r="L422" t="s">
        <v>3643</v>
      </c>
      <c r="M422" t="s">
        <v>3644</v>
      </c>
      <c r="N422" t="s">
        <v>38</v>
      </c>
      <c r="O422" s="2">
        <v>79411000</v>
      </c>
      <c r="P422" t="s">
        <v>737</v>
      </c>
      <c r="Q422" t="s">
        <v>70</v>
      </c>
      <c r="R422" s="1">
        <v>44004</v>
      </c>
      <c r="S422" s="1">
        <v>44106</v>
      </c>
      <c r="T422" s="2">
        <v>2113800</v>
      </c>
      <c r="U422" s="2">
        <v>2113800</v>
      </c>
      <c r="V422" s="1">
        <v>44004</v>
      </c>
      <c r="W422" t="s">
        <v>49</v>
      </c>
      <c r="X422" t="s">
        <v>41</v>
      </c>
      <c r="Y422" t="s">
        <v>1542</v>
      </c>
      <c r="Z422" t="s">
        <v>1086</v>
      </c>
      <c r="AA422" t="s">
        <v>86</v>
      </c>
      <c r="AB422" t="s">
        <v>1087</v>
      </c>
      <c r="AC422" t="s">
        <v>88</v>
      </c>
      <c r="AD422" t="s">
        <v>204</v>
      </c>
    </row>
    <row r="423" spans="1:30" x14ac:dyDescent="0.35">
      <c r="A423" s="1">
        <v>44152</v>
      </c>
      <c r="B423" t="s">
        <v>3645</v>
      </c>
      <c r="C423" t="s">
        <v>31</v>
      </c>
      <c r="D423" s="1">
        <v>44120</v>
      </c>
      <c r="E423" t="s">
        <v>49</v>
      </c>
      <c r="F423" t="s">
        <v>3646</v>
      </c>
      <c r="G423" t="s">
        <v>3647</v>
      </c>
      <c r="H423" s="2">
        <v>2788380</v>
      </c>
      <c r="I423" s="1">
        <v>44029</v>
      </c>
      <c r="J423" s="1">
        <v>44141</v>
      </c>
      <c r="K423" t="s">
        <v>3648</v>
      </c>
      <c r="L423" t="s">
        <v>3649</v>
      </c>
      <c r="M423" t="s">
        <v>3650</v>
      </c>
      <c r="N423" t="s">
        <v>38</v>
      </c>
      <c r="O423" s="2">
        <v>79411000</v>
      </c>
      <c r="P423" t="s">
        <v>737</v>
      </c>
      <c r="Q423" t="s">
        <v>70</v>
      </c>
      <c r="R423" s="1">
        <v>44029</v>
      </c>
      <c r="S423" s="1">
        <v>44141</v>
      </c>
      <c r="T423" s="2">
        <v>2788380</v>
      </c>
      <c r="U423" s="2">
        <v>2788380</v>
      </c>
      <c r="V423" s="1">
        <v>44029</v>
      </c>
      <c r="W423" t="s">
        <v>49</v>
      </c>
      <c r="X423" t="s">
        <v>41</v>
      </c>
      <c r="Y423" t="s">
        <v>1542</v>
      </c>
      <c r="Z423" t="s">
        <v>1086</v>
      </c>
      <c r="AA423" t="s">
        <v>86</v>
      </c>
      <c r="AB423" t="s">
        <v>1087</v>
      </c>
      <c r="AC423" t="s">
        <v>88</v>
      </c>
      <c r="AD423" t="s">
        <v>204</v>
      </c>
    </row>
    <row r="424" spans="1:30" x14ac:dyDescent="0.35">
      <c r="A424" s="1">
        <v>44151</v>
      </c>
      <c r="B424" t="s">
        <v>3651</v>
      </c>
      <c r="C424" t="s">
        <v>31</v>
      </c>
      <c r="D424" s="1">
        <v>44103</v>
      </c>
      <c r="E424" t="s">
        <v>49</v>
      </c>
      <c r="F424" t="s">
        <v>3652</v>
      </c>
      <c r="G424" t="s">
        <v>3653</v>
      </c>
      <c r="H424" s="2">
        <v>78743.14</v>
      </c>
      <c r="I424" s="1">
        <v>44105</v>
      </c>
      <c r="J424" s="1">
        <v>45168</v>
      </c>
      <c r="K424" t="s">
        <v>3654</v>
      </c>
      <c r="L424" t="s">
        <v>3655</v>
      </c>
      <c r="M424" t="s">
        <v>3656</v>
      </c>
      <c r="N424" t="s">
        <v>38</v>
      </c>
      <c r="O424" s="2">
        <v>48100000</v>
      </c>
      <c r="P424" t="s">
        <v>353</v>
      </c>
      <c r="Q424" t="s">
        <v>1329</v>
      </c>
      <c r="R424" s="1">
        <v>44105</v>
      </c>
      <c r="S424" s="1">
        <v>45168</v>
      </c>
      <c r="T424" s="2">
        <v>78743.14</v>
      </c>
      <c r="U424" s="2">
        <v>0</v>
      </c>
      <c r="V424" s="1">
        <v>44103</v>
      </c>
      <c r="W424" t="s">
        <v>32</v>
      </c>
      <c r="X424" t="s">
        <v>110</v>
      </c>
      <c r="Y424" t="s">
        <v>3657</v>
      </c>
      <c r="Z424" t="s">
        <v>3658</v>
      </c>
      <c r="AA424" t="s">
        <v>3606</v>
      </c>
      <c r="AB424" t="s">
        <v>3659</v>
      </c>
      <c r="AC424" t="s">
        <v>3660</v>
      </c>
      <c r="AD424" t="s">
        <v>3661</v>
      </c>
    </row>
    <row r="425" spans="1:30" x14ac:dyDescent="0.35">
      <c r="A425" s="1">
        <v>44151</v>
      </c>
      <c r="B425" t="s">
        <v>3662</v>
      </c>
      <c r="C425" t="s">
        <v>63</v>
      </c>
      <c r="D425" s="1">
        <v>44148</v>
      </c>
      <c r="H425" s="2">
        <v>189330</v>
      </c>
      <c r="I425" s="1">
        <v>44148</v>
      </c>
      <c r="J425" s="1">
        <v>45242</v>
      </c>
      <c r="K425" t="s">
        <v>3663</v>
      </c>
      <c r="L425" t="s">
        <v>3664</v>
      </c>
      <c r="M425" t="s">
        <v>3665</v>
      </c>
      <c r="N425" t="s">
        <v>38</v>
      </c>
      <c r="O425" s="2"/>
      <c r="Q425" t="s">
        <v>280</v>
      </c>
      <c r="R425" s="1">
        <v>44127</v>
      </c>
      <c r="S425" s="1">
        <v>45221</v>
      </c>
      <c r="T425" s="2">
        <v>60000</v>
      </c>
      <c r="U425" s="2">
        <v>189330</v>
      </c>
      <c r="V425" s="1">
        <v>44116</v>
      </c>
      <c r="W425" t="s">
        <v>32</v>
      </c>
      <c r="X425" t="s">
        <v>41</v>
      </c>
      <c r="Y425" t="s">
        <v>505</v>
      </c>
      <c r="Z425" t="s">
        <v>506</v>
      </c>
      <c r="AA425" t="s">
        <v>507</v>
      </c>
      <c r="AB425" t="s">
        <v>508</v>
      </c>
      <c r="AC425" t="s">
        <v>509</v>
      </c>
      <c r="AD425" t="s">
        <v>510</v>
      </c>
    </row>
    <row r="426" spans="1:30" x14ac:dyDescent="0.35">
      <c r="A426" s="1">
        <v>44147</v>
      </c>
      <c r="B426" t="s">
        <v>3666</v>
      </c>
      <c r="C426" t="s">
        <v>31</v>
      </c>
      <c r="D426" s="1">
        <v>44103</v>
      </c>
      <c r="E426" t="s">
        <v>49</v>
      </c>
      <c r="F426" t="s">
        <v>3667</v>
      </c>
      <c r="G426" t="s">
        <v>3668</v>
      </c>
      <c r="H426" s="2">
        <v>117814</v>
      </c>
      <c r="I426" s="1">
        <v>44105</v>
      </c>
      <c r="J426" s="1">
        <v>44834</v>
      </c>
      <c r="K426" t="s">
        <v>3669</v>
      </c>
      <c r="L426" t="s">
        <v>3670</v>
      </c>
      <c r="M426" t="s">
        <v>3671</v>
      </c>
      <c r="N426" t="s">
        <v>38</v>
      </c>
      <c r="O426" s="2"/>
      <c r="Q426" t="s">
        <v>40</v>
      </c>
      <c r="R426" s="1">
        <v>44075</v>
      </c>
      <c r="S426" s="1">
        <v>44804</v>
      </c>
      <c r="T426" s="2">
        <v>0</v>
      </c>
      <c r="U426" s="2">
        <v>152000</v>
      </c>
      <c r="V426" s="1">
        <v>44018</v>
      </c>
      <c r="W426" t="s">
        <v>32</v>
      </c>
      <c r="X426" t="s">
        <v>110</v>
      </c>
      <c r="Y426" t="s">
        <v>1360</v>
      </c>
      <c r="Z426" t="s">
        <v>1361</v>
      </c>
      <c r="AA426" t="s">
        <v>1362</v>
      </c>
      <c r="AB426" t="s">
        <v>1363</v>
      </c>
      <c r="AC426" t="s">
        <v>1364</v>
      </c>
      <c r="AD426" t="s">
        <v>1365</v>
      </c>
    </row>
    <row r="427" spans="1:30" x14ac:dyDescent="0.35">
      <c r="A427" s="1">
        <v>44147</v>
      </c>
      <c r="B427" t="s">
        <v>1648</v>
      </c>
      <c r="C427" t="s">
        <v>31</v>
      </c>
      <c r="D427" s="1">
        <v>44092</v>
      </c>
      <c r="E427" t="s">
        <v>49</v>
      </c>
      <c r="F427" t="s">
        <v>3672</v>
      </c>
      <c r="G427" t="s">
        <v>3673</v>
      </c>
      <c r="H427" s="2">
        <v>99999</v>
      </c>
      <c r="I427" s="1">
        <v>44136</v>
      </c>
      <c r="J427" s="1">
        <v>44865</v>
      </c>
      <c r="K427" t="s">
        <v>3674</v>
      </c>
      <c r="L427" t="s">
        <v>3675</v>
      </c>
      <c r="M427" t="s">
        <v>3671</v>
      </c>
      <c r="N427" t="s">
        <v>38</v>
      </c>
      <c r="O427" s="2">
        <v>51110000</v>
      </c>
      <c r="P427" t="s">
        <v>3676</v>
      </c>
      <c r="Q427" t="s">
        <v>40</v>
      </c>
      <c r="R427" s="1">
        <v>44075</v>
      </c>
      <c r="S427" s="1">
        <v>44804</v>
      </c>
      <c r="T427" s="2">
        <v>0</v>
      </c>
      <c r="U427" s="2">
        <v>96000</v>
      </c>
      <c r="V427" s="1">
        <v>44018</v>
      </c>
      <c r="W427" t="s">
        <v>32</v>
      </c>
      <c r="X427" t="s">
        <v>41</v>
      </c>
      <c r="Y427" t="s">
        <v>1360</v>
      </c>
      <c r="Z427" t="s">
        <v>1361</v>
      </c>
      <c r="AA427" t="s">
        <v>1362</v>
      </c>
      <c r="AB427" t="s">
        <v>1363</v>
      </c>
      <c r="AC427" t="s">
        <v>1364</v>
      </c>
      <c r="AD427" t="s">
        <v>1365</v>
      </c>
    </row>
    <row r="428" spans="1:30" x14ac:dyDescent="0.35">
      <c r="A428" s="1">
        <v>44144</v>
      </c>
      <c r="B428" t="s">
        <v>3677</v>
      </c>
      <c r="C428" t="s">
        <v>31</v>
      </c>
      <c r="D428" s="1">
        <v>44112</v>
      </c>
      <c r="E428" t="s">
        <v>49</v>
      </c>
      <c r="F428" t="s">
        <v>3678</v>
      </c>
      <c r="G428" t="s">
        <v>3679</v>
      </c>
      <c r="H428" s="2">
        <v>63000</v>
      </c>
      <c r="I428" s="1">
        <v>44112</v>
      </c>
      <c r="J428" s="1">
        <v>44477</v>
      </c>
      <c r="K428" t="s">
        <v>3680</v>
      </c>
      <c r="L428" t="s">
        <v>3681</v>
      </c>
      <c r="M428" t="s">
        <v>3682</v>
      </c>
      <c r="N428" t="s">
        <v>38</v>
      </c>
      <c r="O428" s="2">
        <v>79980000</v>
      </c>
      <c r="P428" t="s">
        <v>180</v>
      </c>
      <c r="Q428" t="s">
        <v>55</v>
      </c>
      <c r="R428" s="1">
        <v>44112</v>
      </c>
      <c r="S428" s="1">
        <v>44477</v>
      </c>
      <c r="T428" s="2">
        <v>63000</v>
      </c>
      <c r="U428" s="2">
        <v>0</v>
      </c>
      <c r="V428" s="1">
        <v>44111</v>
      </c>
      <c r="W428" t="s">
        <v>32</v>
      </c>
      <c r="X428" t="s">
        <v>419</v>
      </c>
      <c r="Y428" t="s">
        <v>3683</v>
      </c>
      <c r="Z428" t="s">
        <v>1223</v>
      </c>
      <c r="AA428" t="s">
        <v>86</v>
      </c>
      <c r="AB428" t="s">
        <v>3684</v>
      </c>
      <c r="AC428" t="s">
        <v>3685</v>
      </c>
      <c r="AD428" t="s">
        <v>3686</v>
      </c>
    </row>
    <row r="429" spans="1:30" x14ac:dyDescent="0.35">
      <c r="A429" s="1">
        <v>44144</v>
      </c>
      <c r="B429" t="s">
        <v>3687</v>
      </c>
      <c r="C429" t="s">
        <v>31</v>
      </c>
      <c r="D429" s="1">
        <v>44120</v>
      </c>
      <c r="E429" t="s">
        <v>49</v>
      </c>
      <c r="F429" t="s">
        <v>3688</v>
      </c>
      <c r="G429" t="s">
        <v>3689</v>
      </c>
      <c r="H429" s="2">
        <v>300000</v>
      </c>
      <c r="I429" s="1">
        <v>44125</v>
      </c>
      <c r="J429" s="1">
        <v>44286</v>
      </c>
      <c r="K429" t="s">
        <v>3690</v>
      </c>
      <c r="L429" t="s">
        <v>3691</v>
      </c>
      <c r="M429" t="s">
        <v>3692</v>
      </c>
      <c r="N429" t="s">
        <v>38</v>
      </c>
      <c r="O429" s="2">
        <v>73210000</v>
      </c>
      <c r="P429" t="s">
        <v>3257</v>
      </c>
      <c r="Q429" t="s">
        <v>40</v>
      </c>
      <c r="R429" s="1">
        <v>44125</v>
      </c>
      <c r="S429" s="1">
        <v>44286</v>
      </c>
      <c r="T429" s="2">
        <v>300000</v>
      </c>
      <c r="U429" s="2">
        <v>0</v>
      </c>
      <c r="V429" s="1">
        <v>44120</v>
      </c>
      <c r="W429" t="s">
        <v>32</v>
      </c>
      <c r="X429" t="s">
        <v>41</v>
      </c>
      <c r="Y429" t="s">
        <v>3693</v>
      </c>
      <c r="Z429" t="s">
        <v>194</v>
      </c>
      <c r="AA429" t="s">
        <v>86</v>
      </c>
      <c r="AB429" t="s">
        <v>3041</v>
      </c>
      <c r="AC429" t="s">
        <v>3694</v>
      </c>
      <c r="AD429" t="s">
        <v>3695</v>
      </c>
    </row>
    <row r="430" spans="1:30" x14ac:dyDescent="0.35">
      <c r="A430" s="1">
        <v>44144</v>
      </c>
      <c r="B430" t="s">
        <v>3696</v>
      </c>
      <c r="C430" t="s">
        <v>31</v>
      </c>
      <c r="D430" s="1">
        <v>44120</v>
      </c>
      <c r="E430" t="s">
        <v>49</v>
      </c>
      <c r="F430" t="s">
        <v>2966</v>
      </c>
      <c r="G430" t="s">
        <v>183</v>
      </c>
      <c r="H430" s="2">
        <v>113292.02</v>
      </c>
      <c r="I430" s="1">
        <v>44120</v>
      </c>
      <c r="J430" s="1">
        <v>44271</v>
      </c>
      <c r="K430" t="s">
        <v>3697</v>
      </c>
      <c r="L430" t="s">
        <v>3698</v>
      </c>
      <c r="M430" t="s">
        <v>3699</v>
      </c>
      <c r="N430" t="s">
        <v>38</v>
      </c>
      <c r="O430" s="2">
        <v>73000000</v>
      </c>
      <c r="P430" t="s">
        <v>317</v>
      </c>
      <c r="Q430" t="s">
        <v>70</v>
      </c>
      <c r="R430" s="1">
        <v>44120</v>
      </c>
      <c r="S430" s="1">
        <v>44271</v>
      </c>
      <c r="T430" s="2">
        <v>113292.02</v>
      </c>
      <c r="U430" s="2">
        <v>0</v>
      </c>
      <c r="V430" s="1">
        <v>44119</v>
      </c>
      <c r="W430" t="s">
        <v>32</v>
      </c>
      <c r="X430" t="s">
        <v>41</v>
      </c>
      <c r="Y430" t="s">
        <v>2933</v>
      </c>
      <c r="Z430" t="s">
        <v>2934</v>
      </c>
      <c r="AA430" t="s">
        <v>283</v>
      </c>
      <c r="AB430" t="s">
        <v>2935</v>
      </c>
      <c r="AC430" t="s">
        <v>100</v>
      </c>
      <c r="AD430" t="s">
        <v>3700</v>
      </c>
    </row>
    <row r="431" spans="1:30" x14ac:dyDescent="0.35">
      <c r="A431" s="1">
        <v>44141</v>
      </c>
      <c r="B431" t="s">
        <v>3701</v>
      </c>
      <c r="C431" t="s">
        <v>31</v>
      </c>
      <c r="D431" s="1">
        <v>44074</v>
      </c>
      <c r="E431" t="s">
        <v>32</v>
      </c>
      <c r="F431" t="s">
        <v>3702</v>
      </c>
      <c r="G431" t="s">
        <v>3703</v>
      </c>
      <c r="H431" s="2">
        <v>130000</v>
      </c>
      <c r="I431" s="1">
        <v>44075</v>
      </c>
      <c r="J431" s="1">
        <v>44439</v>
      </c>
      <c r="K431" t="s">
        <v>3704</v>
      </c>
      <c r="L431" t="s">
        <v>3705</v>
      </c>
      <c r="M431" t="s">
        <v>3706</v>
      </c>
      <c r="N431" t="s">
        <v>38</v>
      </c>
      <c r="O431" s="2">
        <v>72316000</v>
      </c>
      <c r="P431" t="s">
        <v>402</v>
      </c>
      <c r="Q431" t="s">
        <v>717</v>
      </c>
      <c r="R431" s="1">
        <v>44075</v>
      </c>
      <c r="S431" s="1">
        <v>44439</v>
      </c>
      <c r="T431" s="2">
        <v>130000</v>
      </c>
      <c r="U431" s="2">
        <v>130000</v>
      </c>
      <c r="V431" s="1">
        <v>44071</v>
      </c>
      <c r="W431" t="s">
        <v>32</v>
      </c>
      <c r="X431" t="s">
        <v>41</v>
      </c>
      <c r="Y431" t="s">
        <v>3282</v>
      </c>
      <c r="Z431" t="s">
        <v>3707</v>
      </c>
      <c r="AA431" t="s">
        <v>3284</v>
      </c>
      <c r="AB431" t="s">
        <v>3708</v>
      </c>
      <c r="AC431" t="s">
        <v>3709</v>
      </c>
      <c r="AD431" t="s">
        <v>3710</v>
      </c>
    </row>
    <row r="432" spans="1:30" x14ac:dyDescent="0.35">
      <c r="A432" s="1">
        <v>44141</v>
      </c>
      <c r="B432" t="s">
        <v>3711</v>
      </c>
      <c r="C432" t="s">
        <v>31</v>
      </c>
      <c r="D432" s="1">
        <v>43920</v>
      </c>
      <c r="E432" t="s">
        <v>49</v>
      </c>
      <c r="F432" t="s">
        <v>3712</v>
      </c>
      <c r="G432" t="s">
        <v>3713</v>
      </c>
      <c r="H432" s="2">
        <v>270000</v>
      </c>
      <c r="I432" s="1">
        <v>43920</v>
      </c>
      <c r="J432" s="1">
        <v>44285</v>
      </c>
      <c r="K432" t="s">
        <v>3714</v>
      </c>
      <c r="L432" t="s">
        <v>3715</v>
      </c>
      <c r="M432" t="s">
        <v>3716</v>
      </c>
      <c r="N432" t="s">
        <v>38</v>
      </c>
      <c r="O432" s="2">
        <v>72000000</v>
      </c>
      <c r="P432" t="s">
        <v>192</v>
      </c>
      <c r="Q432" t="s">
        <v>109</v>
      </c>
      <c r="R432" s="1">
        <v>43920</v>
      </c>
      <c r="S432" s="1">
        <v>44285</v>
      </c>
      <c r="T432" s="2">
        <v>270000</v>
      </c>
      <c r="U432" s="2">
        <v>270000</v>
      </c>
      <c r="V432" s="1">
        <v>43910</v>
      </c>
      <c r="W432" t="s">
        <v>32</v>
      </c>
      <c r="X432" t="s">
        <v>110</v>
      </c>
      <c r="Y432" t="s">
        <v>3384</v>
      </c>
      <c r="Z432" t="s">
        <v>1689</v>
      </c>
      <c r="AA432" t="s">
        <v>86</v>
      </c>
      <c r="AB432" t="s">
        <v>843</v>
      </c>
      <c r="AC432" t="s">
        <v>3717</v>
      </c>
      <c r="AD432" t="s">
        <v>3718</v>
      </c>
    </row>
    <row r="433" spans="1:30" x14ac:dyDescent="0.35">
      <c r="A433" s="1">
        <v>44140</v>
      </c>
      <c r="B433" t="s">
        <v>3719</v>
      </c>
      <c r="C433" t="s">
        <v>63</v>
      </c>
      <c r="D433" s="1">
        <v>43915</v>
      </c>
      <c r="E433" t="s">
        <v>49</v>
      </c>
      <c r="F433" t="s">
        <v>3720</v>
      </c>
      <c r="G433" t="s">
        <v>3721</v>
      </c>
      <c r="H433" s="2">
        <v>100000</v>
      </c>
      <c r="I433" s="1">
        <v>43915</v>
      </c>
      <c r="J433" s="1">
        <v>44099</v>
      </c>
      <c r="K433" t="s">
        <v>3722</v>
      </c>
      <c r="L433" t="s">
        <v>3723</v>
      </c>
      <c r="M433" t="s">
        <v>3724</v>
      </c>
      <c r="N433" t="s">
        <v>38</v>
      </c>
      <c r="O433" s="2"/>
      <c r="Q433" t="s">
        <v>70</v>
      </c>
      <c r="R433" s="1">
        <v>43915</v>
      </c>
      <c r="S433" s="1">
        <v>44099</v>
      </c>
      <c r="T433" s="2">
        <v>100000</v>
      </c>
      <c r="U433" s="2">
        <v>0</v>
      </c>
      <c r="V433" s="1">
        <v>43914</v>
      </c>
      <c r="W433" t="s">
        <v>49</v>
      </c>
      <c r="X433" t="s">
        <v>41</v>
      </c>
      <c r="Y433" t="s">
        <v>829</v>
      </c>
      <c r="Z433" t="s">
        <v>3725</v>
      </c>
      <c r="AA433" t="s">
        <v>170</v>
      </c>
      <c r="AB433" t="s">
        <v>3726</v>
      </c>
      <c r="AC433" t="s">
        <v>3727</v>
      </c>
      <c r="AD433" t="s">
        <v>3728</v>
      </c>
    </row>
    <row r="434" spans="1:30" x14ac:dyDescent="0.35">
      <c r="A434" s="1">
        <v>44140</v>
      </c>
      <c r="B434" t="s">
        <v>3729</v>
      </c>
      <c r="C434" t="s">
        <v>63</v>
      </c>
      <c r="D434" s="1">
        <v>44078</v>
      </c>
      <c r="E434" t="s">
        <v>49</v>
      </c>
      <c r="F434" t="s">
        <v>103</v>
      </c>
      <c r="G434" t="s">
        <v>3730</v>
      </c>
      <c r="H434" s="2">
        <v>1500000</v>
      </c>
      <c r="I434" s="1">
        <v>43718</v>
      </c>
      <c r="J434" s="1">
        <v>45544</v>
      </c>
      <c r="K434" t="s">
        <v>3731</v>
      </c>
      <c r="L434" t="s">
        <v>3732</v>
      </c>
      <c r="M434" t="s">
        <v>3733</v>
      </c>
      <c r="N434" t="s">
        <v>38</v>
      </c>
      <c r="O434" s="2">
        <v>38510000</v>
      </c>
      <c r="P434" t="s">
        <v>992</v>
      </c>
      <c r="Q434" t="s">
        <v>40</v>
      </c>
      <c r="R434" s="1">
        <v>43718</v>
      </c>
      <c r="S434" s="1">
        <v>45544</v>
      </c>
      <c r="T434" s="2">
        <v>1400000</v>
      </c>
      <c r="U434" s="2">
        <v>1500000</v>
      </c>
      <c r="V434" s="1">
        <v>43705</v>
      </c>
      <c r="W434" t="s">
        <v>49</v>
      </c>
      <c r="X434" t="s">
        <v>110</v>
      </c>
      <c r="Y434" t="s">
        <v>3734</v>
      </c>
      <c r="Z434" t="s">
        <v>3735</v>
      </c>
      <c r="AA434" t="s">
        <v>3736</v>
      </c>
      <c r="AB434" t="s">
        <v>3737</v>
      </c>
      <c r="AC434" t="s">
        <v>3738</v>
      </c>
      <c r="AD434" t="s">
        <v>3739</v>
      </c>
    </row>
    <row r="435" spans="1:30" x14ac:dyDescent="0.35">
      <c r="A435" s="1">
        <v>44139</v>
      </c>
      <c r="B435" t="s">
        <v>3740</v>
      </c>
      <c r="C435" t="s">
        <v>31</v>
      </c>
      <c r="D435" s="1">
        <v>44106</v>
      </c>
      <c r="E435" t="s">
        <v>32</v>
      </c>
      <c r="F435" t="s">
        <v>3741</v>
      </c>
      <c r="G435" t="s">
        <v>3742</v>
      </c>
      <c r="H435" s="2">
        <v>269230.15999999997</v>
      </c>
      <c r="I435" s="1">
        <v>44106</v>
      </c>
      <c r="J435" s="1">
        <v>45931</v>
      </c>
      <c r="K435" t="s">
        <v>3743</v>
      </c>
      <c r="L435" t="s">
        <v>3744</v>
      </c>
      <c r="M435" t="s">
        <v>3745</v>
      </c>
      <c r="N435" t="s">
        <v>38</v>
      </c>
      <c r="O435" s="2"/>
      <c r="Q435" t="s">
        <v>70</v>
      </c>
      <c r="R435" s="1">
        <v>44106</v>
      </c>
      <c r="S435" s="1">
        <v>45931</v>
      </c>
      <c r="T435" s="2">
        <v>269230.15999999997</v>
      </c>
      <c r="U435" s="2">
        <v>0</v>
      </c>
      <c r="V435" s="1">
        <v>44105</v>
      </c>
      <c r="W435" t="s">
        <v>32</v>
      </c>
      <c r="X435" t="s">
        <v>110</v>
      </c>
      <c r="Y435" t="s">
        <v>71</v>
      </c>
      <c r="Z435" t="s">
        <v>72</v>
      </c>
      <c r="AA435" t="s">
        <v>73</v>
      </c>
      <c r="AB435" t="s">
        <v>148</v>
      </c>
      <c r="AC435" t="s">
        <v>2943</v>
      </c>
      <c r="AD435" t="s">
        <v>554</v>
      </c>
    </row>
    <row r="436" spans="1:30" x14ac:dyDescent="0.35">
      <c r="A436" s="1">
        <v>44139</v>
      </c>
      <c r="B436" t="s">
        <v>3746</v>
      </c>
      <c r="C436" t="s">
        <v>31</v>
      </c>
      <c r="D436" s="1">
        <v>43922</v>
      </c>
      <c r="E436" t="s">
        <v>49</v>
      </c>
      <c r="F436" t="s">
        <v>3747</v>
      </c>
      <c r="G436" t="s">
        <v>3748</v>
      </c>
      <c r="H436" s="2">
        <v>337250</v>
      </c>
      <c r="I436" s="1">
        <v>43994</v>
      </c>
      <c r="J436" s="1">
        <v>45819</v>
      </c>
      <c r="K436" t="s">
        <v>3749</v>
      </c>
      <c r="L436" t="s">
        <v>3750</v>
      </c>
      <c r="M436" t="s">
        <v>3751</v>
      </c>
      <c r="N436" t="s">
        <v>38</v>
      </c>
      <c r="O436" s="2">
        <v>48190000</v>
      </c>
      <c r="P436" t="s">
        <v>3752</v>
      </c>
      <c r="Q436" t="s">
        <v>146</v>
      </c>
      <c r="R436" s="1">
        <v>43920</v>
      </c>
      <c r="S436" s="1">
        <v>45716</v>
      </c>
      <c r="T436" s="2">
        <v>400000</v>
      </c>
      <c r="U436" s="2">
        <v>0</v>
      </c>
      <c r="V436" s="1">
        <v>43875</v>
      </c>
      <c r="W436" t="s">
        <v>32</v>
      </c>
      <c r="X436" t="s">
        <v>41</v>
      </c>
      <c r="Y436" t="s">
        <v>993</v>
      </c>
      <c r="Z436" t="s">
        <v>3753</v>
      </c>
      <c r="AA436" t="s">
        <v>343</v>
      </c>
      <c r="AB436" t="s">
        <v>995</v>
      </c>
      <c r="AC436" t="s">
        <v>996</v>
      </c>
      <c r="AD436" t="s">
        <v>997</v>
      </c>
    </row>
    <row r="437" spans="1:30" x14ac:dyDescent="0.35">
      <c r="A437" s="1">
        <v>44137</v>
      </c>
      <c r="B437" t="s">
        <v>3754</v>
      </c>
      <c r="C437" t="s">
        <v>31</v>
      </c>
      <c r="D437" s="1">
        <v>44132</v>
      </c>
      <c r="E437" t="s">
        <v>49</v>
      </c>
      <c r="F437" t="s">
        <v>3755</v>
      </c>
      <c r="G437" t="s">
        <v>3756</v>
      </c>
      <c r="H437" s="2">
        <v>709275</v>
      </c>
      <c r="I437" s="1">
        <v>44134</v>
      </c>
      <c r="J437" s="1">
        <v>45960</v>
      </c>
      <c r="K437" t="s">
        <v>3757</v>
      </c>
      <c r="L437" t="s">
        <v>3758</v>
      </c>
      <c r="M437" t="s">
        <v>3759</v>
      </c>
      <c r="N437" t="s">
        <v>38</v>
      </c>
      <c r="O437" s="2">
        <v>48190000</v>
      </c>
      <c r="P437" t="s">
        <v>3752</v>
      </c>
      <c r="Q437" t="s">
        <v>40</v>
      </c>
      <c r="R437" s="1">
        <v>44134</v>
      </c>
      <c r="S437" s="1">
        <v>45960</v>
      </c>
      <c r="T437" s="2">
        <v>709275</v>
      </c>
      <c r="U437" s="2">
        <v>0</v>
      </c>
      <c r="V437" s="1">
        <v>44132</v>
      </c>
      <c r="W437" t="s">
        <v>32</v>
      </c>
      <c r="X437" t="s">
        <v>110</v>
      </c>
      <c r="Y437" t="s">
        <v>672</v>
      </c>
      <c r="Z437" t="s">
        <v>673</v>
      </c>
      <c r="AA437" t="s">
        <v>183</v>
      </c>
      <c r="AB437" t="s">
        <v>674</v>
      </c>
      <c r="AC437" t="s">
        <v>100</v>
      </c>
      <c r="AD437" t="s">
        <v>3760</v>
      </c>
    </row>
    <row r="438" spans="1:30" x14ac:dyDescent="0.35">
      <c r="A438" s="1">
        <v>44133</v>
      </c>
      <c r="B438" t="s">
        <v>3761</v>
      </c>
      <c r="C438" t="s">
        <v>31</v>
      </c>
      <c r="D438" s="1">
        <v>44105</v>
      </c>
      <c r="E438" t="s">
        <v>32</v>
      </c>
      <c r="F438" t="s">
        <v>3762</v>
      </c>
      <c r="G438" t="s">
        <v>3763</v>
      </c>
      <c r="H438" s="2">
        <v>9800000</v>
      </c>
      <c r="I438" s="1">
        <v>44105</v>
      </c>
      <c r="J438" s="1">
        <v>45192</v>
      </c>
      <c r="K438" t="s">
        <v>3764</v>
      </c>
      <c r="L438" t="s">
        <v>3765</v>
      </c>
      <c r="M438" t="s">
        <v>3766</v>
      </c>
      <c r="N438" t="s">
        <v>38</v>
      </c>
      <c r="O438" s="2">
        <v>72000000</v>
      </c>
      <c r="P438" t="s">
        <v>192</v>
      </c>
      <c r="Q438" t="s">
        <v>70</v>
      </c>
      <c r="R438" s="1">
        <v>44105</v>
      </c>
      <c r="S438" s="1">
        <v>45192</v>
      </c>
      <c r="T438" s="2">
        <v>9800000</v>
      </c>
      <c r="U438" s="2">
        <v>9800000</v>
      </c>
      <c r="V438" s="1">
        <v>44105</v>
      </c>
      <c r="W438" t="s">
        <v>32</v>
      </c>
      <c r="X438" t="s">
        <v>41</v>
      </c>
      <c r="Y438" t="s">
        <v>3384</v>
      </c>
      <c r="Z438" t="s">
        <v>1689</v>
      </c>
      <c r="AA438" t="s">
        <v>86</v>
      </c>
      <c r="AB438" t="s">
        <v>843</v>
      </c>
      <c r="AC438" t="s">
        <v>3717</v>
      </c>
      <c r="AD438" t="s">
        <v>3718</v>
      </c>
    </row>
    <row r="439" spans="1:30" x14ac:dyDescent="0.35">
      <c r="A439" s="1">
        <v>44131</v>
      </c>
      <c r="B439" t="s">
        <v>3767</v>
      </c>
      <c r="C439" t="s">
        <v>31</v>
      </c>
      <c r="D439" s="1">
        <v>44069</v>
      </c>
      <c r="E439" t="s">
        <v>49</v>
      </c>
      <c r="F439" t="s">
        <v>1302</v>
      </c>
      <c r="G439" t="s">
        <v>3768</v>
      </c>
      <c r="H439" s="2">
        <v>180000</v>
      </c>
      <c r="I439" s="1">
        <v>44075</v>
      </c>
      <c r="J439" s="1">
        <v>45016</v>
      </c>
      <c r="K439" t="s">
        <v>3769</v>
      </c>
      <c r="L439" t="s">
        <v>3770</v>
      </c>
      <c r="M439" t="s">
        <v>3771</v>
      </c>
      <c r="N439" t="s">
        <v>38</v>
      </c>
      <c r="O439" s="2"/>
      <c r="Q439" t="s">
        <v>55</v>
      </c>
      <c r="R439" s="1">
        <v>44075</v>
      </c>
      <c r="S439" s="1">
        <v>45016</v>
      </c>
      <c r="T439" s="2">
        <v>0</v>
      </c>
      <c r="U439" s="2">
        <v>0</v>
      </c>
      <c r="V439" s="1">
        <v>44046</v>
      </c>
      <c r="W439" t="s">
        <v>49</v>
      </c>
      <c r="X439" t="s">
        <v>41</v>
      </c>
      <c r="Y439" t="s">
        <v>281</v>
      </c>
      <c r="Z439" t="s">
        <v>3021</v>
      </c>
      <c r="AA439" t="s">
        <v>86</v>
      </c>
      <c r="AB439" t="s">
        <v>355</v>
      </c>
      <c r="AC439" t="s">
        <v>100</v>
      </c>
      <c r="AD439" t="s">
        <v>1534</v>
      </c>
    </row>
    <row r="440" spans="1:30" x14ac:dyDescent="0.35">
      <c r="A440" s="1">
        <v>44130</v>
      </c>
      <c r="B440" t="s">
        <v>3772</v>
      </c>
      <c r="C440" t="s">
        <v>31</v>
      </c>
      <c r="D440" s="1">
        <v>44074</v>
      </c>
      <c r="E440" t="s">
        <v>32</v>
      </c>
      <c r="F440" t="s">
        <v>3773</v>
      </c>
      <c r="G440" t="s">
        <v>3774</v>
      </c>
      <c r="H440" s="2">
        <v>25000</v>
      </c>
      <c r="I440" s="1">
        <v>44127</v>
      </c>
      <c r="J440" s="1">
        <v>44286</v>
      </c>
      <c r="K440" t="s">
        <v>3775</v>
      </c>
      <c r="L440" t="s">
        <v>3776</v>
      </c>
      <c r="M440" t="s">
        <v>3777</v>
      </c>
      <c r="N440" t="s">
        <v>38</v>
      </c>
      <c r="O440" s="2">
        <v>73000000</v>
      </c>
      <c r="P440" t="s">
        <v>317</v>
      </c>
      <c r="Q440" t="s">
        <v>3778</v>
      </c>
      <c r="R440" s="1">
        <v>44127</v>
      </c>
      <c r="S440" s="1">
        <v>44286</v>
      </c>
      <c r="T440" s="2">
        <v>5000</v>
      </c>
      <c r="U440" s="2">
        <v>25000</v>
      </c>
      <c r="V440" s="1">
        <v>44052</v>
      </c>
      <c r="W440" t="s">
        <v>32</v>
      </c>
      <c r="X440" t="s">
        <v>41</v>
      </c>
      <c r="Y440" t="s">
        <v>3779</v>
      </c>
      <c r="Z440" t="s">
        <v>2403</v>
      </c>
      <c r="AA440" t="s">
        <v>86</v>
      </c>
      <c r="AB440" t="s">
        <v>3780</v>
      </c>
      <c r="AC440" t="s">
        <v>3781</v>
      </c>
      <c r="AD440" t="s">
        <v>3782</v>
      </c>
    </row>
    <row r="441" spans="1:30" x14ac:dyDescent="0.35">
      <c r="A441" s="1">
        <v>44130</v>
      </c>
      <c r="B441" t="s">
        <v>3783</v>
      </c>
      <c r="C441" t="s">
        <v>31</v>
      </c>
      <c r="D441" s="1">
        <v>43759</v>
      </c>
      <c r="E441" t="s">
        <v>32</v>
      </c>
      <c r="F441" t="s">
        <v>3720</v>
      </c>
      <c r="G441" t="s">
        <v>3721</v>
      </c>
      <c r="H441" s="2">
        <v>250000</v>
      </c>
      <c r="I441" s="1">
        <v>43759</v>
      </c>
      <c r="J441" s="1">
        <v>44104</v>
      </c>
      <c r="K441" t="s">
        <v>3784</v>
      </c>
      <c r="L441" t="s">
        <v>3785</v>
      </c>
      <c r="M441" t="s">
        <v>3786</v>
      </c>
      <c r="N441" t="s">
        <v>38</v>
      </c>
      <c r="O441" s="2">
        <v>72300000</v>
      </c>
      <c r="P441" t="s">
        <v>532</v>
      </c>
      <c r="Q441" t="s">
        <v>70</v>
      </c>
      <c r="R441" s="1">
        <v>43759</v>
      </c>
      <c r="S441" s="1">
        <v>44104</v>
      </c>
      <c r="T441" s="2">
        <v>250000</v>
      </c>
      <c r="U441" s="2">
        <v>0</v>
      </c>
      <c r="V441" s="1">
        <v>43710</v>
      </c>
      <c r="W441" t="s">
        <v>32</v>
      </c>
      <c r="X441" t="s">
        <v>41</v>
      </c>
      <c r="Y441" t="s">
        <v>829</v>
      </c>
      <c r="Z441" t="s">
        <v>3787</v>
      </c>
      <c r="AA441" t="s">
        <v>170</v>
      </c>
      <c r="AB441" t="s">
        <v>3726</v>
      </c>
      <c r="AC441" t="s">
        <v>100</v>
      </c>
      <c r="AD441" t="s">
        <v>3788</v>
      </c>
    </row>
    <row r="442" spans="1:30" x14ac:dyDescent="0.35">
      <c r="A442" s="1">
        <v>44127</v>
      </c>
      <c r="B442" t="s">
        <v>3789</v>
      </c>
      <c r="C442" t="s">
        <v>31</v>
      </c>
      <c r="D442" s="1">
        <v>44105</v>
      </c>
      <c r="E442" t="s">
        <v>49</v>
      </c>
      <c r="F442" t="s">
        <v>3790</v>
      </c>
      <c r="G442" t="s">
        <v>3791</v>
      </c>
      <c r="H442" s="2">
        <v>369000</v>
      </c>
      <c r="I442" s="1">
        <v>44105</v>
      </c>
      <c r="J442" s="1">
        <v>44834</v>
      </c>
      <c r="K442" t="s">
        <v>3792</v>
      </c>
      <c r="L442" t="s">
        <v>3793</v>
      </c>
      <c r="M442" t="s">
        <v>3794</v>
      </c>
      <c r="N442" t="s">
        <v>38</v>
      </c>
      <c r="O442" s="2"/>
      <c r="Q442" t="s">
        <v>146</v>
      </c>
      <c r="R442" s="1">
        <v>44105</v>
      </c>
      <c r="S442" s="1">
        <v>44834</v>
      </c>
      <c r="T442" s="2">
        <v>369000</v>
      </c>
      <c r="U442" s="2">
        <v>0</v>
      </c>
      <c r="V442" s="1">
        <v>44067</v>
      </c>
      <c r="W442" t="s">
        <v>32</v>
      </c>
      <c r="X442" t="s">
        <v>41</v>
      </c>
      <c r="Y442" t="s">
        <v>2933</v>
      </c>
      <c r="Z442" t="s">
        <v>3795</v>
      </c>
      <c r="AA442" t="s">
        <v>1427</v>
      </c>
      <c r="AB442" t="s">
        <v>3796</v>
      </c>
      <c r="AC442" t="s">
        <v>100</v>
      </c>
      <c r="AD442" t="s">
        <v>3797</v>
      </c>
    </row>
    <row r="443" spans="1:30" x14ac:dyDescent="0.35">
      <c r="A443" s="1">
        <v>44124</v>
      </c>
      <c r="B443" t="s">
        <v>3798</v>
      </c>
      <c r="C443" t="s">
        <v>31</v>
      </c>
      <c r="D443" s="1">
        <v>44077</v>
      </c>
      <c r="E443" t="s">
        <v>49</v>
      </c>
      <c r="F443" t="s">
        <v>3799</v>
      </c>
      <c r="G443" t="s">
        <v>3800</v>
      </c>
      <c r="H443" s="2">
        <v>0</v>
      </c>
      <c r="I443" s="1">
        <v>44077</v>
      </c>
      <c r="J443" s="1">
        <v>45537</v>
      </c>
      <c r="K443" t="s">
        <v>3801</v>
      </c>
      <c r="L443" t="s">
        <v>3802</v>
      </c>
      <c r="M443" t="s">
        <v>3803</v>
      </c>
      <c r="N443" t="s">
        <v>38</v>
      </c>
      <c r="O443" s="2">
        <v>38400000</v>
      </c>
      <c r="P443" t="s">
        <v>867</v>
      </c>
      <c r="Q443" t="s">
        <v>40</v>
      </c>
      <c r="R443" s="1">
        <v>44077</v>
      </c>
      <c r="S443" s="1">
        <v>45537</v>
      </c>
      <c r="T443" s="2">
        <v>175000</v>
      </c>
      <c r="U443" s="2">
        <v>190000</v>
      </c>
      <c r="V443" s="1">
        <v>43927</v>
      </c>
      <c r="W443" t="s">
        <v>49</v>
      </c>
      <c r="X443" t="s">
        <v>110</v>
      </c>
      <c r="Y443" t="s">
        <v>3734</v>
      </c>
      <c r="Z443" t="s">
        <v>3735</v>
      </c>
      <c r="AA443" t="s">
        <v>3736</v>
      </c>
      <c r="AB443" t="s">
        <v>3737</v>
      </c>
      <c r="AC443" t="s">
        <v>3738</v>
      </c>
      <c r="AD443" t="s">
        <v>3739</v>
      </c>
    </row>
    <row r="444" spans="1:30" x14ac:dyDescent="0.35">
      <c r="A444" s="1">
        <v>44124</v>
      </c>
      <c r="B444" t="s">
        <v>3804</v>
      </c>
      <c r="C444" t="s">
        <v>31</v>
      </c>
      <c r="D444" s="1">
        <v>44001</v>
      </c>
      <c r="E444" t="s">
        <v>49</v>
      </c>
      <c r="F444" t="s">
        <v>3805</v>
      </c>
      <c r="G444" t="s">
        <v>3806</v>
      </c>
      <c r="H444" s="2">
        <v>120000</v>
      </c>
      <c r="I444" s="1">
        <v>44130</v>
      </c>
      <c r="J444" s="1">
        <v>45957</v>
      </c>
      <c r="K444" t="s">
        <v>3807</v>
      </c>
      <c r="L444" t="s">
        <v>3808</v>
      </c>
      <c r="M444" t="s">
        <v>3809</v>
      </c>
      <c r="N444" t="s">
        <v>38</v>
      </c>
      <c r="O444" s="2">
        <v>90650000</v>
      </c>
      <c r="P444" t="s">
        <v>2185</v>
      </c>
      <c r="Q444" t="s">
        <v>40</v>
      </c>
      <c r="R444" s="1">
        <v>43922</v>
      </c>
      <c r="S444" s="1">
        <v>45747</v>
      </c>
      <c r="T444" s="2">
        <v>350000</v>
      </c>
      <c r="U444" s="2">
        <v>425000</v>
      </c>
      <c r="V444" s="1">
        <v>43809</v>
      </c>
      <c r="W444" t="s">
        <v>32</v>
      </c>
      <c r="X444" t="s">
        <v>41</v>
      </c>
      <c r="Y444" t="s">
        <v>3810</v>
      </c>
      <c r="Z444" t="s">
        <v>3811</v>
      </c>
      <c r="AA444" t="s">
        <v>295</v>
      </c>
      <c r="AB444" t="s">
        <v>3812</v>
      </c>
      <c r="AC444" t="s">
        <v>3813</v>
      </c>
      <c r="AD444" t="s">
        <v>3814</v>
      </c>
    </row>
    <row r="445" spans="1:30" x14ac:dyDescent="0.35">
      <c r="A445" s="1">
        <v>44124</v>
      </c>
      <c r="B445" t="s">
        <v>3815</v>
      </c>
      <c r="C445" t="s">
        <v>31</v>
      </c>
      <c r="D445" s="1">
        <v>43991</v>
      </c>
      <c r="E445" t="s">
        <v>32</v>
      </c>
      <c r="F445" t="s">
        <v>3816</v>
      </c>
      <c r="G445" t="s">
        <v>3817</v>
      </c>
      <c r="H445" s="2">
        <v>90142.71</v>
      </c>
      <c r="I445" s="1">
        <v>44106</v>
      </c>
      <c r="J445" s="1">
        <v>45200</v>
      </c>
      <c r="K445" t="s">
        <v>3818</v>
      </c>
      <c r="L445" t="s">
        <v>3819</v>
      </c>
      <c r="M445" t="s">
        <v>3820</v>
      </c>
      <c r="N445" t="s">
        <v>38</v>
      </c>
      <c r="O445" s="2">
        <v>71000000</v>
      </c>
      <c r="P445" t="s">
        <v>1687</v>
      </c>
      <c r="Q445" t="s">
        <v>136</v>
      </c>
      <c r="R445" s="1">
        <v>44106</v>
      </c>
      <c r="S445" s="1">
        <v>45200</v>
      </c>
      <c r="T445" s="2">
        <v>90142.71</v>
      </c>
      <c r="U445" s="2">
        <v>0</v>
      </c>
      <c r="V445" s="1">
        <v>43991</v>
      </c>
      <c r="W445" t="s">
        <v>49</v>
      </c>
      <c r="X445" t="s">
        <v>41</v>
      </c>
      <c r="Y445" t="s">
        <v>3821</v>
      </c>
      <c r="Z445" t="s">
        <v>3822</v>
      </c>
      <c r="AA445" t="s">
        <v>3823</v>
      </c>
      <c r="AB445" t="s">
        <v>3824</v>
      </c>
      <c r="AC445" t="s">
        <v>3825</v>
      </c>
      <c r="AD445" t="s">
        <v>3826</v>
      </c>
    </row>
    <row r="446" spans="1:30" x14ac:dyDescent="0.35">
      <c r="A446" s="1">
        <v>44117</v>
      </c>
      <c r="B446" t="s">
        <v>3827</v>
      </c>
      <c r="C446" t="s">
        <v>31</v>
      </c>
      <c r="D446" s="1">
        <v>44092</v>
      </c>
      <c r="E446" t="s">
        <v>32</v>
      </c>
      <c r="F446" t="s">
        <v>3828</v>
      </c>
      <c r="G446" t="s">
        <v>3829</v>
      </c>
      <c r="H446" s="2">
        <v>14580</v>
      </c>
      <c r="I446" s="1">
        <v>44093</v>
      </c>
      <c r="J446" s="1">
        <v>45187</v>
      </c>
      <c r="K446" t="s">
        <v>3830</v>
      </c>
      <c r="L446" t="s">
        <v>3830</v>
      </c>
      <c r="M446" t="s">
        <v>3831</v>
      </c>
      <c r="N446" t="s">
        <v>38</v>
      </c>
      <c r="O446" s="2">
        <v>48460000</v>
      </c>
      <c r="P446" t="s">
        <v>95</v>
      </c>
      <c r="Q446" t="s">
        <v>55</v>
      </c>
      <c r="R446" s="1">
        <v>44093</v>
      </c>
      <c r="S446" s="1">
        <v>45187</v>
      </c>
      <c r="T446" s="2">
        <v>14580</v>
      </c>
      <c r="U446" s="2">
        <v>0</v>
      </c>
      <c r="V446" s="1">
        <v>44036</v>
      </c>
      <c r="W446" t="s">
        <v>32</v>
      </c>
      <c r="X446" t="s">
        <v>110</v>
      </c>
      <c r="Y446" t="s">
        <v>453</v>
      </c>
      <c r="Z446" t="s">
        <v>3832</v>
      </c>
      <c r="AA446" t="s">
        <v>405</v>
      </c>
      <c r="AB446" t="s">
        <v>2126</v>
      </c>
      <c r="AC446" t="s">
        <v>100</v>
      </c>
      <c r="AD446" t="s">
        <v>3833</v>
      </c>
    </row>
    <row r="447" spans="1:30" x14ac:dyDescent="0.35">
      <c r="A447" s="1">
        <v>44116</v>
      </c>
      <c r="B447" t="s">
        <v>3834</v>
      </c>
      <c r="C447" t="s">
        <v>31</v>
      </c>
      <c r="D447" s="1">
        <v>44116</v>
      </c>
      <c r="E447" t="s">
        <v>32</v>
      </c>
      <c r="F447" t="s">
        <v>3835</v>
      </c>
      <c r="G447" t="s">
        <v>3836</v>
      </c>
      <c r="H447" s="2">
        <v>363350</v>
      </c>
      <c r="I447" s="1">
        <v>44123</v>
      </c>
      <c r="J447" s="1">
        <v>44852</v>
      </c>
      <c r="K447" t="s">
        <v>3837</v>
      </c>
      <c r="L447" t="s">
        <v>3838</v>
      </c>
      <c r="M447" t="s">
        <v>3839</v>
      </c>
      <c r="N447" t="s">
        <v>38</v>
      </c>
      <c r="O447" s="2">
        <v>72000000</v>
      </c>
      <c r="P447" t="s">
        <v>192</v>
      </c>
      <c r="Q447" t="s">
        <v>40</v>
      </c>
      <c r="R447" s="1">
        <v>44105</v>
      </c>
      <c r="S447" s="1">
        <v>44834</v>
      </c>
      <c r="T447" s="2">
        <v>200000</v>
      </c>
      <c r="U447" s="2">
        <v>0</v>
      </c>
      <c r="V447" s="1">
        <v>44081</v>
      </c>
      <c r="W447" t="s">
        <v>32</v>
      </c>
      <c r="X447" t="s">
        <v>41</v>
      </c>
      <c r="Y447" t="s">
        <v>3282</v>
      </c>
      <c r="Z447" t="s">
        <v>3840</v>
      </c>
      <c r="AA447" t="s">
        <v>3284</v>
      </c>
      <c r="AB447" t="s">
        <v>3285</v>
      </c>
      <c r="AC447" t="s">
        <v>3841</v>
      </c>
      <c r="AD447" t="s">
        <v>3842</v>
      </c>
    </row>
    <row r="448" spans="1:30" x14ac:dyDescent="0.35">
      <c r="A448" s="1">
        <v>44116</v>
      </c>
      <c r="B448" t="s">
        <v>3843</v>
      </c>
      <c r="C448" t="s">
        <v>31</v>
      </c>
      <c r="D448" s="1">
        <v>44110</v>
      </c>
      <c r="E448" t="s">
        <v>49</v>
      </c>
      <c r="F448" t="s">
        <v>3844</v>
      </c>
      <c r="G448" t="s">
        <v>3845</v>
      </c>
      <c r="H448" s="2">
        <v>29788.080000000002</v>
      </c>
      <c r="I448" s="1">
        <v>44111</v>
      </c>
      <c r="J448" s="1">
        <v>44182</v>
      </c>
      <c r="K448" t="s">
        <v>3846</v>
      </c>
      <c r="L448" t="s">
        <v>3847</v>
      </c>
      <c r="M448" t="s">
        <v>3848</v>
      </c>
      <c r="N448" t="s">
        <v>38</v>
      </c>
      <c r="O448" s="2">
        <v>48461000</v>
      </c>
      <c r="P448" t="s">
        <v>340</v>
      </c>
      <c r="Q448" t="s">
        <v>612</v>
      </c>
      <c r="R448" s="1">
        <v>44111</v>
      </c>
      <c r="S448" s="1">
        <v>44182</v>
      </c>
      <c r="T448" s="2">
        <v>29788.080000000002</v>
      </c>
      <c r="U448" s="2">
        <v>0</v>
      </c>
      <c r="V448" s="1">
        <v>44110</v>
      </c>
      <c r="W448" t="s">
        <v>32</v>
      </c>
      <c r="X448" t="s">
        <v>110</v>
      </c>
      <c r="Y448" t="s">
        <v>71</v>
      </c>
      <c r="Z448" t="s">
        <v>112</v>
      </c>
      <c r="AA448" t="s">
        <v>73</v>
      </c>
      <c r="AB448" t="s">
        <v>74</v>
      </c>
      <c r="AC448" t="s">
        <v>613</v>
      </c>
      <c r="AD448" t="s">
        <v>3849</v>
      </c>
    </row>
    <row r="449" spans="1:30" x14ac:dyDescent="0.35">
      <c r="A449" s="1">
        <v>44111</v>
      </c>
      <c r="B449" t="s">
        <v>3850</v>
      </c>
      <c r="C449" t="s">
        <v>31</v>
      </c>
      <c r="D449" s="1">
        <v>44094</v>
      </c>
      <c r="E449" t="s">
        <v>32</v>
      </c>
      <c r="F449" t="s">
        <v>3851</v>
      </c>
      <c r="G449" t="s">
        <v>3852</v>
      </c>
      <c r="H449" s="2">
        <v>149143.35999999999</v>
      </c>
      <c r="I449" s="1">
        <v>44105</v>
      </c>
      <c r="J449" s="1">
        <v>45565</v>
      </c>
      <c r="K449" t="s">
        <v>3853</v>
      </c>
      <c r="L449" t="s">
        <v>3854</v>
      </c>
      <c r="M449" t="s">
        <v>3855</v>
      </c>
      <c r="N449" t="s">
        <v>38</v>
      </c>
      <c r="O449" s="2">
        <v>48461000</v>
      </c>
      <c r="P449" t="s">
        <v>340</v>
      </c>
      <c r="Q449" t="s">
        <v>70</v>
      </c>
      <c r="R449" s="1">
        <v>44105</v>
      </c>
      <c r="S449" s="1">
        <v>45565</v>
      </c>
      <c r="T449" s="2">
        <v>149143.35999999999</v>
      </c>
      <c r="U449" s="2">
        <v>0</v>
      </c>
      <c r="V449" s="1">
        <v>44075</v>
      </c>
      <c r="W449" t="s">
        <v>32</v>
      </c>
      <c r="X449" t="s">
        <v>110</v>
      </c>
      <c r="Y449" t="s">
        <v>3485</v>
      </c>
      <c r="Z449" t="s">
        <v>3486</v>
      </c>
      <c r="AA449" t="s">
        <v>3487</v>
      </c>
      <c r="AB449" t="s">
        <v>3488</v>
      </c>
      <c r="AC449" t="s">
        <v>3489</v>
      </c>
      <c r="AD449" t="s">
        <v>3490</v>
      </c>
    </row>
    <row r="450" spans="1:30" x14ac:dyDescent="0.35">
      <c r="A450" s="1">
        <v>44106</v>
      </c>
      <c r="B450" t="s">
        <v>3856</v>
      </c>
      <c r="C450" t="s">
        <v>31</v>
      </c>
      <c r="D450" s="1">
        <v>44095</v>
      </c>
      <c r="E450" t="s">
        <v>49</v>
      </c>
      <c r="F450" t="s">
        <v>3857</v>
      </c>
      <c r="G450" t="s">
        <v>3858</v>
      </c>
      <c r="H450" s="2">
        <v>498923</v>
      </c>
      <c r="I450" s="1">
        <v>44096</v>
      </c>
      <c r="J450" s="1">
        <v>45556</v>
      </c>
      <c r="K450" t="s">
        <v>3859</v>
      </c>
      <c r="L450" t="s">
        <v>3860</v>
      </c>
      <c r="M450" t="s">
        <v>3861</v>
      </c>
      <c r="N450" t="s">
        <v>38</v>
      </c>
      <c r="O450" s="2">
        <v>48000000</v>
      </c>
      <c r="P450" t="s">
        <v>83</v>
      </c>
      <c r="Q450" t="s">
        <v>109</v>
      </c>
      <c r="R450" s="1">
        <v>44096</v>
      </c>
      <c r="S450" s="1">
        <v>45565</v>
      </c>
      <c r="T450" s="2">
        <v>500000</v>
      </c>
      <c r="U450" s="2">
        <v>500000</v>
      </c>
      <c r="V450" s="1">
        <v>43810</v>
      </c>
      <c r="W450" t="s">
        <v>49</v>
      </c>
      <c r="X450" t="s">
        <v>41</v>
      </c>
      <c r="Y450" t="s">
        <v>3862</v>
      </c>
      <c r="Z450" t="s">
        <v>3863</v>
      </c>
      <c r="AA450" t="s">
        <v>3864</v>
      </c>
      <c r="AB450" t="s">
        <v>3865</v>
      </c>
      <c r="AC450" t="s">
        <v>3866</v>
      </c>
      <c r="AD450" t="s">
        <v>3867</v>
      </c>
    </row>
    <row r="451" spans="1:30" x14ac:dyDescent="0.35">
      <c r="A451" s="1">
        <v>44103</v>
      </c>
      <c r="B451" t="s">
        <v>3868</v>
      </c>
      <c r="C451" t="s">
        <v>31</v>
      </c>
      <c r="D451" s="1">
        <v>44091</v>
      </c>
      <c r="E451" t="s">
        <v>49</v>
      </c>
      <c r="F451" t="s">
        <v>397</v>
      </c>
      <c r="G451" t="s">
        <v>3869</v>
      </c>
      <c r="H451" s="2">
        <v>94000</v>
      </c>
      <c r="I451" s="1">
        <v>44096</v>
      </c>
      <c r="J451" s="1">
        <v>44834</v>
      </c>
      <c r="K451" t="s">
        <v>3870</v>
      </c>
      <c r="L451" t="s">
        <v>3871</v>
      </c>
      <c r="M451" t="s">
        <v>3872</v>
      </c>
      <c r="N451" t="s">
        <v>38</v>
      </c>
      <c r="O451" s="2"/>
      <c r="Q451" t="s">
        <v>70</v>
      </c>
      <c r="R451" s="1">
        <v>44096</v>
      </c>
      <c r="S451" s="1">
        <v>44834</v>
      </c>
      <c r="T451" s="2">
        <v>94000</v>
      </c>
      <c r="U451" s="2">
        <v>0</v>
      </c>
      <c r="V451" s="1">
        <v>44090</v>
      </c>
      <c r="W451" t="s">
        <v>32</v>
      </c>
      <c r="X451" t="s">
        <v>110</v>
      </c>
      <c r="Y451" t="s">
        <v>1968</v>
      </c>
      <c r="Z451" t="s">
        <v>3873</v>
      </c>
      <c r="AA451" t="s">
        <v>1970</v>
      </c>
      <c r="AB451" t="s">
        <v>1971</v>
      </c>
      <c r="AC451" t="s">
        <v>3874</v>
      </c>
      <c r="AD451" t="s">
        <v>3875</v>
      </c>
    </row>
    <row r="452" spans="1:30" x14ac:dyDescent="0.35">
      <c r="A452" s="1">
        <v>44099</v>
      </c>
      <c r="B452" t="s">
        <v>3876</v>
      </c>
      <c r="C452" t="s">
        <v>31</v>
      </c>
      <c r="D452" s="1">
        <v>44061</v>
      </c>
      <c r="E452" t="s">
        <v>49</v>
      </c>
      <c r="F452" t="s">
        <v>3877</v>
      </c>
      <c r="G452" t="s">
        <v>3878</v>
      </c>
      <c r="H452" s="2">
        <v>455288</v>
      </c>
      <c r="I452" s="1">
        <v>44061</v>
      </c>
      <c r="J452" s="1">
        <v>44791</v>
      </c>
      <c r="K452" t="s">
        <v>3879</v>
      </c>
      <c r="L452" t="s">
        <v>3880</v>
      </c>
      <c r="M452" t="s">
        <v>3881</v>
      </c>
      <c r="N452" t="s">
        <v>38</v>
      </c>
      <c r="O452" s="2">
        <v>72413000</v>
      </c>
      <c r="P452" t="s">
        <v>3882</v>
      </c>
      <c r="Q452" t="s">
        <v>40</v>
      </c>
      <c r="R452" s="1">
        <v>44061</v>
      </c>
      <c r="S452" s="1">
        <v>44791</v>
      </c>
      <c r="T452" s="2">
        <v>455288</v>
      </c>
      <c r="U452" s="2">
        <v>0</v>
      </c>
      <c r="V452" s="1">
        <v>43885</v>
      </c>
      <c r="W452" t="s">
        <v>32</v>
      </c>
      <c r="X452" t="s">
        <v>41</v>
      </c>
      <c r="Y452" t="s">
        <v>3883</v>
      </c>
      <c r="Z452" t="s">
        <v>3884</v>
      </c>
      <c r="AA452" t="s">
        <v>3885</v>
      </c>
      <c r="AB452" t="s">
        <v>3886</v>
      </c>
      <c r="AC452" t="s">
        <v>100</v>
      </c>
      <c r="AD452" t="s">
        <v>3887</v>
      </c>
    </row>
    <row r="453" spans="1:30" x14ac:dyDescent="0.35">
      <c r="A453" s="1">
        <v>44097</v>
      </c>
      <c r="B453" t="s">
        <v>3888</v>
      </c>
      <c r="C453" t="s">
        <v>31</v>
      </c>
      <c r="D453" s="1">
        <v>43962</v>
      </c>
      <c r="E453" t="s">
        <v>49</v>
      </c>
      <c r="F453" t="s">
        <v>299</v>
      </c>
      <c r="G453" t="s">
        <v>3889</v>
      </c>
      <c r="H453" s="2">
        <v>89040</v>
      </c>
      <c r="I453" s="1">
        <v>43963</v>
      </c>
      <c r="J453" s="1">
        <v>43990</v>
      </c>
      <c r="K453" t="s">
        <v>3890</v>
      </c>
      <c r="L453" t="s">
        <v>3891</v>
      </c>
      <c r="M453" t="s">
        <v>3892</v>
      </c>
      <c r="N453" t="s">
        <v>38</v>
      </c>
      <c r="O453" s="2">
        <v>79400000</v>
      </c>
      <c r="P453" t="s">
        <v>203</v>
      </c>
      <c r="Q453" t="s">
        <v>70</v>
      </c>
      <c r="R453" s="1">
        <v>43963</v>
      </c>
      <c r="S453" s="1">
        <v>43990</v>
      </c>
      <c r="T453" s="2">
        <v>89040</v>
      </c>
      <c r="U453" s="2">
        <v>0</v>
      </c>
      <c r="V453" s="1">
        <v>43962</v>
      </c>
      <c r="W453" t="s">
        <v>32</v>
      </c>
      <c r="X453" t="s">
        <v>41</v>
      </c>
      <c r="Y453" t="s">
        <v>738</v>
      </c>
      <c r="Z453" t="s">
        <v>3893</v>
      </c>
      <c r="AA453" t="s">
        <v>183</v>
      </c>
      <c r="AB453" t="s">
        <v>740</v>
      </c>
      <c r="AC453" t="s">
        <v>100</v>
      </c>
      <c r="AD453" t="s">
        <v>3894</v>
      </c>
    </row>
    <row r="454" spans="1:30" x14ac:dyDescent="0.35">
      <c r="A454" s="1">
        <v>44094</v>
      </c>
      <c r="B454" t="s">
        <v>3895</v>
      </c>
      <c r="C454" t="s">
        <v>31</v>
      </c>
      <c r="D454" s="1">
        <v>44021</v>
      </c>
      <c r="E454" t="s">
        <v>49</v>
      </c>
      <c r="F454" t="s">
        <v>3896</v>
      </c>
      <c r="G454" t="s">
        <v>3897</v>
      </c>
      <c r="H454" s="2">
        <v>163000</v>
      </c>
      <c r="I454" s="1">
        <v>44021</v>
      </c>
      <c r="J454" s="1">
        <v>45481</v>
      </c>
      <c r="K454" t="s">
        <v>3898</v>
      </c>
      <c r="L454" t="s">
        <v>3899</v>
      </c>
      <c r="M454" t="s">
        <v>3900</v>
      </c>
      <c r="N454" t="s">
        <v>38</v>
      </c>
      <c r="O454" s="2"/>
      <c r="Q454" t="s">
        <v>146</v>
      </c>
      <c r="R454" s="1">
        <v>43977</v>
      </c>
      <c r="S454" s="1">
        <v>45437</v>
      </c>
      <c r="T454" s="2">
        <v>163000</v>
      </c>
      <c r="U454" s="2">
        <v>190000</v>
      </c>
      <c r="V454" s="1">
        <v>43909</v>
      </c>
      <c r="W454" t="s">
        <v>32</v>
      </c>
      <c r="X454" t="s">
        <v>41</v>
      </c>
      <c r="Y454" t="s">
        <v>1968</v>
      </c>
      <c r="Z454" t="s">
        <v>3595</v>
      </c>
      <c r="AA454" t="s">
        <v>1970</v>
      </c>
      <c r="AB454" t="s">
        <v>1971</v>
      </c>
      <c r="AC454" t="s">
        <v>3901</v>
      </c>
      <c r="AD454" t="s">
        <v>3902</v>
      </c>
    </row>
    <row r="455" spans="1:30" x14ac:dyDescent="0.35">
      <c r="A455" s="1">
        <v>44092</v>
      </c>
      <c r="B455" t="s">
        <v>3903</v>
      </c>
      <c r="C455" t="s">
        <v>31</v>
      </c>
      <c r="D455" s="1">
        <v>44089</v>
      </c>
      <c r="E455" t="s">
        <v>49</v>
      </c>
      <c r="F455" t="s">
        <v>1089</v>
      </c>
      <c r="G455" t="s">
        <v>3904</v>
      </c>
      <c r="H455" s="2">
        <v>80504.55</v>
      </c>
      <c r="I455" s="1">
        <v>44090</v>
      </c>
      <c r="J455" s="1">
        <v>44166</v>
      </c>
      <c r="K455" t="s">
        <v>3905</v>
      </c>
      <c r="L455" t="s">
        <v>3906</v>
      </c>
      <c r="M455" t="s">
        <v>3907</v>
      </c>
      <c r="N455" t="s">
        <v>38</v>
      </c>
      <c r="O455" s="2">
        <v>38000000</v>
      </c>
      <c r="P455" t="s">
        <v>1094</v>
      </c>
      <c r="Q455" t="s">
        <v>55</v>
      </c>
      <c r="R455" s="1">
        <v>44090</v>
      </c>
      <c r="S455" s="1">
        <v>44166</v>
      </c>
      <c r="T455" s="2">
        <v>80504.55</v>
      </c>
      <c r="U455" s="2">
        <v>0</v>
      </c>
      <c r="V455" s="1">
        <v>44089</v>
      </c>
      <c r="W455" t="s">
        <v>32</v>
      </c>
      <c r="X455" t="s">
        <v>110</v>
      </c>
      <c r="Y455" t="s">
        <v>71</v>
      </c>
      <c r="Z455" t="s">
        <v>72</v>
      </c>
      <c r="AA455" t="s">
        <v>73</v>
      </c>
      <c r="AB455" t="s">
        <v>74</v>
      </c>
      <c r="AC455" t="s">
        <v>100</v>
      </c>
      <c r="AD455" t="s">
        <v>3908</v>
      </c>
    </row>
    <row r="456" spans="1:30" x14ac:dyDescent="0.35">
      <c r="A456" s="1">
        <v>44091</v>
      </c>
      <c r="B456" t="s">
        <v>3909</v>
      </c>
      <c r="C456" t="s">
        <v>31</v>
      </c>
      <c r="D456" s="1">
        <v>43840</v>
      </c>
      <c r="H456" s="2">
        <v>1500000</v>
      </c>
      <c r="I456" s="1">
        <v>43891</v>
      </c>
      <c r="J456" s="1">
        <v>44980</v>
      </c>
      <c r="K456" t="s">
        <v>3910</v>
      </c>
      <c r="L456" t="s">
        <v>3911</v>
      </c>
      <c r="M456" t="s">
        <v>3912</v>
      </c>
      <c r="N456" t="s">
        <v>38</v>
      </c>
      <c r="O456" s="2">
        <v>71356000</v>
      </c>
      <c r="P456" t="s">
        <v>3913</v>
      </c>
      <c r="Q456" t="s">
        <v>146</v>
      </c>
      <c r="R456" s="1">
        <v>43891</v>
      </c>
      <c r="S456" s="1">
        <v>44980</v>
      </c>
      <c r="T456" s="2">
        <v>0</v>
      </c>
      <c r="U456" s="2">
        <v>1500000</v>
      </c>
      <c r="V456" s="1">
        <v>43802</v>
      </c>
      <c r="W456" t="s">
        <v>32</v>
      </c>
      <c r="X456" t="s">
        <v>41</v>
      </c>
      <c r="Y456" t="s">
        <v>281</v>
      </c>
      <c r="Z456" t="s">
        <v>85</v>
      </c>
      <c r="AA456" t="s">
        <v>86</v>
      </c>
      <c r="AB456" t="s">
        <v>355</v>
      </c>
      <c r="AC456" t="s">
        <v>3914</v>
      </c>
      <c r="AD456" t="s">
        <v>1534</v>
      </c>
    </row>
    <row r="457" spans="1:30" x14ac:dyDescent="0.35">
      <c r="A457" s="1">
        <v>44091</v>
      </c>
      <c r="B457" t="s">
        <v>3915</v>
      </c>
      <c r="C457" t="s">
        <v>31</v>
      </c>
      <c r="D457" s="1">
        <v>44074</v>
      </c>
      <c r="E457" t="s">
        <v>49</v>
      </c>
      <c r="F457" t="s">
        <v>3916</v>
      </c>
      <c r="G457" t="s">
        <v>3917</v>
      </c>
      <c r="H457" s="2">
        <v>49693</v>
      </c>
      <c r="I457" s="1">
        <v>44075</v>
      </c>
      <c r="J457" s="1">
        <v>44439</v>
      </c>
      <c r="K457" t="s">
        <v>3918</v>
      </c>
      <c r="L457" t="s">
        <v>3919</v>
      </c>
      <c r="M457" t="s">
        <v>3920</v>
      </c>
      <c r="N457" t="s">
        <v>38</v>
      </c>
      <c r="O457" s="2">
        <v>48000000</v>
      </c>
      <c r="P457" t="s">
        <v>83</v>
      </c>
      <c r="Q457" t="s">
        <v>612</v>
      </c>
      <c r="R457" s="1">
        <v>44075</v>
      </c>
      <c r="S457" s="1">
        <v>44439</v>
      </c>
      <c r="T457" s="2">
        <v>49693</v>
      </c>
      <c r="U457" s="2">
        <v>0</v>
      </c>
      <c r="V457" s="1">
        <v>44074</v>
      </c>
      <c r="W457" t="s">
        <v>49</v>
      </c>
      <c r="X457" t="s">
        <v>110</v>
      </c>
      <c r="Y457" t="s">
        <v>3526</v>
      </c>
      <c r="Z457" t="s">
        <v>3921</v>
      </c>
      <c r="AA457" t="s">
        <v>125</v>
      </c>
      <c r="AB457" t="s">
        <v>3922</v>
      </c>
      <c r="AC457" t="s">
        <v>100</v>
      </c>
      <c r="AD457" t="s">
        <v>3529</v>
      </c>
    </row>
    <row r="458" spans="1:30" x14ac:dyDescent="0.35">
      <c r="A458" s="1">
        <v>44088</v>
      </c>
      <c r="B458" t="s">
        <v>3042</v>
      </c>
      <c r="C458" t="s">
        <v>31</v>
      </c>
      <c r="D458" s="1">
        <v>43850</v>
      </c>
      <c r="E458" t="s">
        <v>49</v>
      </c>
      <c r="F458" t="s">
        <v>3923</v>
      </c>
      <c r="G458" t="s">
        <v>3924</v>
      </c>
      <c r="H458" s="2">
        <v>10428</v>
      </c>
      <c r="I458" s="1">
        <v>43861</v>
      </c>
      <c r="J458" s="1">
        <v>43905</v>
      </c>
      <c r="K458" t="s">
        <v>3925</v>
      </c>
      <c r="L458" t="s">
        <v>3926</v>
      </c>
      <c r="M458" t="s">
        <v>3927</v>
      </c>
      <c r="N458" t="s">
        <v>38</v>
      </c>
      <c r="O458" s="2">
        <v>71620000</v>
      </c>
      <c r="P458" t="s">
        <v>486</v>
      </c>
      <c r="Q458" t="s">
        <v>40</v>
      </c>
      <c r="R458" s="1">
        <v>43861</v>
      </c>
      <c r="S458" s="1">
        <v>43905</v>
      </c>
      <c r="T458" s="2">
        <v>10428</v>
      </c>
      <c r="U458" s="2">
        <v>0</v>
      </c>
      <c r="V458" s="1">
        <v>43850</v>
      </c>
      <c r="W458" t="s">
        <v>32</v>
      </c>
      <c r="X458" t="s">
        <v>41</v>
      </c>
      <c r="Y458" t="s">
        <v>3429</v>
      </c>
      <c r="Z458" t="s">
        <v>330</v>
      </c>
      <c r="AA458" t="s">
        <v>331</v>
      </c>
      <c r="AB458" t="s">
        <v>332</v>
      </c>
      <c r="AC458" t="s">
        <v>2598</v>
      </c>
      <c r="AD458" t="s">
        <v>333</v>
      </c>
    </row>
    <row r="459" spans="1:30" x14ac:dyDescent="0.35">
      <c r="A459" s="1">
        <v>44085</v>
      </c>
      <c r="B459" t="s">
        <v>3928</v>
      </c>
      <c r="C459" t="s">
        <v>31</v>
      </c>
      <c r="D459" s="1">
        <v>44075</v>
      </c>
      <c r="E459" t="s">
        <v>49</v>
      </c>
      <c r="F459" t="s">
        <v>3929</v>
      </c>
      <c r="G459" t="s">
        <v>3930</v>
      </c>
      <c r="H459" s="2">
        <v>868000</v>
      </c>
      <c r="I459" s="1">
        <v>44075</v>
      </c>
      <c r="J459" s="1">
        <v>45169</v>
      </c>
      <c r="K459" t="s">
        <v>3931</v>
      </c>
      <c r="L459" t="s">
        <v>3932</v>
      </c>
      <c r="M459" t="s">
        <v>3933</v>
      </c>
      <c r="N459" t="s">
        <v>38</v>
      </c>
      <c r="O459" s="2"/>
      <c r="Q459" t="s">
        <v>146</v>
      </c>
      <c r="R459" s="1">
        <v>43952</v>
      </c>
      <c r="S459" s="1">
        <v>45046</v>
      </c>
      <c r="T459" s="2">
        <v>1000000</v>
      </c>
      <c r="U459" s="2">
        <v>0</v>
      </c>
      <c r="V459" s="1">
        <v>43880</v>
      </c>
      <c r="W459" t="s">
        <v>49</v>
      </c>
      <c r="X459" t="s">
        <v>41</v>
      </c>
      <c r="Y459" t="s">
        <v>3934</v>
      </c>
      <c r="Z459" t="s">
        <v>3935</v>
      </c>
      <c r="AA459" t="s">
        <v>3936</v>
      </c>
      <c r="AB459" t="s">
        <v>3937</v>
      </c>
      <c r="AC459" t="s">
        <v>3938</v>
      </c>
      <c r="AD459" t="s">
        <v>3939</v>
      </c>
    </row>
    <row r="460" spans="1:30" x14ac:dyDescent="0.35">
      <c r="A460" s="1">
        <v>44085</v>
      </c>
      <c r="B460" t="s">
        <v>3940</v>
      </c>
      <c r="C460" t="s">
        <v>31</v>
      </c>
      <c r="D460" s="1">
        <v>44034</v>
      </c>
      <c r="E460" t="s">
        <v>32</v>
      </c>
      <c r="F460" t="s">
        <v>3941</v>
      </c>
      <c r="G460" t="s">
        <v>3942</v>
      </c>
      <c r="H460" s="2">
        <v>8573.0499999999993</v>
      </c>
      <c r="I460" s="1">
        <v>44039</v>
      </c>
      <c r="J460" s="1">
        <v>44078</v>
      </c>
      <c r="K460" t="s">
        <v>3943</v>
      </c>
      <c r="L460" t="s">
        <v>3944</v>
      </c>
      <c r="M460" t="s">
        <v>3945</v>
      </c>
      <c r="N460" t="s">
        <v>38</v>
      </c>
      <c r="O460" s="2">
        <v>30000000</v>
      </c>
      <c r="P460" t="s">
        <v>3946</v>
      </c>
      <c r="Q460" t="s">
        <v>70</v>
      </c>
      <c r="R460" s="1">
        <v>44039</v>
      </c>
      <c r="S460" s="1">
        <v>44078</v>
      </c>
      <c r="T460" s="2">
        <v>8573.0499999999993</v>
      </c>
      <c r="U460" s="2">
        <v>0</v>
      </c>
      <c r="V460" s="1">
        <v>44026</v>
      </c>
      <c r="W460" t="s">
        <v>32</v>
      </c>
      <c r="X460" t="s">
        <v>110</v>
      </c>
      <c r="Y460" t="s">
        <v>2235</v>
      </c>
      <c r="Z460" t="s">
        <v>3947</v>
      </c>
      <c r="AA460" t="s">
        <v>1275</v>
      </c>
      <c r="AB460" t="s">
        <v>3948</v>
      </c>
      <c r="AC460" t="s">
        <v>2238</v>
      </c>
      <c r="AD460" t="s">
        <v>2239</v>
      </c>
    </row>
    <row r="461" spans="1:30" x14ac:dyDescent="0.35">
      <c r="A461" s="1">
        <v>44085</v>
      </c>
      <c r="B461" t="s">
        <v>3949</v>
      </c>
      <c r="C461" t="s">
        <v>31</v>
      </c>
      <c r="D461" s="1">
        <v>44056</v>
      </c>
      <c r="E461" t="s">
        <v>32</v>
      </c>
      <c r="F461" t="s">
        <v>3950</v>
      </c>
      <c r="G461" t="s">
        <v>3951</v>
      </c>
      <c r="H461" s="2">
        <v>471800</v>
      </c>
      <c r="I461" s="1">
        <v>44064</v>
      </c>
      <c r="J461" s="1">
        <v>44428</v>
      </c>
      <c r="K461" t="s">
        <v>3952</v>
      </c>
      <c r="L461" t="s">
        <v>3953</v>
      </c>
      <c r="M461" t="s">
        <v>3954</v>
      </c>
      <c r="N461" t="s">
        <v>38</v>
      </c>
      <c r="O461" s="2">
        <v>72000000</v>
      </c>
      <c r="P461" t="s">
        <v>192</v>
      </c>
      <c r="Q461" t="s">
        <v>70</v>
      </c>
      <c r="R461" s="1">
        <v>44064</v>
      </c>
      <c r="S461" s="1">
        <v>44428</v>
      </c>
      <c r="T461" s="2">
        <v>471800</v>
      </c>
      <c r="U461" s="2">
        <v>0</v>
      </c>
      <c r="V461" s="1">
        <v>44050</v>
      </c>
      <c r="W461" t="s">
        <v>32</v>
      </c>
      <c r="X461" t="s">
        <v>41</v>
      </c>
      <c r="Y461" t="s">
        <v>1688</v>
      </c>
      <c r="Z461" t="s">
        <v>3955</v>
      </c>
      <c r="AA461" t="s">
        <v>3956</v>
      </c>
      <c r="AB461" t="s">
        <v>3957</v>
      </c>
      <c r="AC461" t="s">
        <v>100</v>
      </c>
      <c r="AD461" t="s">
        <v>3958</v>
      </c>
    </row>
    <row r="462" spans="1:30" x14ac:dyDescent="0.35">
      <c r="A462" s="1">
        <v>44085</v>
      </c>
      <c r="B462" t="s">
        <v>3959</v>
      </c>
      <c r="C462" t="s">
        <v>31</v>
      </c>
      <c r="D462" s="1">
        <v>44078</v>
      </c>
      <c r="H462" s="2">
        <v>250000000</v>
      </c>
      <c r="I462" s="1">
        <v>44088</v>
      </c>
      <c r="J462" s="1">
        <v>45548</v>
      </c>
      <c r="K462" t="s">
        <v>3960</v>
      </c>
      <c r="L462" t="s">
        <v>3961</v>
      </c>
      <c r="M462" t="s">
        <v>3962</v>
      </c>
      <c r="N462" t="s">
        <v>38</v>
      </c>
      <c r="O462" s="2"/>
      <c r="Q462" t="s">
        <v>40</v>
      </c>
      <c r="R462" s="1">
        <v>44088</v>
      </c>
      <c r="S462" s="1">
        <v>45548</v>
      </c>
      <c r="T462" s="2">
        <v>0</v>
      </c>
      <c r="U462" s="2">
        <v>0</v>
      </c>
      <c r="V462" s="1">
        <v>44025</v>
      </c>
      <c r="W462" t="s">
        <v>32</v>
      </c>
      <c r="X462" t="s">
        <v>41</v>
      </c>
      <c r="Y462" t="s">
        <v>2427</v>
      </c>
      <c r="Z462" t="s">
        <v>3963</v>
      </c>
      <c r="AA462" t="s">
        <v>1275</v>
      </c>
      <c r="AB462" t="s">
        <v>3964</v>
      </c>
      <c r="AC462" t="s">
        <v>2430</v>
      </c>
      <c r="AD462" t="s">
        <v>3965</v>
      </c>
    </row>
    <row r="463" spans="1:30" x14ac:dyDescent="0.35">
      <c r="A463" s="1">
        <v>44083</v>
      </c>
      <c r="B463" t="s">
        <v>3966</v>
      </c>
      <c r="C463" t="s">
        <v>31</v>
      </c>
      <c r="D463" s="1">
        <v>43980</v>
      </c>
      <c r="E463" t="s">
        <v>32</v>
      </c>
      <c r="F463" t="s">
        <v>3967</v>
      </c>
      <c r="G463" t="s">
        <v>3968</v>
      </c>
      <c r="H463" s="2">
        <v>21870</v>
      </c>
      <c r="I463" s="1">
        <v>43983</v>
      </c>
      <c r="J463" s="1">
        <v>44165</v>
      </c>
      <c r="K463" t="s">
        <v>3969</v>
      </c>
      <c r="L463" t="s">
        <v>3970</v>
      </c>
      <c r="M463" t="s">
        <v>3971</v>
      </c>
      <c r="N463" t="s">
        <v>38</v>
      </c>
      <c r="O463" s="2">
        <v>48500000</v>
      </c>
      <c r="P463" t="s">
        <v>3972</v>
      </c>
      <c r="Q463" t="s">
        <v>55</v>
      </c>
      <c r="R463" s="1">
        <v>43983</v>
      </c>
      <c r="S463" s="1">
        <v>44165</v>
      </c>
      <c r="T463" s="2">
        <v>22400</v>
      </c>
      <c r="U463" s="2">
        <v>0</v>
      </c>
      <c r="V463" s="1">
        <v>43980</v>
      </c>
      <c r="W463" t="s">
        <v>32</v>
      </c>
      <c r="X463" t="s">
        <v>41</v>
      </c>
      <c r="Y463" t="s">
        <v>3973</v>
      </c>
      <c r="Z463" t="s">
        <v>194</v>
      </c>
      <c r="AA463" t="s">
        <v>86</v>
      </c>
      <c r="AB463" t="s">
        <v>195</v>
      </c>
      <c r="AC463" t="s">
        <v>1561</v>
      </c>
      <c r="AD463" t="s">
        <v>1562</v>
      </c>
    </row>
    <row r="464" spans="1:30" x14ac:dyDescent="0.35">
      <c r="A464" s="1">
        <v>44081</v>
      </c>
      <c r="B464" t="s">
        <v>3974</v>
      </c>
      <c r="C464" t="s">
        <v>31</v>
      </c>
      <c r="D464" s="1">
        <v>43915</v>
      </c>
      <c r="E464" t="s">
        <v>49</v>
      </c>
      <c r="F464" t="s">
        <v>3975</v>
      </c>
      <c r="G464" t="s">
        <v>3976</v>
      </c>
      <c r="H464" s="2">
        <v>636355</v>
      </c>
      <c r="I464" s="1">
        <v>43922</v>
      </c>
      <c r="J464" s="1">
        <v>44286</v>
      </c>
      <c r="K464" t="s">
        <v>3977</v>
      </c>
      <c r="L464" t="s">
        <v>3978</v>
      </c>
      <c r="M464" t="s">
        <v>3979</v>
      </c>
      <c r="N464" t="s">
        <v>38</v>
      </c>
      <c r="O464" s="2">
        <v>48000000</v>
      </c>
      <c r="P464" t="s">
        <v>83</v>
      </c>
      <c r="Q464" t="s">
        <v>55</v>
      </c>
      <c r="R464" s="1">
        <v>43922</v>
      </c>
      <c r="S464" s="1">
        <v>44286</v>
      </c>
      <c r="T464" s="2">
        <v>636355</v>
      </c>
      <c r="U464" s="2">
        <v>0</v>
      </c>
      <c r="V464" s="1">
        <v>43912</v>
      </c>
      <c r="W464" t="s">
        <v>49</v>
      </c>
      <c r="X464" t="s">
        <v>110</v>
      </c>
      <c r="Y464" t="s">
        <v>71</v>
      </c>
      <c r="Z464" t="s">
        <v>3537</v>
      </c>
      <c r="AA464" t="s">
        <v>73</v>
      </c>
      <c r="AB464" t="s">
        <v>74</v>
      </c>
      <c r="AC464" t="s">
        <v>3980</v>
      </c>
      <c r="AD464" t="s">
        <v>3981</v>
      </c>
    </row>
    <row r="465" spans="1:30" x14ac:dyDescent="0.35">
      <c r="A465" s="1">
        <v>44078</v>
      </c>
      <c r="B465" t="s">
        <v>3982</v>
      </c>
      <c r="C465" t="s">
        <v>31</v>
      </c>
      <c r="D465" s="1">
        <v>43930</v>
      </c>
      <c r="E465" t="s">
        <v>49</v>
      </c>
      <c r="F465" t="s">
        <v>3983</v>
      </c>
      <c r="G465" t="s">
        <v>3532</v>
      </c>
      <c r="H465" s="2">
        <v>103760</v>
      </c>
      <c r="I465" s="1">
        <v>43930</v>
      </c>
      <c r="J465" s="1">
        <v>43958</v>
      </c>
      <c r="K465" t="s">
        <v>3984</v>
      </c>
      <c r="L465" t="s">
        <v>3985</v>
      </c>
      <c r="M465" t="s">
        <v>3986</v>
      </c>
      <c r="N465" t="s">
        <v>38</v>
      </c>
      <c r="O465" s="2">
        <v>73220000</v>
      </c>
      <c r="P465" t="s">
        <v>3987</v>
      </c>
      <c r="Q465" t="s">
        <v>70</v>
      </c>
      <c r="R465" s="1">
        <v>43930</v>
      </c>
      <c r="S465" s="1">
        <v>43958</v>
      </c>
      <c r="T465" s="2">
        <v>103760</v>
      </c>
      <c r="U465" s="2">
        <v>0</v>
      </c>
      <c r="V465" s="1">
        <v>43929</v>
      </c>
      <c r="W465" t="s">
        <v>32</v>
      </c>
      <c r="X465" t="s">
        <v>41</v>
      </c>
      <c r="Y465" t="s">
        <v>738</v>
      </c>
      <c r="Z465" t="s">
        <v>964</v>
      </c>
      <c r="AA465" t="s">
        <v>183</v>
      </c>
      <c r="AB465" t="s">
        <v>740</v>
      </c>
      <c r="AC465" t="s">
        <v>3988</v>
      </c>
      <c r="AD465" t="s">
        <v>520</v>
      </c>
    </row>
    <row r="466" spans="1:30" x14ac:dyDescent="0.35">
      <c r="A466" s="1">
        <v>44077</v>
      </c>
      <c r="B466" t="s">
        <v>3989</v>
      </c>
      <c r="C466" t="s">
        <v>31</v>
      </c>
      <c r="D466" s="1">
        <v>43990</v>
      </c>
      <c r="E466" t="s">
        <v>49</v>
      </c>
      <c r="F466" t="s">
        <v>2388</v>
      </c>
      <c r="G466" t="s">
        <v>3990</v>
      </c>
      <c r="H466" s="2">
        <v>375600</v>
      </c>
      <c r="I466" s="1">
        <v>43990</v>
      </c>
      <c r="J466" s="1">
        <v>44016</v>
      </c>
      <c r="K466" t="s">
        <v>3991</v>
      </c>
      <c r="L466" t="s">
        <v>3992</v>
      </c>
      <c r="M466" t="s">
        <v>3992</v>
      </c>
      <c r="N466" t="s">
        <v>38</v>
      </c>
      <c r="O466" s="2">
        <v>79418000</v>
      </c>
      <c r="P466" t="s">
        <v>3993</v>
      </c>
      <c r="Q466" t="s">
        <v>70</v>
      </c>
      <c r="R466" s="1">
        <v>43990</v>
      </c>
      <c r="S466" s="1">
        <v>44016</v>
      </c>
      <c r="T466" s="2">
        <v>375600</v>
      </c>
      <c r="U466" s="2">
        <v>0</v>
      </c>
      <c r="V466" s="1">
        <v>43989</v>
      </c>
      <c r="W466" t="s">
        <v>49</v>
      </c>
      <c r="X466" t="s">
        <v>41</v>
      </c>
      <c r="Y466" t="s">
        <v>1810</v>
      </c>
      <c r="Z466" t="s">
        <v>1753</v>
      </c>
      <c r="AA466" t="s">
        <v>1754</v>
      </c>
      <c r="AB466" t="s">
        <v>1811</v>
      </c>
      <c r="AC466" t="s">
        <v>1812</v>
      </c>
      <c r="AD466" t="s">
        <v>1757</v>
      </c>
    </row>
    <row r="467" spans="1:30" x14ac:dyDescent="0.35">
      <c r="A467" s="1">
        <v>44071</v>
      </c>
      <c r="B467" t="s">
        <v>3994</v>
      </c>
      <c r="C467" t="s">
        <v>31</v>
      </c>
      <c r="D467" s="1">
        <v>44069</v>
      </c>
      <c r="E467" t="s">
        <v>32</v>
      </c>
      <c r="F467" t="s">
        <v>3995</v>
      </c>
      <c r="G467" t="s">
        <v>3996</v>
      </c>
      <c r="H467" s="2">
        <v>40000</v>
      </c>
      <c r="I467" s="1">
        <v>44075</v>
      </c>
      <c r="J467" s="1">
        <v>44165</v>
      </c>
      <c r="K467" t="s">
        <v>3997</v>
      </c>
      <c r="L467" t="s">
        <v>3998</v>
      </c>
      <c r="M467" t="s">
        <v>3999</v>
      </c>
      <c r="N467" t="s">
        <v>38</v>
      </c>
      <c r="O467" s="2">
        <v>72000000</v>
      </c>
      <c r="P467" t="s">
        <v>192</v>
      </c>
      <c r="Q467" t="s">
        <v>40</v>
      </c>
      <c r="R467" s="1">
        <v>44066</v>
      </c>
      <c r="S467" s="1">
        <v>44165</v>
      </c>
      <c r="T467" s="2">
        <v>50000</v>
      </c>
      <c r="U467" s="2">
        <v>50000</v>
      </c>
      <c r="V467" s="1">
        <v>44053</v>
      </c>
      <c r="W467" t="s">
        <v>32</v>
      </c>
      <c r="X467" t="s">
        <v>41</v>
      </c>
      <c r="Y467" t="s">
        <v>4000</v>
      </c>
      <c r="Z467" t="s">
        <v>4001</v>
      </c>
      <c r="AA467" t="s">
        <v>379</v>
      </c>
      <c r="AB467" t="s">
        <v>4002</v>
      </c>
      <c r="AC467" t="s">
        <v>4003</v>
      </c>
      <c r="AD467" t="s">
        <v>4004</v>
      </c>
    </row>
    <row r="468" spans="1:30" x14ac:dyDescent="0.35">
      <c r="A468" s="1">
        <v>44069</v>
      </c>
      <c r="B468" t="s">
        <v>4005</v>
      </c>
      <c r="C468" t="s">
        <v>31</v>
      </c>
      <c r="D468" s="1">
        <v>44056</v>
      </c>
      <c r="E468" t="s">
        <v>32</v>
      </c>
      <c r="F468" t="s">
        <v>4006</v>
      </c>
      <c r="G468" t="s">
        <v>4007</v>
      </c>
      <c r="H468" s="2">
        <v>37500</v>
      </c>
      <c r="I468" s="1">
        <v>44060</v>
      </c>
      <c r="J468" s="1">
        <v>44155</v>
      </c>
      <c r="K468" t="s">
        <v>4008</v>
      </c>
      <c r="L468" t="s">
        <v>4009</v>
      </c>
      <c r="M468" t="s">
        <v>4010</v>
      </c>
      <c r="N468" t="s">
        <v>38</v>
      </c>
      <c r="O468" s="2">
        <v>79411000</v>
      </c>
      <c r="P468" t="s">
        <v>737</v>
      </c>
      <c r="Q468" t="s">
        <v>55</v>
      </c>
      <c r="R468" s="1">
        <v>44060</v>
      </c>
      <c r="S468" s="1">
        <v>44155</v>
      </c>
      <c r="T468" s="2">
        <v>37500</v>
      </c>
      <c r="U468" s="2">
        <v>0</v>
      </c>
      <c r="V468" s="1">
        <v>44055</v>
      </c>
      <c r="W468" t="s">
        <v>32</v>
      </c>
      <c r="X468" t="s">
        <v>41</v>
      </c>
      <c r="Y468" t="s">
        <v>4011</v>
      </c>
      <c r="Z468" t="s">
        <v>4012</v>
      </c>
      <c r="AA468" t="s">
        <v>283</v>
      </c>
      <c r="AB468" t="s">
        <v>4013</v>
      </c>
      <c r="AC468" t="s">
        <v>100</v>
      </c>
      <c r="AD468" t="s">
        <v>4014</v>
      </c>
    </row>
    <row r="469" spans="1:30" x14ac:dyDescent="0.35">
      <c r="A469" s="1">
        <v>44063</v>
      </c>
      <c r="B469" t="s">
        <v>4015</v>
      </c>
      <c r="C469" t="s">
        <v>31</v>
      </c>
      <c r="D469" s="1">
        <v>43997</v>
      </c>
      <c r="E469" t="s">
        <v>49</v>
      </c>
      <c r="F469" t="s">
        <v>4016</v>
      </c>
      <c r="G469" t="s">
        <v>4017</v>
      </c>
      <c r="H469" s="2">
        <v>1666666</v>
      </c>
      <c r="I469" s="1">
        <v>43997</v>
      </c>
      <c r="J469" s="1">
        <v>44726</v>
      </c>
      <c r="K469" t="s">
        <v>4018</v>
      </c>
      <c r="L469" t="s">
        <v>4019</v>
      </c>
      <c r="M469" t="s">
        <v>4020</v>
      </c>
      <c r="N469" t="s">
        <v>38</v>
      </c>
      <c r="O469" s="2">
        <v>79000000</v>
      </c>
      <c r="P469" t="s">
        <v>1084</v>
      </c>
      <c r="Q469" t="s">
        <v>70</v>
      </c>
      <c r="R469" s="1">
        <v>43971</v>
      </c>
      <c r="S469" s="1">
        <v>44700</v>
      </c>
      <c r="T469" s="2">
        <v>1600000</v>
      </c>
      <c r="U469" s="2">
        <v>2000000</v>
      </c>
      <c r="V469" s="1">
        <v>43966</v>
      </c>
      <c r="W469" t="s">
        <v>49</v>
      </c>
      <c r="X469" t="s">
        <v>41</v>
      </c>
      <c r="Y469" t="s">
        <v>453</v>
      </c>
      <c r="Z469" t="s">
        <v>4021</v>
      </c>
      <c r="AA469" t="s">
        <v>231</v>
      </c>
      <c r="AB469" t="s">
        <v>4022</v>
      </c>
      <c r="AC469" t="s">
        <v>4023</v>
      </c>
      <c r="AD469" t="s">
        <v>4024</v>
      </c>
    </row>
    <row r="470" spans="1:30" x14ac:dyDescent="0.35">
      <c r="A470" s="1">
        <v>44061</v>
      </c>
      <c r="B470" t="s">
        <v>4025</v>
      </c>
      <c r="C470" t="s">
        <v>31</v>
      </c>
      <c r="D470" s="1">
        <v>44005</v>
      </c>
      <c r="E470" t="s">
        <v>32</v>
      </c>
      <c r="F470" t="s">
        <v>4026</v>
      </c>
      <c r="G470" t="s">
        <v>4027</v>
      </c>
      <c r="H470" s="2">
        <v>120000</v>
      </c>
      <c r="I470" s="1">
        <v>44005</v>
      </c>
      <c r="J470" s="1">
        <v>44022</v>
      </c>
      <c r="K470" t="s">
        <v>4028</v>
      </c>
      <c r="L470" t="s">
        <v>4029</v>
      </c>
      <c r="M470" t="s">
        <v>4030</v>
      </c>
      <c r="N470" t="s">
        <v>38</v>
      </c>
      <c r="O470" s="2">
        <v>79000000</v>
      </c>
      <c r="P470" t="s">
        <v>1084</v>
      </c>
      <c r="Q470" t="s">
        <v>70</v>
      </c>
      <c r="R470" s="1">
        <v>44005</v>
      </c>
      <c r="S470" s="1">
        <v>44022</v>
      </c>
      <c r="T470" s="2">
        <v>90000</v>
      </c>
      <c r="U470" s="2">
        <v>120000</v>
      </c>
      <c r="V470" s="1">
        <v>43998</v>
      </c>
      <c r="W470" t="s">
        <v>32</v>
      </c>
      <c r="X470" t="s">
        <v>41</v>
      </c>
      <c r="Y470" t="s">
        <v>1174</v>
      </c>
      <c r="Z470" t="s">
        <v>1175</v>
      </c>
      <c r="AA470" t="s">
        <v>86</v>
      </c>
      <c r="AB470" t="s">
        <v>1176</v>
      </c>
      <c r="AC470" t="s">
        <v>4031</v>
      </c>
      <c r="AD470" t="s">
        <v>2562</v>
      </c>
    </row>
    <row r="471" spans="1:30" x14ac:dyDescent="0.35">
      <c r="A471" s="1">
        <v>44061</v>
      </c>
      <c r="B471" t="s">
        <v>4032</v>
      </c>
      <c r="C471" t="s">
        <v>31</v>
      </c>
      <c r="D471" s="1">
        <v>44012</v>
      </c>
      <c r="E471" t="s">
        <v>32</v>
      </c>
      <c r="F471" t="s">
        <v>4033</v>
      </c>
      <c r="G471" t="s">
        <v>4034</v>
      </c>
      <c r="H471" s="2">
        <v>163000</v>
      </c>
      <c r="I471" s="1">
        <v>44013</v>
      </c>
      <c r="J471" s="1">
        <v>44742</v>
      </c>
      <c r="K471" t="s">
        <v>4035</v>
      </c>
      <c r="L471" t="s">
        <v>4036</v>
      </c>
      <c r="M471" t="s">
        <v>4037</v>
      </c>
      <c r="N471" t="s">
        <v>38</v>
      </c>
      <c r="O471" s="2">
        <v>48000000</v>
      </c>
      <c r="P471" t="s">
        <v>83</v>
      </c>
      <c r="Q471" t="s">
        <v>40</v>
      </c>
      <c r="R471" s="1">
        <v>44013</v>
      </c>
      <c r="S471" s="1">
        <v>44742</v>
      </c>
      <c r="T471" s="2">
        <v>163000</v>
      </c>
      <c r="U471" s="2">
        <v>163000</v>
      </c>
      <c r="V471" s="1">
        <v>43983</v>
      </c>
      <c r="W471" t="s">
        <v>32</v>
      </c>
      <c r="X471" t="s">
        <v>41</v>
      </c>
      <c r="Y471" t="s">
        <v>4038</v>
      </c>
      <c r="Z471" t="s">
        <v>4039</v>
      </c>
      <c r="AA471" t="s">
        <v>4040</v>
      </c>
      <c r="AB471" t="s">
        <v>4041</v>
      </c>
      <c r="AC471" t="s">
        <v>4042</v>
      </c>
      <c r="AD471" t="s">
        <v>4043</v>
      </c>
    </row>
    <row r="472" spans="1:30" x14ac:dyDescent="0.35">
      <c r="A472" s="1">
        <v>44060</v>
      </c>
      <c r="B472" t="s">
        <v>4044</v>
      </c>
      <c r="C472" t="s">
        <v>31</v>
      </c>
      <c r="D472" s="1">
        <v>43950</v>
      </c>
      <c r="E472" t="s">
        <v>32</v>
      </c>
      <c r="F472" t="s">
        <v>4045</v>
      </c>
      <c r="G472" t="s">
        <v>4046</v>
      </c>
      <c r="H472" s="2">
        <v>34000</v>
      </c>
      <c r="I472" s="1">
        <v>43951</v>
      </c>
      <c r="J472" s="1">
        <v>44036</v>
      </c>
      <c r="K472" t="s">
        <v>4047</v>
      </c>
      <c r="L472" t="s">
        <v>4048</v>
      </c>
      <c r="M472" t="s">
        <v>4049</v>
      </c>
      <c r="N472" t="s">
        <v>38</v>
      </c>
      <c r="O472" s="2">
        <v>73000000</v>
      </c>
      <c r="P472" t="s">
        <v>317</v>
      </c>
      <c r="Q472" t="s">
        <v>70</v>
      </c>
      <c r="R472" s="1">
        <v>43951</v>
      </c>
      <c r="S472" s="1">
        <v>44036</v>
      </c>
      <c r="T472" s="2">
        <v>34000</v>
      </c>
      <c r="U472" s="2">
        <v>0</v>
      </c>
      <c r="V472" s="1">
        <v>43949</v>
      </c>
      <c r="W472" t="s">
        <v>32</v>
      </c>
      <c r="X472" t="s">
        <v>41</v>
      </c>
      <c r="Y472" t="s">
        <v>1174</v>
      </c>
      <c r="Z472" t="s">
        <v>1175</v>
      </c>
      <c r="AA472" t="s">
        <v>86</v>
      </c>
      <c r="AB472" t="s">
        <v>1176</v>
      </c>
      <c r="AC472" t="s">
        <v>4050</v>
      </c>
      <c r="AD472" t="s">
        <v>4051</v>
      </c>
    </row>
    <row r="473" spans="1:30" x14ac:dyDescent="0.35">
      <c r="A473" s="1">
        <v>44057</v>
      </c>
      <c r="B473" t="s">
        <v>4052</v>
      </c>
      <c r="C473" t="s">
        <v>31</v>
      </c>
      <c r="D473" s="1">
        <v>44027</v>
      </c>
      <c r="E473" t="s">
        <v>49</v>
      </c>
      <c r="F473" t="s">
        <v>732</v>
      </c>
      <c r="G473" t="s">
        <v>4053</v>
      </c>
      <c r="H473" s="2">
        <v>1390000</v>
      </c>
      <c r="I473" s="1">
        <v>44027</v>
      </c>
      <c r="J473" s="1">
        <v>44211</v>
      </c>
      <c r="K473" t="s">
        <v>4054</v>
      </c>
      <c r="L473" t="s">
        <v>4055</v>
      </c>
      <c r="M473" t="s">
        <v>4056</v>
      </c>
      <c r="N473" t="s">
        <v>38</v>
      </c>
      <c r="O473" s="2">
        <v>79400000</v>
      </c>
      <c r="P473" t="s">
        <v>203</v>
      </c>
      <c r="Q473" t="s">
        <v>70</v>
      </c>
      <c r="R473" s="1">
        <v>44027</v>
      </c>
      <c r="S473" s="1">
        <v>44211</v>
      </c>
      <c r="T473" s="2">
        <v>1390000</v>
      </c>
      <c r="U473" s="2">
        <v>0</v>
      </c>
      <c r="V473" s="1">
        <v>44018</v>
      </c>
      <c r="W473" t="s">
        <v>49</v>
      </c>
      <c r="X473" t="s">
        <v>41</v>
      </c>
      <c r="Y473" t="s">
        <v>4057</v>
      </c>
      <c r="Z473" t="s">
        <v>1689</v>
      </c>
      <c r="AA473" t="s">
        <v>86</v>
      </c>
      <c r="AB473" t="s">
        <v>843</v>
      </c>
      <c r="AC473" t="s">
        <v>100</v>
      </c>
      <c r="AD473" t="s">
        <v>4058</v>
      </c>
    </row>
    <row r="474" spans="1:30" x14ac:dyDescent="0.35">
      <c r="A474" s="1">
        <v>44050</v>
      </c>
      <c r="B474" t="s">
        <v>4059</v>
      </c>
      <c r="C474" t="s">
        <v>31</v>
      </c>
      <c r="D474" s="1">
        <v>43985</v>
      </c>
      <c r="E474" t="s">
        <v>49</v>
      </c>
      <c r="F474" t="s">
        <v>100</v>
      </c>
      <c r="G474" t="s">
        <v>100</v>
      </c>
      <c r="H474" s="2">
        <v>117100</v>
      </c>
      <c r="I474" s="1">
        <v>43983</v>
      </c>
      <c r="J474" s="1">
        <v>44347</v>
      </c>
      <c r="K474" t="s">
        <v>4060</v>
      </c>
      <c r="L474" t="s">
        <v>4061</v>
      </c>
      <c r="M474" t="s">
        <v>4062</v>
      </c>
      <c r="N474" t="s">
        <v>38</v>
      </c>
      <c r="O474" s="2">
        <v>72000000</v>
      </c>
      <c r="P474" t="s">
        <v>192</v>
      </c>
      <c r="Q474" t="s">
        <v>70</v>
      </c>
      <c r="R474" s="1">
        <v>43983</v>
      </c>
      <c r="S474" s="1">
        <v>44347</v>
      </c>
      <c r="T474" s="2">
        <v>117100</v>
      </c>
      <c r="U474" s="2">
        <v>0</v>
      </c>
      <c r="V474" s="1">
        <v>43981</v>
      </c>
      <c r="W474" t="s">
        <v>49</v>
      </c>
      <c r="X474" t="s">
        <v>110</v>
      </c>
      <c r="Y474" t="s">
        <v>582</v>
      </c>
      <c r="Z474" t="s">
        <v>964</v>
      </c>
      <c r="AA474" t="s">
        <v>183</v>
      </c>
      <c r="AB474" t="s">
        <v>965</v>
      </c>
      <c r="AC474" t="s">
        <v>100</v>
      </c>
      <c r="AD474" t="s">
        <v>4063</v>
      </c>
    </row>
    <row r="475" spans="1:30" x14ac:dyDescent="0.35">
      <c r="A475" s="1">
        <v>44048</v>
      </c>
      <c r="B475" t="s">
        <v>4064</v>
      </c>
      <c r="C475" t="s">
        <v>31</v>
      </c>
      <c r="D475" s="1">
        <v>44013</v>
      </c>
      <c r="E475" t="s">
        <v>49</v>
      </c>
      <c r="F475" t="s">
        <v>1606</v>
      </c>
      <c r="G475" t="s">
        <v>4065</v>
      </c>
      <c r="H475" s="2">
        <v>54100</v>
      </c>
      <c r="I475" s="1">
        <v>44013</v>
      </c>
      <c r="J475" s="1">
        <v>44377</v>
      </c>
      <c r="K475" t="s">
        <v>4066</v>
      </c>
      <c r="L475" t="s">
        <v>4067</v>
      </c>
      <c r="M475" t="s">
        <v>4068</v>
      </c>
      <c r="N475" t="s">
        <v>38</v>
      </c>
      <c r="O475" s="2">
        <v>72000000</v>
      </c>
      <c r="P475" t="s">
        <v>192</v>
      </c>
      <c r="Q475" t="s">
        <v>55</v>
      </c>
      <c r="R475" s="1">
        <v>44013</v>
      </c>
      <c r="S475" s="1">
        <v>44377</v>
      </c>
      <c r="T475" s="2">
        <v>54100</v>
      </c>
      <c r="U475" s="2">
        <v>0</v>
      </c>
      <c r="V475" s="1">
        <v>44012</v>
      </c>
      <c r="W475" t="s">
        <v>49</v>
      </c>
      <c r="X475" t="s">
        <v>41</v>
      </c>
      <c r="Y475" t="s">
        <v>582</v>
      </c>
      <c r="Z475" t="s">
        <v>1611</v>
      </c>
      <c r="AA475" t="s">
        <v>584</v>
      </c>
      <c r="AB475" t="s">
        <v>585</v>
      </c>
      <c r="AC475" t="s">
        <v>100</v>
      </c>
      <c r="AD475" t="s">
        <v>1612</v>
      </c>
    </row>
    <row r="476" spans="1:30" x14ac:dyDescent="0.35">
      <c r="A476" s="1">
        <v>44048</v>
      </c>
      <c r="B476" t="s">
        <v>4069</v>
      </c>
      <c r="C476" t="s">
        <v>31</v>
      </c>
      <c r="D476" s="1">
        <v>44013</v>
      </c>
      <c r="E476" t="s">
        <v>49</v>
      </c>
      <c r="F476" t="s">
        <v>1606</v>
      </c>
      <c r="G476" t="s">
        <v>4065</v>
      </c>
      <c r="H476" s="2">
        <v>20100</v>
      </c>
      <c r="I476" s="1">
        <v>44013</v>
      </c>
      <c r="J476" s="1">
        <v>44377</v>
      </c>
      <c r="K476" t="s">
        <v>4070</v>
      </c>
      <c r="L476" t="s">
        <v>4071</v>
      </c>
      <c r="M476" t="s">
        <v>4072</v>
      </c>
      <c r="N476" t="s">
        <v>38</v>
      </c>
      <c r="O476" s="2">
        <v>72000000</v>
      </c>
      <c r="P476" t="s">
        <v>192</v>
      </c>
      <c r="Q476" t="s">
        <v>55</v>
      </c>
      <c r="R476" s="1">
        <v>44013</v>
      </c>
      <c r="S476" s="1">
        <v>44377</v>
      </c>
      <c r="T476" s="2">
        <v>20100</v>
      </c>
      <c r="U476" s="2">
        <v>0</v>
      </c>
      <c r="V476" s="1">
        <v>44012</v>
      </c>
      <c r="W476" t="s">
        <v>49</v>
      </c>
      <c r="X476" t="s">
        <v>41</v>
      </c>
      <c r="Y476" t="s">
        <v>582</v>
      </c>
      <c r="Z476" t="s">
        <v>4073</v>
      </c>
      <c r="AA476" t="s">
        <v>584</v>
      </c>
      <c r="AB476" t="s">
        <v>585</v>
      </c>
      <c r="AC476" t="s">
        <v>100</v>
      </c>
      <c r="AD476" t="s">
        <v>1612</v>
      </c>
    </row>
    <row r="477" spans="1:30" x14ac:dyDescent="0.35">
      <c r="A477" s="1">
        <v>44047</v>
      </c>
      <c r="B477" t="s">
        <v>4074</v>
      </c>
      <c r="C477" t="s">
        <v>31</v>
      </c>
      <c r="D477" s="1">
        <v>44043</v>
      </c>
      <c r="E477" t="s">
        <v>32</v>
      </c>
      <c r="F477" t="s">
        <v>4075</v>
      </c>
      <c r="G477" t="s">
        <v>4076</v>
      </c>
      <c r="H477" s="2">
        <v>286700</v>
      </c>
      <c r="I477" s="1">
        <v>44046</v>
      </c>
      <c r="J477" s="1">
        <v>44286</v>
      </c>
      <c r="K477" t="s">
        <v>4077</v>
      </c>
      <c r="L477" t="s">
        <v>4078</v>
      </c>
      <c r="M477" t="s">
        <v>4079</v>
      </c>
      <c r="N477" t="s">
        <v>38</v>
      </c>
      <c r="O477" s="2">
        <v>72000000</v>
      </c>
      <c r="P477" t="s">
        <v>192</v>
      </c>
      <c r="Q477" t="s">
        <v>70</v>
      </c>
      <c r="R477" s="1">
        <v>44046</v>
      </c>
      <c r="S477" s="1">
        <v>44286</v>
      </c>
      <c r="T477" s="2">
        <v>286700</v>
      </c>
      <c r="U477" s="2">
        <v>0</v>
      </c>
      <c r="V477" s="1">
        <v>44019</v>
      </c>
      <c r="W477" t="s">
        <v>32</v>
      </c>
      <c r="X477" t="s">
        <v>41</v>
      </c>
      <c r="Y477" t="s">
        <v>582</v>
      </c>
      <c r="Z477" t="s">
        <v>964</v>
      </c>
      <c r="AA477" t="s">
        <v>183</v>
      </c>
      <c r="AB477" t="s">
        <v>585</v>
      </c>
      <c r="AC477" t="s">
        <v>100</v>
      </c>
      <c r="AD477" t="s">
        <v>4080</v>
      </c>
    </row>
    <row r="478" spans="1:30" x14ac:dyDescent="0.35">
      <c r="A478" s="1">
        <v>44042</v>
      </c>
      <c r="B478" t="s">
        <v>4081</v>
      </c>
      <c r="C478" t="s">
        <v>31</v>
      </c>
      <c r="D478" s="1">
        <v>43282</v>
      </c>
      <c r="E478" t="s">
        <v>49</v>
      </c>
      <c r="F478" t="s">
        <v>4082</v>
      </c>
      <c r="G478" t="s">
        <v>4083</v>
      </c>
      <c r="H478" s="2">
        <v>85416.639999999999</v>
      </c>
      <c r="I478" s="1">
        <v>43306</v>
      </c>
      <c r="J478" s="1">
        <v>44146</v>
      </c>
      <c r="K478" t="s">
        <v>4084</v>
      </c>
      <c r="L478" t="s">
        <v>4085</v>
      </c>
      <c r="M478" t="s">
        <v>4086</v>
      </c>
      <c r="N478" t="s">
        <v>38</v>
      </c>
      <c r="O478" s="2"/>
      <c r="Q478" t="s">
        <v>881</v>
      </c>
      <c r="R478" s="1">
        <v>43306</v>
      </c>
      <c r="S478" s="1">
        <v>44146</v>
      </c>
      <c r="T478" s="2">
        <v>85416.639999999999</v>
      </c>
      <c r="U478" s="2">
        <v>0</v>
      </c>
      <c r="V478" s="1">
        <v>43257</v>
      </c>
      <c r="W478" t="s">
        <v>32</v>
      </c>
      <c r="X478" t="s">
        <v>41</v>
      </c>
      <c r="Y478" t="s">
        <v>1909</v>
      </c>
      <c r="Z478" t="s">
        <v>1910</v>
      </c>
      <c r="AA478" t="s">
        <v>183</v>
      </c>
      <c r="AB478" t="s">
        <v>59</v>
      </c>
      <c r="AC478" t="s">
        <v>100</v>
      </c>
      <c r="AD478" t="s">
        <v>1911</v>
      </c>
    </row>
    <row r="479" spans="1:30" x14ac:dyDescent="0.35">
      <c r="A479" s="1">
        <v>44042</v>
      </c>
      <c r="B479" t="s">
        <v>4087</v>
      </c>
      <c r="C479" t="s">
        <v>31</v>
      </c>
      <c r="D479" s="1">
        <v>44042</v>
      </c>
      <c r="E479" t="s">
        <v>32</v>
      </c>
      <c r="F479" t="s">
        <v>4088</v>
      </c>
      <c r="G479" t="s">
        <v>4089</v>
      </c>
      <c r="H479" s="2">
        <v>56450</v>
      </c>
      <c r="I479" s="1">
        <v>44053</v>
      </c>
      <c r="J479" s="1">
        <v>44417</v>
      </c>
      <c r="K479" t="s">
        <v>4090</v>
      </c>
      <c r="L479" t="s">
        <v>4091</v>
      </c>
      <c r="M479" t="s">
        <v>4092</v>
      </c>
      <c r="N479" t="s">
        <v>38</v>
      </c>
      <c r="O479" s="2">
        <v>79419000</v>
      </c>
      <c r="P479" t="s">
        <v>4093</v>
      </c>
      <c r="Q479" t="s">
        <v>40</v>
      </c>
      <c r="R479" s="1">
        <v>44053</v>
      </c>
      <c r="S479" s="1">
        <v>44417</v>
      </c>
      <c r="T479" s="2">
        <v>0</v>
      </c>
      <c r="U479" s="2">
        <v>50000</v>
      </c>
      <c r="V479" s="1">
        <v>44025</v>
      </c>
      <c r="W479" t="s">
        <v>32</v>
      </c>
      <c r="X479" t="s">
        <v>41</v>
      </c>
      <c r="Y479" t="s">
        <v>3271</v>
      </c>
      <c r="Z479" t="s">
        <v>4094</v>
      </c>
      <c r="AA479" t="s">
        <v>1754</v>
      </c>
      <c r="AB479" t="s">
        <v>3273</v>
      </c>
      <c r="AC479" t="s">
        <v>4095</v>
      </c>
      <c r="AD479" t="s">
        <v>4096</v>
      </c>
    </row>
    <row r="480" spans="1:30" x14ac:dyDescent="0.35">
      <c r="A480" s="1">
        <v>44039</v>
      </c>
      <c r="B480" t="s">
        <v>4097</v>
      </c>
      <c r="C480" t="s">
        <v>31</v>
      </c>
      <c r="D480" s="1">
        <v>44028</v>
      </c>
      <c r="E480" t="s">
        <v>49</v>
      </c>
      <c r="F480" t="s">
        <v>4098</v>
      </c>
      <c r="G480" t="s">
        <v>86</v>
      </c>
      <c r="H480" s="2">
        <v>148541.12</v>
      </c>
      <c r="I480" s="1">
        <v>44029</v>
      </c>
      <c r="J480" s="1">
        <v>44196</v>
      </c>
      <c r="K480" t="s">
        <v>4099</v>
      </c>
      <c r="L480" t="s">
        <v>4100</v>
      </c>
      <c r="M480" t="s">
        <v>4101</v>
      </c>
      <c r="N480" t="s">
        <v>38</v>
      </c>
      <c r="O480" s="2">
        <v>73000000</v>
      </c>
      <c r="P480" t="s">
        <v>317</v>
      </c>
      <c r="Q480" t="s">
        <v>70</v>
      </c>
      <c r="R480" s="1">
        <v>44029</v>
      </c>
      <c r="S480" s="1">
        <v>44196</v>
      </c>
      <c r="T480" s="2">
        <v>148541.12</v>
      </c>
      <c r="U480" s="2">
        <v>0</v>
      </c>
      <c r="V480" s="1">
        <v>44027</v>
      </c>
      <c r="W480" t="s">
        <v>32</v>
      </c>
      <c r="X480" t="s">
        <v>41</v>
      </c>
      <c r="Y480" t="s">
        <v>2933</v>
      </c>
      <c r="Z480" t="s">
        <v>4102</v>
      </c>
      <c r="AA480" t="s">
        <v>283</v>
      </c>
      <c r="AB480" t="s">
        <v>2935</v>
      </c>
      <c r="AC480" t="s">
        <v>100</v>
      </c>
      <c r="AD480" t="s">
        <v>2971</v>
      </c>
    </row>
    <row r="481" spans="1:30" x14ac:dyDescent="0.35">
      <c r="A481" s="1">
        <v>44035</v>
      </c>
      <c r="B481" t="s">
        <v>4103</v>
      </c>
      <c r="C481" t="s">
        <v>31</v>
      </c>
      <c r="D481" s="1">
        <v>44014</v>
      </c>
      <c r="E481" t="s">
        <v>32</v>
      </c>
      <c r="F481" t="s">
        <v>4104</v>
      </c>
      <c r="G481" t="s">
        <v>4105</v>
      </c>
      <c r="H481" s="2">
        <v>115240</v>
      </c>
      <c r="I481" s="1">
        <v>44018</v>
      </c>
      <c r="J481" s="1">
        <v>44227</v>
      </c>
      <c r="K481" t="s">
        <v>4106</v>
      </c>
      <c r="L481" t="s">
        <v>4107</v>
      </c>
      <c r="M481" t="s">
        <v>4108</v>
      </c>
      <c r="N481" t="s">
        <v>38</v>
      </c>
      <c r="O481" s="2"/>
      <c r="Q481" t="s">
        <v>280</v>
      </c>
      <c r="R481" s="1">
        <v>44018</v>
      </c>
      <c r="S481" s="1">
        <v>44286</v>
      </c>
      <c r="T481" s="2">
        <v>100000</v>
      </c>
      <c r="U481" s="2">
        <v>120000</v>
      </c>
      <c r="V481" s="1">
        <v>44004</v>
      </c>
      <c r="W481" t="s">
        <v>32</v>
      </c>
      <c r="X481" t="s">
        <v>41</v>
      </c>
      <c r="Y481" t="s">
        <v>1174</v>
      </c>
      <c r="Z481" t="s">
        <v>1175</v>
      </c>
      <c r="AA481" t="s">
        <v>86</v>
      </c>
      <c r="AB481" t="s">
        <v>1176</v>
      </c>
      <c r="AC481" t="s">
        <v>4109</v>
      </c>
      <c r="AD481" t="s">
        <v>4110</v>
      </c>
    </row>
    <row r="482" spans="1:30" x14ac:dyDescent="0.35">
      <c r="A482" s="1">
        <v>44034</v>
      </c>
      <c r="B482" t="s">
        <v>4111</v>
      </c>
      <c r="C482" t="s">
        <v>31</v>
      </c>
      <c r="D482" s="1">
        <v>44015</v>
      </c>
      <c r="E482" t="s">
        <v>49</v>
      </c>
      <c r="F482" t="s">
        <v>4112</v>
      </c>
      <c r="G482" t="s">
        <v>100</v>
      </c>
      <c r="H482" s="2">
        <v>17000</v>
      </c>
      <c r="I482" s="1">
        <v>44011</v>
      </c>
      <c r="J482" s="1">
        <v>44039</v>
      </c>
      <c r="K482" t="s">
        <v>4113</v>
      </c>
      <c r="L482" t="s">
        <v>4114</v>
      </c>
      <c r="M482" t="s">
        <v>4115</v>
      </c>
      <c r="N482" t="s">
        <v>38</v>
      </c>
      <c r="O482" s="2">
        <v>39180000</v>
      </c>
      <c r="P482" t="s">
        <v>4116</v>
      </c>
      <c r="Q482" t="s">
        <v>280</v>
      </c>
      <c r="R482" s="1">
        <v>44011</v>
      </c>
      <c r="S482" s="1">
        <v>44039</v>
      </c>
      <c r="T482" s="2">
        <v>17000</v>
      </c>
      <c r="U482" s="2">
        <v>0</v>
      </c>
      <c r="V482" s="1">
        <v>44001</v>
      </c>
      <c r="W482" t="s">
        <v>32</v>
      </c>
      <c r="X482" t="s">
        <v>110</v>
      </c>
      <c r="Y482" t="s">
        <v>281</v>
      </c>
      <c r="Z482" t="s">
        <v>330</v>
      </c>
      <c r="AA482" t="s">
        <v>331</v>
      </c>
      <c r="AB482" t="s">
        <v>332</v>
      </c>
      <c r="AC482" t="s">
        <v>2598</v>
      </c>
      <c r="AD482" t="s">
        <v>2599</v>
      </c>
    </row>
    <row r="483" spans="1:30" x14ac:dyDescent="0.35">
      <c r="A483" s="1">
        <v>44029</v>
      </c>
      <c r="B483" t="s">
        <v>4117</v>
      </c>
      <c r="C483" t="s">
        <v>31</v>
      </c>
      <c r="D483" s="1">
        <v>43941</v>
      </c>
      <c r="E483" t="s">
        <v>49</v>
      </c>
      <c r="F483" t="s">
        <v>78</v>
      </c>
      <c r="G483" t="s">
        <v>4118</v>
      </c>
      <c r="H483" s="2">
        <v>4500000</v>
      </c>
      <c r="I483" s="1">
        <v>44013</v>
      </c>
      <c r="J483" s="1">
        <v>44742</v>
      </c>
      <c r="K483" t="s">
        <v>4119</v>
      </c>
      <c r="L483" t="s">
        <v>4120</v>
      </c>
      <c r="M483" t="s">
        <v>4121</v>
      </c>
      <c r="N483" t="s">
        <v>38</v>
      </c>
      <c r="O483" s="2">
        <v>72300000</v>
      </c>
      <c r="P483" t="s">
        <v>532</v>
      </c>
      <c r="Q483" t="s">
        <v>70</v>
      </c>
      <c r="R483" s="1">
        <v>44013</v>
      </c>
      <c r="S483" s="1">
        <v>44742</v>
      </c>
      <c r="T483" s="2">
        <v>4500000</v>
      </c>
      <c r="U483" s="2">
        <v>0</v>
      </c>
      <c r="V483" s="1">
        <v>43864</v>
      </c>
      <c r="W483" t="s">
        <v>32</v>
      </c>
      <c r="X483" t="s">
        <v>41</v>
      </c>
      <c r="Y483" t="s">
        <v>377</v>
      </c>
      <c r="Z483" t="s">
        <v>4122</v>
      </c>
      <c r="AA483" t="s">
        <v>379</v>
      </c>
      <c r="AB483" t="s">
        <v>380</v>
      </c>
      <c r="AC483" t="s">
        <v>2775</v>
      </c>
      <c r="AD483" t="s">
        <v>2776</v>
      </c>
    </row>
    <row r="484" spans="1:30" x14ac:dyDescent="0.35">
      <c r="A484" s="1">
        <v>44029</v>
      </c>
      <c r="B484" t="s">
        <v>4123</v>
      </c>
      <c r="C484" t="s">
        <v>31</v>
      </c>
      <c r="D484" s="1">
        <v>43945</v>
      </c>
      <c r="E484" t="s">
        <v>49</v>
      </c>
      <c r="F484" t="s">
        <v>78</v>
      </c>
      <c r="G484" t="s">
        <v>4118</v>
      </c>
      <c r="H484" s="2">
        <v>9500000</v>
      </c>
      <c r="I484" s="1">
        <v>44013</v>
      </c>
      <c r="J484" s="1">
        <v>44742</v>
      </c>
      <c r="K484" t="s">
        <v>4124</v>
      </c>
      <c r="L484" t="s">
        <v>4125</v>
      </c>
      <c r="M484" t="s">
        <v>4126</v>
      </c>
      <c r="N484" t="s">
        <v>38</v>
      </c>
      <c r="O484" s="2">
        <v>72300000</v>
      </c>
      <c r="P484" t="s">
        <v>532</v>
      </c>
      <c r="Q484" t="s">
        <v>70</v>
      </c>
      <c r="R484" s="1">
        <v>44013</v>
      </c>
      <c r="S484" s="1">
        <v>44742</v>
      </c>
      <c r="T484" s="2">
        <v>9500000</v>
      </c>
      <c r="U484" s="2">
        <v>0</v>
      </c>
      <c r="V484" s="1">
        <v>43857</v>
      </c>
      <c r="W484" t="s">
        <v>32</v>
      </c>
      <c r="X484" t="s">
        <v>41</v>
      </c>
      <c r="Y484" t="s">
        <v>377</v>
      </c>
      <c r="Z484" t="s">
        <v>4122</v>
      </c>
      <c r="AA484" t="s">
        <v>379</v>
      </c>
      <c r="AB484" t="s">
        <v>380</v>
      </c>
      <c r="AC484" t="s">
        <v>2775</v>
      </c>
      <c r="AD484" t="s">
        <v>2776</v>
      </c>
    </row>
    <row r="485" spans="1:30" x14ac:dyDescent="0.35">
      <c r="A485" s="1">
        <v>44026</v>
      </c>
      <c r="B485" t="s">
        <v>4127</v>
      </c>
      <c r="C485" t="s">
        <v>31</v>
      </c>
      <c r="D485" s="1">
        <v>44006</v>
      </c>
      <c r="E485" t="s">
        <v>32</v>
      </c>
      <c r="F485" t="s">
        <v>4128</v>
      </c>
      <c r="G485" t="s">
        <v>4129</v>
      </c>
      <c r="H485" s="2">
        <v>78850</v>
      </c>
      <c r="I485" s="1">
        <v>44006</v>
      </c>
      <c r="J485" s="1">
        <v>44834</v>
      </c>
      <c r="K485" t="s">
        <v>4130</v>
      </c>
      <c r="L485" t="s">
        <v>4131</v>
      </c>
      <c r="M485" t="s">
        <v>4132</v>
      </c>
      <c r="N485" t="s">
        <v>38</v>
      </c>
      <c r="O485" s="2"/>
      <c r="Q485" t="s">
        <v>280</v>
      </c>
      <c r="R485" s="1">
        <v>43997</v>
      </c>
      <c r="S485" s="1">
        <v>44834</v>
      </c>
      <c r="T485" s="2">
        <v>70000</v>
      </c>
      <c r="U485" s="2">
        <v>84000</v>
      </c>
      <c r="V485" s="1">
        <v>43987</v>
      </c>
      <c r="W485" t="s">
        <v>32</v>
      </c>
      <c r="X485" t="s">
        <v>4133</v>
      </c>
      <c r="Y485" t="s">
        <v>4134</v>
      </c>
      <c r="Z485" t="s">
        <v>4135</v>
      </c>
      <c r="AA485" t="s">
        <v>4136</v>
      </c>
      <c r="AB485" t="s">
        <v>4137</v>
      </c>
      <c r="AC485" t="s">
        <v>4138</v>
      </c>
      <c r="AD485" t="s">
        <v>4139</v>
      </c>
    </row>
    <row r="486" spans="1:30" x14ac:dyDescent="0.35">
      <c r="A486" s="1">
        <v>44021</v>
      </c>
      <c r="B486" t="s">
        <v>4140</v>
      </c>
      <c r="C486" t="s">
        <v>63</v>
      </c>
      <c r="D486" s="1">
        <v>43737</v>
      </c>
      <c r="E486" t="s">
        <v>32</v>
      </c>
      <c r="F486" t="s">
        <v>4141</v>
      </c>
      <c r="G486" t="s">
        <v>4142</v>
      </c>
      <c r="H486" s="2">
        <v>343566.5</v>
      </c>
      <c r="I486" s="1">
        <v>43738</v>
      </c>
      <c r="J486" s="1">
        <v>44833</v>
      </c>
      <c r="K486" t="s">
        <v>4143</v>
      </c>
      <c r="L486" t="s">
        <v>4144</v>
      </c>
      <c r="M486" t="s">
        <v>4145</v>
      </c>
      <c r="N486" t="s">
        <v>38</v>
      </c>
      <c r="O486" s="2"/>
      <c r="Q486" t="s">
        <v>70</v>
      </c>
      <c r="R486" s="1">
        <v>43738</v>
      </c>
      <c r="S486" s="1">
        <v>44833</v>
      </c>
      <c r="T486" s="2">
        <v>261765</v>
      </c>
      <c r="U486" s="2">
        <v>0</v>
      </c>
      <c r="V486" s="1">
        <v>43737</v>
      </c>
      <c r="W486" t="s">
        <v>32</v>
      </c>
      <c r="X486" t="s">
        <v>110</v>
      </c>
      <c r="Y486" t="s">
        <v>71</v>
      </c>
      <c r="Z486" t="s">
        <v>72</v>
      </c>
      <c r="AA486" t="s">
        <v>73</v>
      </c>
      <c r="AB486" t="s">
        <v>148</v>
      </c>
      <c r="AC486" t="s">
        <v>2943</v>
      </c>
      <c r="AD486" t="s">
        <v>554</v>
      </c>
    </row>
    <row r="487" spans="1:30" x14ac:dyDescent="0.35">
      <c r="A487" s="1">
        <v>44020</v>
      </c>
      <c r="B487" t="s">
        <v>4146</v>
      </c>
      <c r="C487" t="s">
        <v>31</v>
      </c>
      <c r="D487" s="1">
        <v>43994</v>
      </c>
      <c r="E487" t="s">
        <v>49</v>
      </c>
      <c r="F487" t="s">
        <v>4147</v>
      </c>
      <c r="G487" t="s">
        <v>4148</v>
      </c>
      <c r="H487" s="2">
        <v>366557.45</v>
      </c>
      <c r="I487" s="1">
        <v>44004</v>
      </c>
      <c r="J487" s="1">
        <v>44733</v>
      </c>
      <c r="K487" t="s">
        <v>4149</v>
      </c>
      <c r="L487" t="s">
        <v>4150</v>
      </c>
      <c r="M487" t="s">
        <v>4151</v>
      </c>
      <c r="N487" t="s">
        <v>38</v>
      </c>
      <c r="O487" s="2">
        <v>79300000</v>
      </c>
      <c r="P487" t="s">
        <v>516</v>
      </c>
      <c r="Q487" t="s">
        <v>881</v>
      </c>
      <c r="R487" s="1">
        <v>44004</v>
      </c>
      <c r="S487" s="1">
        <v>44733</v>
      </c>
      <c r="T487" s="2">
        <v>366557.45</v>
      </c>
      <c r="U487" s="2">
        <v>0</v>
      </c>
      <c r="V487" s="1">
        <v>43893</v>
      </c>
      <c r="W487" t="s">
        <v>32</v>
      </c>
      <c r="X487" t="s">
        <v>41</v>
      </c>
      <c r="Y487" t="s">
        <v>1736</v>
      </c>
      <c r="Z487" t="s">
        <v>4152</v>
      </c>
      <c r="AA487" t="s">
        <v>1097</v>
      </c>
      <c r="AB487" t="s">
        <v>4153</v>
      </c>
      <c r="AC487" t="s">
        <v>4154</v>
      </c>
      <c r="AD487" t="s">
        <v>4155</v>
      </c>
    </row>
    <row r="488" spans="1:30" x14ac:dyDescent="0.35">
      <c r="A488" s="1">
        <v>44020</v>
      </c>
      <c r="B488" t="s">
        <v>4156</v>
      </c>
      <c r="C488" t="s">
        <v>31</v>
      </c>
      <c r="D488" s="1">
        <v>43882</v>
      </c>
      <c r="E488" t="s">
        <v>49</v>
      </c>
      <c r="F488" t="s">
        <v>4157</v>
      </c>
      <c r="G488" t="s">
        <v>4158</v>
      </c>
      <c r="H488" s="2">
        <v>101720</v>
      </c>
      <c r="I488" s="1">
        <v>43882</v>
      </c>
      <c r="J488" s="1">
        <v>44286</v>
      </c>
      <c r="K488" t="s">
        <v>4159</v>
      </c>
      <c r="L488" t="s">
        <v>4160</v>
      </c>
      <c r="M488" t="s">
        <v>4161</v>
      </c>
      <c r="N488" t="s">
        <v>38</v>
      </c>
      <c r="O488" s="2"/>
      <c r="Q488" t="s">
        <v>280</v>
      </c>
      <c r="R488" s="1">
        <v>43882</v>
      </c>
      <c r="S488" s="1">
        <v>44286</v>
      </c>
      <c r="T488" s="2">
        <v>70000</v>
      </c>
      <c r="U488" s="2">
        <v>110000</v>
      </c>
      <c r="V488" s="1">
        <v>43868</v>
      </c>
      <c r="W488" t="s">
        <v>32</v>
      </c>
      <c r="X488" t="s">
        <v>41</v>
      </c>
      <c r="Y488" t="s">
        <v>1174</v>
      </c>
      <c r="Z488" t="s">
        <v>1175</v>
      </c>
      <c r="AA488" t="s">
        <v>86</v>
      </c>
      <c r="AB488" t="s">
        <v>1176</v>
      </c>
      <c r="AC488" t="s">
        <v>4162</v>
      </c>
      <c r="AD488" t="s">
        <v>4163</v>
      </c>
    </row>
    <row r="489" spans="1:30" x14ac:dyDescent="0.35">
      <c r="A489" s="1">
        <v>44019</v>
      </c>
      <c r="B489" t="s">
        <v>4164</v>
      </c>
      <c r="C489" t="s">
        <v>31</v>
      </c>
      <c r="D489" s="1">
        <v>44011</v>
      </c>
      <c r="E489" t="s">
        <v>32</v>
      </c>
      <c r="F489" t="s">
        <v>264</v>
      </c>
      <c r="G489" t="s">
        <v>265</v>
      </c>
      <c r="H489" s="2">
        <v>186396</v>
      </c>
      <c r="I489" s="1">
        <v>44013</v>
      </c>
      <c r="J489" s="1">
        <v>44377</v>
      </c>
      <c r="K489" t="s">
        <v>4165</v>
      </c>
      <c r="L489" t="s">
        <v>410</v>
      </c>
      <c r="M489" t="s">
        <v>4166</v>
      </c>
      <c r="N489" t="s">
        <v>38</v>
      </c>
      <c r="O489" s="2">
        <v>72000000</v>
      </c>
      <c r="P489" t="s">
        <v>192</v>
      </c>
      <c r="Q489" t="s">
        <v>70</v>
      </c>
      <c r="R489" s="1">
        <v>44013</v>
      </c>
      <c r="S489" s="1">
        <v>44377</v>
      </c>
      <c r="T489" s="2">
        <v>186396</v>
      </c>
      <c r="U489" s="2">
        <v>0</v>
      </c>
      <c r="V489" s="1">
        <v>44004</v>
      </c>
      <c r="W489" t="s">
        <v>32</v>
      </c>
      <c r="X489" t="s">
        <v>41</v>
      </c>
      <c r="Y489" t="s">
        <v>269</v>
      </c>
      <c r="Z489" t="s">
        <v>412</v>
      </c>
      <c r="AA489" t="s">
        <v>170</v>
      </c>
      <c r="AB489" t="s">
        <v>4167</v>
      </c>
      <c r="AC489" t="s">
        <v>100</v>
      </c>
      <c r="AD489" t="s">
        <v>4168</v>
      </c>
    </row>
    <row r="490" spans="1:30" x14ac:dyDescent="0.35">
      <c r="A490" s="1">
        <v>44018</v>
      </c>
      <c r="B490" t="s">
        <v>4169</v>
      </c>
      <c r="C490" t="s">
        <v>31</v>
      </c>
      <c r="D490" s="1">
        <v>43984</v>
      </c>
      <c r="E490" t="s">
        <v>32</v>
      </c>
      <c r="F490" t="s">
        <v>235</v>
      </c>
      <c r="G490" t="s">
        <v>4170</v>
      </c>
      <c r="H490" s="2">
        <v>385000</v>
      </c>
      <c r="I490" s="1">
        <v>44013</v>
      </c>
      <c r="J490" s="1">
        <v>44377</v>
      </c>
      <c r="K490" t="s">
        <v>4171</v>
      </c>
      <c r="L490" t="s">
        <v>4172</v>
      </c>
      <c r="M490" t="s">
        <v>4173</v>
      </c>
      <c r="N490" t="s">
        <v>38</v>
      </c>
      <c r="O490" s="2">
        <v>48000000</v>
      </c>
      <c r="P490" t="s">
        <v>83</v>
      </c>
      <c r="Q490" t="s">
        <v>40</v>
      </c>
      <c r="R490" s="1">
        <v>44013</v>
      </c>
      <c r="S490" s="1">
        <v>44377</v>
      </c>
      <c r="T490" s="2">
        <v>385000</v>
      </c>
      <c r="U490" s="2">
        <v>385000</v>
      </c>
      <c r="V490" s="1">
        <v>43983</v>
      </c>
      <c r="W490" t="s">
        <v>49</v>
      </c>
      <c r="X490" t="s">
        <v>41</v>
      </c>
      <c r="Y490" t="s">
        <v>4174</v>
      </c>
      <c r="Z490" t="s">
        <v>4175</v>
      </c>
      <c r="AA490" t="s">
        <v>295</v>
      </c>
      <c r="AB490" t="s">
        <v>4176</v>
      </c>
      <c r="AC490" t="s">
        <v>4177</v>
      </c>
      <c r="AD490" t="s">
        <v>4178</v>
      </c>
    </row>
    <row r="491" spans="1:30" x14ac:dyDescent="0.35">
      <c r="A491" s="1">
        <v>44012</v>
      </c>
      <c r="B491" t="s">
        <v>4179</v>
      </c>
      <c r="C491" t="s">
        <v>31</v>
      </c>
      <c r="D491" s="1">
        <v>44006</v>
      </c>
      <c r="E491" t="s">
        <v>32</v>
      </c>
      <c r="F491" t="s">
        <v>1517</v>
      </c>
      <c r="G491" t="s">
        <v>4180</v>
      </c>
      <c r="H491" s="2">
        <v>62088</v>
      </c>
      <c r="I491" s="1">
        <v>44076</v>
      </c>
      <c r="J491" s="1">
        <v>44806</v>
      </c>
      <c r="K491" t="s">
        <v>4181</v>
      </c>
      <c r="L491" t="s">
        <v>4182</v>
      </c>
      <c r="M491" t="s">
        <v>4183</v>
      </c>
      <c r="N491" t="s">
        <v>38</v>
      </c>
      <c r="O491" s="2">
        <v>48190000</v>
      </c>
      <c r="P491" t="s">
        <v>3752</v>
      </c>
      <c r="Q491" t="s">
        <v>70</v>
      </c>
      <c r="R491" s="1">
        <v>44076</v>
      </c>
      <c r="S491" s="1">
        <v>44806</v>
      </c>
      <c r="T491" s="2">
        <v>62088</v>
      </c>
      <c r="U491" s="2">
        <v>0</v>
      </c>
      <c r="V491" s="1">
        <v>44012</v>
      </c>
      <c r="W491" t="s">
        <v>32</v>
      </c>
      <c r="X491" t="s">
        <v>41</v>
      </c>
      <c r="Y491" t="s">
        <v>4184</v>
      </c>
      <c r="Z491" t="s">
        <v>1588</v>
      </c>
      <c r="AA491" t="s">
        <v>1970</v>
      </c>
      <c r="AB491" t="s">
        <v>4185</v>
      </c>
      <c r="AC491" t="s">
        <v>4186</v>
      </c>
      <c r="AD491" t="s">
        <v>4187</v>
      </c>
    </row>
    <row r="492" spans="1:30" x14ac:dyDescent="0.35">
      <c r="A492" s="1">
        <v>44011</v>
      </c>
      <c r="B492" t="s">
        <v>4188</v>
      </c>
      <c r="C492" t="s">
        <v>31</v>
      </c>
      <c r="D492" s="1">
        <v>43564</v>
      </c>
      <c r="E492" t="s">
        <v>32</v>
      </c>
      <c r="F492" t="s">
        <v>4189</v>
      </c>
      <c r="G492" t="s">
        <v>4190</v>
      </c>
      <c r="H492" s="2">
        <v>900000</v>
      </c>
      <c r="I492" s="1">
        <v>43675</v>
      </c>
      <c r="J492" s="1">
        <v>44589</v>
      </c>
      <c r="K492" t="s">
        <v>4191</v>
      </c>
      <c r="L492" t="s">
        <v>4192</v>
      </c>
      <c r="M492" t="s">
        <v>4193</v>
      </c>
      <c r="N492" t="s">
        <v>38</v>
      </c>
      <c r="O492" s="2">
        <v>72260000</v>
      </c>
      <c r="P492" t="s">
        <v>4194</v>
      </c>
      <c r="Q492" t="s">
        <v>70</v>
      </c>
      <c r="R492" s="1">
        <v>43675</v>
      </c>
      <c r="S492" s="1">
        <v>44589</v>
      </c>
      <c r="T492" s="2">
        <v>900000</v>
      </c>
      <c r="U492" s="2">
        <v>0</v>
      </c>
      <c r="V492" s="1">
        <v>43549</v>
      </c>
      <c r="W492" t="s">
        <v>32</v>
      </c>
      <c r="X492" t="s">
        <v>41</v>
      </c>
      <c r="Y492" t="s">
        <v>4195</v>
      </c>
      <c r="Z492" t="s">
        <v>4196</v>
      </c>
      <c r="AA492" t="s">
        <v>4197</v>
      </c>
      <c r="AB492" t="s">
        <v>4198</v>
      </c>
      <c r="AC492" t="s">
        <v>100</v>
      </c>
      <c r="AD492" t="s">
        <v>4199</v>
      </c>
    </row>
    <row r="493" spans="1:30" x14ac:dyDescent="0.35">
      <c r="A493" s="1">
        <v>44011</v>
      </c>
      <c r="B493" t="s">
        <v>4200</v>
      </c>
      <c r="C493" t="s">
        <v>31</v>
      </c>
      <c r="D493" s="1">
        <v>43941</v>
      </c>
      <c r="E493" t="s">
        <v>32</v>
      </c>
      <c r="F493" t="s">
        <v>4201</v>
      </c>
      <c r="G493" t="s">
        <v>4202</v>
      </c>
      <c r="H493" s="2">
        <v>73520</v>
      </c>
      <c r="I493" s="1">
        <v>44011</v>
      </c>
      <c r="J493" s="1">
        <v>45105</v>
      </c>
      <c r="K493" t="s">
        <v>4203</v>
      </c>
      <c r="L493" t="s">
        <v>4204</v>
      </c>
      <c r="M493" t="s">
        <v>4205</v>
      </c>
      <c r="N493" t="s">
        <v>38</v>
      </c>
      <c r="O493" s="2"/>
      <c r="Q493" t="s">
        <v>280</v>
      </c>
      <c r="R493" s="1">
        <v>43927</v>
      </c>
      <c r="S493" s="1">
        <v>45021</v>
      </c>
      <c r="T493" s="2">
        <v>75000</v>
      </c>
      <c r="U493" s="2">
        <v>140000</v>
      </c>
      <c r="V493" s="1">
        <v>43903</v>
      </c>
      <c r="W493" t="s">
        <v>32</v>
      </c>
      <c r="X493" t="s">
        <v>4133</v>
      </c>
      <c r="Y493" t="s">
        <v>4206</v>
      </c>
      <c r="Z493" t="s">
        <v>4207</v>
      </c>
      <c r="AA493" t="s">
        <v>170</v>
      </c>
      <c r="AB493" t="s">
        <v>4208</v>
      </c>
      <c r="AD493" t="s">
        <v>4209</v>
      </c>
    </row>
    <row r="494" spans="1:30" x14ac:dyDescent="0.35">
      <c r="A494" s="1">
        <v>44005</v>
      </c>
      <c r="B494" t="s">
        <v>4210</v>
      </c>
      <c r="C494" t="s">
        <v>31</v>
      </c>
      <c r="D494" s="1">
        <v>43851</v>
      </c>
      <c r="E494" t="s">
        <v>49</v>
      </c>
      <c r="F494" t="s">
        <v>4211</v>
      </c>
      <c r="G494" t="s">
        <v>4212</v>
      </c>
      <c r="H494" s="2">
        <v>189000</v>
      </c>
      <c r="I494" s="1">
        <v>43862</v>
      </c>
      <c r="J494" s="1">
        <v>44408</v>
      </c>
      <c r="K494" t="s">
        <v>4213</v>
      </c>
      <c r="L494" t="s">
        <v>4214</v>
      </c>
      <c r="M494" t="s">
        <v>4215</v>
      </c>
      <c r="N494" t="s">
        <v>38</v>
      </c>
      <c r="O494" s="2">
        <v>48000000</v>
      </c>
      <c r="P494" t="s">
        <v>83</v>
      </c>
      <c r="Q494" t="s">
        <v>136</v>
      </c>
      <c r="R494" s="1">
        <v>43862</v>
      </c>
      <c r="S494" s="1">
        <v>44408</v>
      </c>
      <c r="T494" s="2">
        <v>189000</v>
      </c>
      <c r="U494" s="2">
        <v>0</v>
      </c>
      <c r="V494" s="1">
        <v>43805</v>
      </c>
      <c r="W494" t="s">
        <v>49</v>
      </c>
      <c r="X494" t="s">
        <v>41</v>
      </c>
      <c r="Y494" t="s">
        <v>4216</v>
      </c>
      <c r="Z494" t="s">
        <v>4217</v>
      </c>
      <c r="AA494" t="s">
        <v>183</v>
      </c>
      <c r="AB494" t="s">
        <v>4218</v>
      </c>
      <c r="AC494" t="s">
        <v>4219</v>
      </c>
      <c r="AD494" t="s">
        <v>4219</v>
      </c>
    </row>
    <row r="495" spans="1:30" x14ac:dyDescent="0.35">
      <c r="A495" s="1">
        <v>44000</v>
      </c>
      <c r="B495" t="s">
        <v>4220</v>
      </c>
      <c r="C495" t="s">
        <v>31</v>
      </c>
      <c r="D495" s="1">
        <v>43929</v>
      </c>
      <c r="E495" t="s">
        <v>49</v>
      </c>
      <c r="F495" t="s">
        <v>4221</v>
      </c>
      <c r="G495" t="s">
        <v>4222</v>
      </c>
      <c r="H495" s="2">
        <v>285000</v>
      </c>
      <c r="I495" s="1">
        <v>43930</v>
      </c>
      <c r="J495" s="1">
        <v>44377</v>
      </c>
      <c r="K495" t="s">
        <v>4223</v>
      </c>
      <c r="L495" t="s">
        <v>4224</v>
      </c>
      <c r="M495" t="s">
        <v>4225</v>
      </c>
      <c r="N495" t="s">
        <v>38</v>
      </c>
      <c r="O495" s="2">
        <v>72319000</v>
      </c>
      <c r="P495" t="s">
        <v>4226</v>
      </c>
      <c r="Q495" t="s">
        <v>70</v>
      </c>
      <c r="R495" s="1">
        <v>43930</v>
      </c>
      <c r="S495" s="1">
        <v>44377</v>
      </c>
      <c r="T495" s="2">
        <v>0</v>
      </c>
      <c r="U495" s="2">
        <v>0</v>
      </c>
      <c r="V495" s="1">
        <v>43929</v>
      </c>
      <c r="W495" t="s">
        <v>32</v>
      </c>
      <c r="X495" t="s">
        <v>41</v>
      </c>
      <c r="Y495" t="s">
        <v>542</v>
      </c>
      <c r="Z495" t="s">
        <v>4227</v>
      </c>
      <c r="AA495" t="s">
        <v>4228</v>
      </c>
      <c r="AB495" t="s">
        <v>4229</v>
      </c>
      <c r="AC495" t="s">
        <v>4230</v>
      </c>
      <c r="AD495" t="s">
        <v>4231</v>
      </c>
    </row>
    <row r="496" spans="1:30" x14ac:dyDescent="0.35">
      <c r="A496" s="1">
        <v>44000</v>
      </c>
      <c r="B496" t="s">
        <v>4232</v>
      </c>
      <c r="C496" t="s">
        <v>31</v>
      </c>
      <c r="D496" s="1">
        <v>43945</v>
      </c>
      <c r="E496" t="s">
        <v>49</v>
      </c>
      <c r="F496" t="s">
        <v>1015</v>
      </c>
      <c r="G496" t="s">
        <v>1016</v>
      </c>
      <c r="H496" s="2">
        <v>4500000</v>
      </c>
      <c r="I496" s="1">
        <v>43969</v>
      </c>
      <c r="J496" s="1">
        <v>44698</v>
      </c>
      <c r="K496" t="s">
        <v>4233</v>
      </c>
      <c r="L496" t="s">
        <v>4234</v>
      </c>
      <c r="M496" t="s">
        <v>4235</v>
      </c>
      <c r="N496" t="s">
        <v>38</v>
      </c>
      <c r="O496" s="2">
        <v>72300000</v>
      </c>
      <c r="P496" t="s">
        <v>532</v>
      </c>
      <c r="Q496" t="s">
        <v>70</v>
      </c>
      <c r="R496" s="1">
        <v>43969</v>
      </c>
      <c r="S496" s="1">
        <v>44698</v>
      </c>
      <c r="T496" s="2">
        <v>4500000</v>
      </c>
      <c r="U496" s="2">
        <v>0</v>
      </c>
      <c r="V496" s="1">
        <v>43864</v>
      </c>
      <c r="W496" t="s">
        <v>32</v>
      </c>
      <c r="X496" t="s">
        <v>41</v>
      </c>
      <c r="Y496" t="s">
        <v>377</v>
      </c>
      <c r="Z496" t="s">
        <v>2773</v>
      </c>
      <c r="AA496" t="s">
        <v>379</v>
      </c>
      <c r="AB496" t="s">
        <v>4236</v>
      </c>
      <c r="AC496" t="s">
        <v>4237</v>
      </c>
      <c r="AD496" t="s">
        <v>4238</v>
      </c>
    </row>
    <row r="497" spans="1:30" x14ac:dyDescent="0.35">
      <c r="A497" s="1">
        <v>44000</v>
      </c>
      <c r="B497" t="s">
        <v>4239</v>
      </c>
      <c r="C497" t="s">
        <v>31</v>
      </c>
      <c r="D497" s="1">
        <v>43945</v>
      </c>
      <c r="E497" t="s">
        <v>32</v>
      </c>
      <c r="F497" t="s">
        <v>1015</v>
      </c>
      <c r="G497" t="s">
        <v>1016</v>
      </c>
      <c r="H497" s="2">
        <v>5500000</v>
      </c>
      <c r="I497" s="1">
        <v>43969</v>
      </c>
      <c r="J497" s="1">
        <v>44698</v>
      </c>
      <c r="K497" t="s">
        <v>4240</v>
      </c>
      <c r="L497" t="s">
        <v>4241</v>
      </c>
      <c r="M497" t="s">
        <v>4242</v>
      </c>
      <c r="N497" t="s">
        <v>38</v>
      </c>
      <c r="O497" s="2">
        <v>72300000</v>
      </c>
      <c r="P497" t="s">
        <v>532</v>
      </c>
      <c r="Q497" t="s">
        <v>70</v>
      </c>
      <c r="R497" s="1">
        <v>43969</v>
      </c>
      <c r="S497" s="1">
        <v>44698</v>
      </c>
      <c r="T497" s="2">
        <v>5500000</v>
      </c>
      <c r="U497" s="2">
        <v>0</v>
      </c>
      <c r="V497" s="1">
        <v>43864</v>
      </c>
      <c r="W497" t="s">
        <v>32</v>
      </c>
      <c r="X497" t="s">
        <v>41</v>
      </c>
      <c r="Y497" t="s">
        <v>377</v>
      </c>
      <c r="Z497" t="s">
        <v>2773</v>
      </c>
      <c r="AA497" t="s">
        <v>379</v>
      </c>
      <c r="AB497" t="s">
        <v>4236</v>
      </c>
      <c r="AC497" t="s">
        <v>4237</v>
      </c>
      <c r="AD497" t="s">
        <v>4238</v>
      </c>
    </row>
    <row r="498" spans="1:30" x14ac:dyDescent="0.35">
      <c r="A498" s="1">
        <v>44000</v>
      </c>
      <c r="B498" t="s">
        <v>4243</v>
      </c>
      <c r="C498" t="s">
        <v>31</v>
      </c>
      <c r="D498" s="1">
        <v>43945</v>
      </c>
      <c r="E498" t="s">
        <v>49</v>
      </c>
      <c r="F498" t="s">
        <v>1015</v>
      </c>
      <c r="G498" t="s">
        <v>1016</v>
      </c>
      <c r="H498" s="2">
        <v>6000000</v>
      </c>
      <c r="I498" s="1">
        <v>43969</v>
      </c>
      <c r="J498" s="1">
        <v>44698</v>
      </c>
      <c r="K498" t="s">
        <v>4244</v>
      </c>
      <c r="L498" t="s">
        <v>4245</v>
      </c>
      <c r="M498" t="s">
        <v>4246</v>
      </c>
      <c r="N498" t="s">
        <v>38</v>
      </c>
      <c r="O498" s="2">
        <v>72300000</v>
      </c>
      <c r="P498" t="s">
        <v>532</v>
      </c>
      <c r="Q498" t="s">
        <v>70</v>
      </c>
      <c r="R498" s="1">
        <v>43969</v>
      </c>
      <c r="S498" s="1">
        <v>44698</v>
      </c>
      <c r="T498" s="2">
        <v>6000000</v>
      </c>
      <c r="U498" s="2">
        <v>0</v>
      </c>
      <c r="V498" s="1">
        <v>43857</v>
      </c>
      <c r="W498" t="s">
        <v>32</v>
      </c>
      <c r="X498" t="s">
        <v>41</v>
      </c>
      <c r="Y498" t="s">
        <v>377</v>
      </c>
      <c r="Z498" t="s">
        <v>2773</v>
      </c>
      <c r="AA498" t="s">
        <v>379</v>
      </c>
      <c r="AB498" t="s">
        <v>4236</v>
      </c>
      <c r="AC498" t="s">
        <v>4237</v>
      </c>
      <c r="AD498" t="s">
        <v>4238</v>
      </c>
    </row>
    <row r="499" spans="1:30" x14ac:dyDescent="0.35">
      <c r="A499" s="1">
        <v>43991</v>
      </c>
      <c r="B499" t="s">
        <v>4247</v>
      </c>
      <c r="C499" t="s">
        <v>31</v>
      </c>
      <c r="D499" s="1">
        <v>43991</v>
      </c>
      <c r="E499" t="s">
        <v>49</v>
      </c>
      <c r="F499" t="s">
        <v>4248</v>
      </c>
      <c r="G499" t="s">
        <v>4249</v>
      </c>
      <c r="H499" s="2">
        <v>31875</v>
      </c>
      <c r="I499" s="1">
        <v>43992</v>
      </c>
      <c r="J499" s="1">
        <v>44074</v>
      </c>
      <c r="K499" t="s">
        <v>4250</v>
      </c>
      <c r="L499" t="s">
        <v>4251</v>
      </c>
      <c r="M499" t="s">
        <v>4252</v>
      </c>
      <c r="N499" t="s">
        <v>38</v>
      </c>
      <c r="O499" s="2">
        <v>73110000</v>
      </c>
      <c r="P499" t="s">
        <v>2401</v>
      </c>
      <c r="Q499" t="s">
        <v>40</v>
      </c>
      <c r="R499" s="1">
        <v>43992</v>
      </c>
      <c r="S499" s="1">
        <v>44074</v>
      </c>
      <c r="T499" s="2">
        <v>25000</v>
      </c>
      <c r="U499" s="2">
        <v>45000</v>
      </c>
      <c r="V499" s="1">
        <v>43976</v>
      </c>
      <c r="W499" t="s">
        <v>32</v>
      </c>
      <c r="X499" t="s">
        <v>41</v>
      </c>
      <c r="Y499" t="s">
        <v>4253</v>
      </c>
      <c r="Z499" t="s">
        <v>4254</v>
      </c>
      <c r="AA499" t="s">
        <v>73</v>
      </c>
      <c r="AB499" t="s">
        <v>4255</v>
      </c>
      <c r="AC499" t="s">
        <v>4256</v>
      </c>
      <c r="AD499" t="s">
        <v>4257</v>
      </c>
    </row>
    <row r="500" spans="1:30" x14ac:dyDescent="0.35">
      <c r="A500" s="1">
        <v>43990</v>
      </c>
      <c r="B500" t="s">
        <v>4258</v>
      </c>
      <c r="C500" t="s">
        <v>31</v>
      </c>
      <c r="D500" s="1">
        <v>43531</v>
      </c>
      <c r="E500" t="s">
        <v>49</v>
      </c>
      <c r="F500" t="s">
        <v>4259</v>
      </c>
      <c r="G500" t="s">
        <v>4260</v>
      </c>
      <c r="H500" s="2">
        <v>10268</v>
      </c>
      <c r="I500" s="1">
        <v>43531</v>
      </c>
      <c r="J500" s="1">
        <v>43531</v>
      </c>
      <c r="K500" t="s">
        <v>4261</v>
      </c>
      <c r="L500" t="s">
        <v>4262</v>
      </c>
      <c r="M500" t="s">
        <v>4263</v>
      </c>
      <c r="N500" t="s">
        <v>38</v>
      </c>
      <c r="O500" s="2">
        <v>80511000</v>
      </c>
      <c r="P500" t="s">
        <v>4264</v>
      </c>
      <c r="Q500" t="s">
        <v>55</v>
      </c>
      <c r="R500" s="1">
        <v>43531</v>
      </c>
      <c r="S500" s="1">
        <v>43531</v>
      </c>
      <c r="T500" s="2">
        <v>10268</v>
      </c>
      <c r="U500" s="2">
        <v>0</v>
      </c>
      <c r="V500" s="1">
        <v>43530</v>
      </c>
      <c r="W500" t="s">
        <v>32</v>
      </c>
      <c r="X500" t="s">
        <v>41</v>
      </c>
      <c r="Y500" t="s">
        <v>3973</v>
      </c>
      <c r="Z500" t="s">
        <v>194</v>
      </c>
      <c r="AA500" t="s">
        <v>86</v>
      </c>
      <c r="AB500" t="s">
        <v>195</v>
      </c>
      <c r="AC500" t="s">
        <v>1561</v>
      </c>
      <c r="AD500" t="s">
        <v>4265</v>
      </c>
    </row>
    <row r="501" spans="1:30" x14ac:dyDescent="0.35">
      <c r="A501" s="1">
        <v>43990</v>
      </c>
      <c r="B501" t="s">
        <v>4266</v>
      </c>
      <c r="C501" t="s">
        <v>63</v>
      </c>
      <c r="D501" s="1">
        <v>43804</v>
      </c>
      <c r="H501" s="2">
        <v>0</v>
      </c>
      <c r="I501" s="1">
        <v>43831</v>
      </c>
      <c r="J501" s="1">
        <v>44561</v>
      </c>
      <c r="K501" t="s">
        <v>4267</v>
      </c>
      <c r="L501" t="s">
        <v>4268</v>
      </c>
      <c r="M501" t="s">
        <v>4269</v>
      </c>
      <c r="N501" t="s">
        <v>38</v>
      </c>
      <c r="O501" s="2"/>
      <c r="Q501" t="s">
        <v>40</v>
      </c>
      <c r="R501" s="1">
        <v>43831</v>
      </c>
      <c r="S501" s="1">
        <v>44561</v>
      </c>
      <c r="T501" s="2">
        <v>0</v>
      </c>
      <c r="U501" s="2">
        <v>0</v>
      </c>
      <c r="V501" s="1">
        <v>43774</v>
      </c>
      <c r="W501" t="s">
        <v>32</v>
      </c>
      <c r="X501" t="s">
        <v>41</v>
      </c>
      <c r="Y501" t="s">
        <v>4270</v>
      </c>
      <c r="Z501" t="s">
        <v>4271</v>
      </c>
      <c r="AA501" t="s">
        <v>4272</v>
      </c>
      <c r="AB501" t="s">
        <v>4273</v>
      </c>
      <c r="AC501" t="s">
        <v>4274</v>
      </c>
      <c r="AD501" t="s">
        <v>4275</v>
      </c>
    </row>
    <row r="502" spans="1:30" x14ac:dyDescent="0.35">
      <c r="A502" s="1">
        <v>43987</v>
      </c>
      <c r="B502" t="s">
        <v>4276</v>
      </c>
      <c r="C502" t="s">
        <v>31</v>
      </c>
      <c r="D502" s="1">
        <v>43670</v>
      </c>
      <c r="E502" t="s">
        <v>49</v>
      </c>
      <c r="F502" t="s">
        <v>4277</v>
      </c>
      <c r="G502" t="s">
        <v>4278</v>
      </c>
      <c r="H502" s="2">
        <v>4500000</v>
      </c>
      <c r="I502" s="1">
        <v>43766</v>
      </c>
      <c r="J502" s="1">
        <v>44678</v>
      </c>
      <c r="K502" t="s">
        <v>4279</v>
      </c>
      <c r="L502" t="s">
        <v>4280</v>
      </c>
      <c r="M502" t="s">
        <v>4281</v>
      </c>
      <c r="N502" t="s">
        <v>38</v>
      </c>
      <c r="O502" s="2">
        <v>72000000</v>
      </c>
      <c r="P502" t="s">
        <v>192</v>
      </c>
      <c r="Q502" t="s">
        <v>70</v>
      </c>
      <c r="R502" s="1">
        <v>43766</v>
      </c>
      <c r="S502" s="1">
        <v>44678</v>
      </c>
      <c r="T502" s="2">
        <v>2500000</v>
      </c>
      <c r="U502" s="2">
        <v>4500000</v>
      </c>
      <c r="V502" s="1">
        <v>43649</v>
      </c>
      <c r="W502" t="s">
        <v>32</v>
      </c>
      <c r="X502" t="s">
        <v>41</v>
      </c>
      <c r="Y502" t="s">
        <v>4195</v>
      </c>
      <c r="Z502" t="s">
        <v>4196</v>
      </c>
      <c r="AA502" t="s">
        <v>4197</v>
      </c>
      <c r="AB502" t="s">
        <v>4198</v>
      </c>
      <c r="AC502" t="s">
        <v>100</v>
      </c>
      <c r="AD502" t="s">
        <v>4199</v>
      </c>
    </row>
    <row r="503" spans="1:30" x14ac:dyDescent="0.35">
      <c r="A503" s="1">
        <v>43986</v>
      </c>
      <c r="B503" t="s">
        <v>4282</v>
      </c>
      <c r="C503" t="s">
        <v>31</v>
      </c>
      <c r="D503" s="1">
        <v>43662</v>
      </c>
      <c r="E503" t="s">
        <v>49</v>
      </c>
      <c r="F503" t="s">
        <v>4283</v>
      </c>
      <c r="G503" t="s">
        <v>4284</v>
      </c>
      <c r="H503" s="2">
        <v>4900000</v>
      </c>
      <c r="I503" s="1">
        <v>43739</v>
      </c>
      <c r="J503" s="1">
        <v>44651</v>
      </c>
      <c r="K503" t="s">
        <v>4285</v>
      </c>
      <c r="L503" t="s">
        <v>4286</v>
      </c>
      <c r="M503" t="s">
        <v>4287</v>
      </c>
      <c r="N503" t="s">
        <v>38</v>
      </c>
      <c r="O503" s="2">
        <v>72000000</v>
      </c>
      <c r="P503" t="s">
        <v>192</v>
      </c>
      <c r="Q503" t="s">
        <v>70</v>
      </c>
      <c r="R503" s="1">
        <v>43739</v>
      </c>
      <c r="S503" s="1">
        <v>44651</v>
      </c>
      <c r="T503" s="2">
        <v>2000000</v>
      </c>
      <c r="U503" s="2">
        <v>4900000</v>
      </c>
      <c r="V503" s="1">
        <v>43634</v>
      </c>
      <c r="W503" t="s">
        <v>32</v>
      </c>
      <c r="X503" t="s">
        <v>41</v>
      </c>
      <c r="Y503" t="s">
        <v>4195</v>
      </c>
      <c r="Z503" t="s">
        <v>4196</v>
      </c>
      <c r="AA503" t="s">
        <v>4197</v>
      </c>
      <c r="AB503" t="s">
        <v>4198</v>
      </c>
      <c r="AC503" t="s">
        <v>100</v>
      </c>
      <c r="AD503" t="s">
        <v>4199</v>
      </c>
    </row>
    <row r="504" spans="1:30" x14ac:dyDescent="0.35">
      <c r="A504" s="1">
        <v>43986</v>
      </c>
      <c r="B504" t="s">
        <v>4288</v>
      </c>
      <c r="C504" t="s">
        <v>63</v>
      </c>
      <c r="D504" s="1">
        <v>43927</v>
      </c>
      <c r="E504" t="s">
        <v>49</v>
      </c>
      <c r="F504" t="s">
        <v>4289</v>
      </c>
      <c r="G504" t="s">
        <v>4290</v>
      </c>
      <c r="H504" s="2">
        <v>75500</v>
      </c>
      <c r="I504" s="1">
        <v>43930</v>
      </c>
      <c r="J504" s="1">
        <v>44294</v>
      </c>
      <c r="K504" t="s">
        <v>4291</v>
      </c>
      <c r="L504" t="s">
        <v>4292</v>
      </c>
      <c r="M504" t="s">
        <v>4293</v>
      </c>
      <c r="N504" t="s">
        <v>38</v>
      </c>
      <c r="O504" s="2">
        <v>66000000</v>
      </c>
      <c r="P504" t="s">
        <v>2799</v>
      </c>
      <c r="Q504" t="s">
        <v>40</v>
      </c>
      <c r="R504" s="1">
        <v>43930</v>
      </c>
      <c r="S504" s="1">
        <v>44294</v>
      </c>
      <c r="T504" s="2">
        <v>0</v>
      </c>
      <c r="U504" s="2">
        <v>0</v>
      </c>
      <c r="V504" s="1">
        <v>43874</v>
      </c>
      <c r="W504" t="s">
        <v>32</v>
      </c>
      <c r="X504" t="s">
        <v>41</v>
      </c>
      <c r="Y504" t="s">
        <v>4294</v>
      </c>
      <c r="Z504" t="s">
        <v>4295</v>
      </c>
      <c r="AA504" t="s">
        <v>4296</v>
      </c>
      <c r="AB504" t="s">
        <v>4297</v>
      </c>
      <c r="AC504" t="s">
        <v>4298</v>
      </c>
      <c r="AD504" t="s">
        <v>4299</v>
      </c>
    </row>
    <row r="505" spans="1:30" x14ac:dyDescent="0.35">
      <c r="A505" s="1">
        <v>43985</v>
      </c>
      <c r="B505" t="s">
        <v>4300</v>
      </c>
      <c r="C505" t="s">
        <v>31</v>
      </c>
      <c r="D505" s="1">
        <v>43945</v>
      </c>
      <c r="H505" s="2">
        <v>250000000</v>
      </c>
      <c r="I505" s="1">
        <v>43969</v>
      </c>
      <c r="J505" s="1">
        <v>45429</v>
      </c>
      <c r="K505" t="s">
        <v>4301</v>
      </c>
      <c r="L505" t="s">
        <v>4302</v>
      </c>
      <c r="M505" t="s">
        <v>4303</v>
      </c>
      <c r="N505" t="s">
        <v>38</v>
      </c>
      <c r="O505" s="2"/>
      <c r="Q505" t="s">
        <v>146</v>
      </c>
      <c r="R505" s="1">
        <v>43955</v>
      </c>
      <c r="S505" s="1">
        <v>45415</v>
      </c>
      <c r="T505" s="2">
        <v>1000000</v>
      </c>
      <c r="U505" s="2">
        <v>0</v>
      </c>
      <c r="V505" s="1">
        <v>43903</v>
      </c>
      <c r="W505" t="s">
        <v>32</v>
      </c>
      <c r="X505" t="s">
        <v>41</v>
      </c>
      <c r="Y505" t="s">
        <v>4304</v>
      </c>
      <c r="Z505" t="s">
        <v>4305</v>
      </c>
      <c r="AA505" t="s">
        <v>4306</v>
      </c>
      <c r="AB505" t="s">
        <v>4307</v>
      </c>
      <c r="AC505" t="s">
        <v>4308</v>
      </c>
      <c r="AD505" t="s">
        <v>4309</v>
      </c>
    </row>
    <row r="506" spans="1:30" x14ac:dyDescent="0.35">
      <c r="A506" s="1">
        <v>43984</v>
      </c>
      <c r="B506" t="s">
        <v>4310</v>
      </c>
      <c r="C506" t="s">
        <v>31</v>
      </c>
      <c r="D506" s="1">
        <v>43894</v>
      </c>
      <c r="E506" t="s">
        <v>32</v>
      </c>
      <c r="F506" t="s">
        <v>4311</v>
      </c>
      <c r="G506" t="s">
        <v>4312</v>
      </c>
      <c r="H506" s="2">
        <v>85000</v>
      </c>
      <c r="I506" s="1">
        <v>43906</v>
      </c>
      <c r="J506" s="1">
        <v>44043</v>
      </c>
      <c r="K506" t="s">
        <v>4313</v>
      </c>
      <c r="L506" t="s">
        <v>4314</v>
      </c>
      <c r="M506" t="s">
        <v>4315</v>
      </c>
      <c r="N506" t="s">
        <v>38</v>
      </c>
      <c r="O506" s="2">
        <v>48000000</v>
      </c>
      <c r="P506" t="s">
        <v>83</v>
      </c>
      <c r="Q506" t="s">
        <v>70</v>
      </c>
      <c r="R506" s="1">
        <v>43906</v>
      </c>
      <c r="S506" s="1">
        <v>44043</v>
      </c>
      <c r="T506" s="2">
        <v>50000</v>
      </c>
      <c r="U506" s="2">
        <v>100000</v>
      </c>
      <c r="V506" s="1">
        <v>43894</v>
      </c>
      <c r="W506" t="s">
        <v>32</v>
      </c>
      <c r="X506" t="s">
        <v>41</v>
      </c>
      <c r="Y506" t="s">
        <v>3973</v>
      </c>
      <c r="Z506" t="s">
        <v>194</v>
      </c>
      <c r="AA506" t="s">
        <v>86</v>
      </c>
      <c r="AB506" t="s">
        <v>195</v>
      </c>
      <c r="AC506" t="s">
        <v>1561</v>
      </c>
      <c r="AD506" t="s">
        <v>4265</v>
      </c>
    </row>
    <row r="507" spans="1:30" x14ac:dyDescent="0.35">
      <c r="A507" s="1">
        <v>43983</v>
      </c>
      <c r="B507" t="s">
        <v>4316</v>
      </c>
      <c r="C507" t="s">
        <v>31</v>
      </c>
      <c r="D507" s="1">
        <v>43969</v>
      </c>
      <c r="E507" t="s">
        <v>49</v>
      </c>
      <c r="F507" t="s">
        <v>4317</v>
      </c>
      <c r="G507" t="s">
        <v>4318</v>
      </c>
      <c r="H507" s="2">
        <v>212265</v>
      </c>
      <c r="I507" s="1">
        <v>43970</v>
      </c>
      <c r="J507" s="1">
        <v>44333</v>
      </c>
      <c r="K507" t="s">
        <v>4319</v>
      </c>
      <c r="L507" t="s">
        <v>4320</v>
      </c>
      <c r="M507" t="s">
        <v>4321</v>
      </c>
      <c r="N507" t="s">
        <v>38</v>
      </c>
      <c r="O507" s="2">
        <v>71600000</v>
      </c>
      <c r="P507" t="s">
        <v>4322</v>
      </c>
      <c r="Q507" t="s">
        <v>40</v>
      </c>
      <c r="R507" s="1">
        <v>43970</v>
      </c>
      <c r="S507" s="1">
        <v>44333</v>
      </c>
      <c r="T507" s="2">
        <v>212265</v>
      </c>
      <c r="U507" s="2">
        <v>0</v>
      </c>
      <c r="V507" s="1">
        <v>43969</v>
      </c>
      <c r="W507" t="s">
        <v>32</v>
      </c>
      <c r="X507" t="s">
        <v>41</v>
      </c>
      <c r="Y507" t="s">
        <v>1514</v>
      </c>
      <c r="Z507" t="s">
        <v>4323</v>
      </c>
      <c r="AA507" t="s">
        <v>379</v>
      </c>
      <c r="AB507" t="s">
        <v>380</v>
      </c>
      <c r="AC507" t="s">
        <v>100</v>
      </c>
      <c r="AD507" t="s">
        <v>4324</v>
      </c>
    </row>
    <row r="508" spans="1:30" x14ac:dyDescent="0.35">
      <c r="A508" s="1">
        <v>43983</v>
      </c>
      <c r="B508" t="s">
        <v>4325</v>
      </c>
      <c r="C508" t="s">
        <v>31</v>
      </c>
      <c r="D508" s="1">
        <v>43940</v>
      </c>
      <c r="E508" t="s">
        <v>32</v>
      </c>
      <c r="F508" t="s">
        <v>4326</v>
      </c>
      <c r="G508" t="s">
        <v>4327</v>
      </c>
      <c r="H508" s="2">
        <v>438099</v>
      </c>
      <c r="I508" s="1">
        <v>43941</v>
      </c>
      <c r="J508" s="1">
        <v>44305</v>
      </c>
      <c r="K508" t="s">
        <v>4328</v>
      </c>
      <c r="L508" t="s">
        <v>4329</v>
      </c>
      <c r="M508" t="s">
        <v>4330</v>
      </c>
      <c r="N508" t="s">
        <v>38</v>
      </c>
      <c r="O508" s="2"/>
      <c r="Q508" t="s">
        <v>40</v>
      </c>
      <c r="R508" s="1">
        <v>43941</v>
      </c>
      <c r="S508" s="1">
        <v>44305</v>
      </c>
      <c r="T508" s="2">
        <v>400000</v>
      </c>
      <c r="U508" s="2">
        <v>600000</v>
      </c>
      <c r="V508" s="1">
        <v>43570</v>
      </c>
      <c r="W508" t="s">
        <v>32</v>
      </c>
      <c r="X508" t="s">
        <v>41</v>
      </c>
      <c r="Y508" t="s">
        <v>4331</v>
      </c>
      <c r="Z508" t="s">
        <v>4332</v>
      </c>
      <c r="AA508" t="s">
        <v>4333</v>
      </c>
      <c r="AB508" t="s">
        <v>4334</v>
      </c>
      <c r="AC508" t="s">
        <v>100</v>
      </c>
      <c r="AD508" t="s">
        <v>4335</v>
      </c>
    </row>
    <row r="509" spans="1:30" x14ac:dyDescent="0.35">
      <c r="A509" s="1">
        <v>43979</v>
      </c>
      <c r="B509" t="s">
        <v>4336</v>
      </c>
      <c r="C509" t="s">
        <v>63</v>
      </c>
      <c r="D509" s="1">
        <v>43952</v>
      </c>
      <c r="E509" t="s">
        <v>49</v>
      </c>
      <c r="F509" t="s">
        <v>4337</v>
      </c>
      <c r="G509" t="s">
        <v>4338</v>
      </c>
      <c r="H509" s="2">
        <v>18000</v>
      </c>
      <c r="I509" s="1">
        <v>43952</v>
      </c>
      <c r="J509" s="1">
        <v>44316</v>
      </c>
      <c r="K509" t="s">
        <v>4339</v>
      </c>
      <c r="L509" t="s">
        <v>4340</v>
      </c>
      <c r="M509" t="s">
        <v>4341</v>
      </c>
      <c r="N509" t="s">
        <v>38</v>
      </c>
      <c r="O509" s="2">
        <v>72222300</v>
      </c>
      <c r="P509" t="s">
        <v>1029</v>
      </c>
      <c r="Q509" t="s">
        <v>2322</v>
      </c>
      <c r="R509" s="1">
        <v>43952</v>
      </c>
      <c r="S509" s="1">
        <v>44316</v>
      </c>
      <c r="T509" s="2">
        <v>18000</v>
      </c>
      <c r="U509" s="2">
        <v>0</v>
      </c>
      <c r="V509" s="1">
        <v>43951</v>
      </c>
      <c r="W509" t="s">
        <v>32</v>
      </c>
      <c r="X509" t="s">
        <v>41</v>
      </c>
      <c r="Y509" t="s">
        <v>4342</v>
      </c>
      <c r="Z509" t="s">
        <v>1442</v>
      </c>
      <c r="AA509" t="s">
        <v>86</v>
      </c>
      <c r="AB509" t="s">
        <v>261</v>
      </c>
      <c r="AC509" t="s">
        <v>100</v>
      </c>
      <c r="AD509" t="s">
        <v>4343</v>
      </c>
    </row>
    <row r="510" spans="1:30" x14ac:dyDescent="0.35">
      <c r="A510" s="1">
        <v>43978</v>
      </c>
      <c r="B510" t="s">
        <v>4344</v>
      </c>
      <c r="C510" t="s">
        <v>31</v>
      </c>
      <c r="D510" s="1">
        <v>43969</v>
      </c>
      <c r="E510" t="s">
        <v>32</v>
      </c>
      <c r="F510" t="s">
        <v>4345</v>
      </c>
      <c r="G510" t="s">
        <v>4346</v>
      </c>
      <c r="H510" s="2">
        <v>4329193</v>
      </c>
      <c r="I510" s="1">
        <v>43970</v>
      </c>
      <c r="J510" s="1">
        <v>44782</v>
      </c>
      <c r="K510" t="s">
        <v>4347</v>
      </c>
      <c r="L510" t="s">
        <v>4348</v>
      </c>
      <c r="M510" t="s">
        <v>4349</v>
      </c>
      <c r="N510" t="s">
        <v>38</v>
      </c>
      <c r="O510" s="2">
        <v>48000000</v>
      </c>
      <c r="P510" t="s">
        <v>83</v>
      </c>
      <c r="Q510" t="s">
        <v>146</v>
      </c>
      <c r="R510" s="1">
        <v>43969</v>
      </c>
      <c r="S510" s="1">
        <v>44782</v>
      </c>
      <c r="T510" s="2">
        <v>4600000</v>
      </c>
      <c r="U510" s="2">
        <v>4600000</v>
      </c>
      <c r="V510" s="1">
        <v>43945</v>
      </c>
      <c r="W510" t="s">
        <v>32</v>
      </c>
      <c r="X510" t="s">
        <v>41</v>
      </c>
      <c r="Y510" t="s">
        <v>453</v>
      </c>
      <c r="Z510" t="s">
        <v>4350</v>
      </c>
      <c r="AA510" t="s">
        <v>170</v>
      </c>
      <c r="AB510" t="s">
        <v>4351</v>
      </c>
      <c r="AC510" t="s">
        <v>4352</v>
      </c>
      <c r="AD510" t="s">
        <v>4353</v>
      </c>
    </row>
    <row r="511" spans="1:30" x14ac:dyDescent="0.35">
      <c r="A511" s="1">
        <v>43975</v>
      </c>
      <c r="B511" t="s">
        <v>4354</v>
      </c>
      <c r="C511" t="s">
        <v>31</v>
      </c>
      <c r="D511" s="1">
        <v>43907</v>
      </c>
      <c r="E511" t="s">
        <v>49</v>
      </c>
      <c r="F511" t="s">
        <v>4355</v>
      </c>
      <c r="G511" t="s">
        <v>4356</v>
      </c>
      <c r="H511" s="2">
        <v>888000</v>
      </c>
      <c r="I511" s="1">
        <v>43983</v>
      </c>
      <c r="J511" s="1">
        <v>46171</v>
      </c>
      <c r="K511" t="s">
        <v>4357</v>
      </c>
      <c r="L511" t="s">
        <v>4358</v>
      </c>
      <c r="M511" t="s">
        <v>4359</v>
      </c>
      <c r="N511" t="s">
        <v>38</v>
      </c>
      <c r="O511" s="2">
        <v>79400000</v>
      </c>
      <c r="P511" t="s">
        <v>203</v>
      </c>
      <c r="Q511" t="s">
        <v>109</v>
      </c>
      <c r="R511" s="1">
        <v>43983</v>
      </c>
      <c r="S511" s="1">
        <v>46171</v>
      </c>
      <c r="T511" s="2">
        <v>0</v>
      </c>
      <c r="U511" s="2">
        <v>888000</v>
      </c>
      <c r="V511" s="1">
        <v>43895</v>
      </c>
      <c r="W511" t="s">
        <v>32</v>
      </c>
      <c r="X511" t="s">
        <v>41</v>
      </c>
      <c r="Y511" t="s">
        <v>869</v>
      </c>
      <c r="Z511" t="s">
        <v>4360</v>
      </c>
      <c r="AA511" t="s">
        <v>4361</v>
      </c>
      <c r="AB511" t="s">
        <v>4362</v>
      </c>
      <c r="AC511" t="s">
        <v>4363</v>
      </c>
      <c r="AD511" t="s">
        <v>4364</v>
      </c>
    </row>
    <row r="512" spans="1:30" x14ac:dyDescent="0.35">
      <c r="A512" s="1">
        <v>43971</v>
      </c>
      <c r="B512" t="s">
        <v>4365</v>
      </c>
      <c r="C512" t="s">
        <v>31</v>
      </c>
      <c r="D512" s="1">
        <v>43920</v>
      </c>
      <c r="E512" t="s">
        <v>49</v>
      </c>
      <c r="F512" t="s">
        <v>3375</v>
      </c>
      <c r="G512" t="s">
        <v>4366</v>
      </c>
      <c r="H512" s="2">
        <v>79800</v>
      </c>
      <c r="I512" s="1">
        <v>43921</v>
      </c>
      <c r="J512" s="1">
        <v>44285</v>
      </c>
      <c r="K512" t="s">
        <v>4367</v>
      </c>
      <c r="L512" t="s">
        <v>4368</v>
      </c>
      <c r="M512" t="s">
        <v>4369</v>
      </c>
      <c r="N512" t="s">
        <v>38</v>
      </c>
      <c r="O512" s="2">
        <v>72212517</v>
      </c>
      <c r="P512" t="s">
        <v>4370</v>
      </c>
      <c r="Q512" t="s">
        <v>70</v>
      </c>
      <c r="R512" s="1">
        <v>43921</v>
      </c>
      <c r="S512" s="1">
        <v>44285</v>
      </c>
      <c r="T512" s="2">
        <v>79800</v>
      </c>
      <c r="U512" s="2">
        <v>79800</v>
      </c>
      <c r="V512" s="1">
        <v>43920</v>
      </c>
      <c r="W512" t="s">
        <v>49</v>
      </c>
      <c r="X512" t="s">
        <v>41</v>
      </c>
      <c r="Y512" t="s">
        <v>377</v>
      </c>
      <c r="Z512" t="s">
        <v>3419</v>
      </c>
      <c r="AA512" t="s">
        <v>858</v>
      </c>
      <c r="AB512" t="s">
        <v>859</v>
      </c>
      <c r="AC512" t="s">
        <v>3420</v>
      </c>
      <c r="AD512" t="s">
        <v>3421</v>
      </c>
    </row>
    <row r="513" spans="1:30" x14ac:dyDescent="0.35">
      <c r="A513" s="1">
        <v>43969</v>
      </c>
      <c r="B513" t="s">
        <v>4371</v>
      </c>
      <c r="C513" t="s">
        <v>31</v>
      </c>
      <c r="D513" s="1">
        <v>43913</v>
      </c>
      <c r="E513" t="s">
        <v>49</v>
      </c>
      <c r="F513" t="s">
        <v>4372</v>
      </c>
      <c r="G513" t="s">
        <v>4373</v>
      </c>
      <c r="H513" s="2">
        <v>59999</v>
      </c>
      <c r="I513" s="1">
        <v>43922</v>
      </c>
      <c r="J513" s="1">
        <v>45016</v>
      </c>
      <c r="K513" t="s">
        <v>4374</v>
      </c>
      <c r="L513" t="s">
        <v>4375</v>
      </c>
      <c r="M513" t="s">
        <v>4376</v>
      </c>
      <c r="N513" t="s">
        <v>38</v>
      </c>
      <c r="O513" s="2"/>
      <c r="Q513" t="s">
        <v>109</v>
      </c>
      <c r="R513" s="1">
        <v>43922</v>
      </c>
      <c r="S513" s="1">
        <v>45016</v>
      </c>
      <c r="T513" s="2">
        <v>60000</v>
      </c>
      <c r="U513" s="2">
        <v>60000</v>
      </c>
      <c r="V513" s="1">
        <v>43906</v>
      </c>
      <c r="W513" t="s">
        <v>32</v>
      </c>
      <c r="X513" t="s">
        <v>110</v>
      </c>
      <c r="Y513" t="s">
        <v>4377</v>
      </c>
      <c r="Z513" t="s">
        <v>4378</v>
      </c>
      <c r="AA513" t="s">
        <v>2011</v>
      </c>
      <c r="AB513" t="s">
        <v>4379</v>
      </c>
      <c r="AC513" t="s">
        <v>4380</v>
      </c>
      <c r="AD513" t="s">
        <v>4381</v>
      </c>
    </row>
    <row r="514" spans="1:30" x14ac:dyDescent="0.35">
      <c r="A514" s="1">
        <v>43966</v>
      </c>
      <c r="B514" t="s">
        <v>4382</v>
      </c>
      <c r="C514" t="s">
        <v>31</v>
      </c>
      <c r="D514" s="1">
        <v>43914</v>
      </c>
      <c r="E514" t="s">
        <v>49</v>
      </c>
      <c r="F514" t="s">
        <v>4383</v>
      </c>
      <c r="G514" t="s">
        <v>4384</v>
      </c>
      <c r="H514" s="2">
        <v>293988.25</v>
      </c>
      <c r="I514" s="1">
        <v>43921</v>
      </c>
      <c r="J514" s="1">
        <v>44285</v>
      </c>
      <c r="K514" t="s">
        <v>4385</v>
      </c>
      <c r="L514" t="s">
        <v>4386</v>
      </c>
      <c r="M514" t="s">
        <v>4386</v>
      </c>
      <c r="N514" t="s">
        <v>38</v>
      </c>
      <c r="O514" s="2">
        <v>72000000</v>
      </c>
      <c r="P514" t="s">
        <v>192</v>
      </c>
      <c r="Q514" t="s">
        <v>40</v>
      </c>
      <c r="R514" s="1">
        <v>43921</v>
      </c>
      <c r="S514" s="1">
        <v>44285</v>
      </c>
      <c r="T514" s="2">
        <v>250000</v>
      </c>
      <c r="U514" s="2">
        <v>300000</v>
      </c>
      <c r="V514" s="1">
        <v>43894</v>
      </c>
      <c r="W514" t="s">
        <v>32</v>
      </c>
      <c r="X514" t="s">
        <v>41</v>
      </c>
      <c r="Y514" t="s">
        <v>4387</v>
      </c>
      <c r="Z514" t="s">
        <v>4388</v>
      </c>
      <c r="AA514" t="s">
        <v>4389</v>
      </c>
      <c r="AB514" t="s">
        <v>4390</v>
      </c>
      <c r="AC514" t="s">
        <v>4391</v>
      </c>
      <c r="AD514" t="s">
        <v>4392</v>
      </c>
    </row>
    <row r="515" spans="1:30" x14ac:dyDescent="0.35">
      <c r="A515" s="1">
        <v>43965</v>
      </c>
      <c r="B515" t="s">
        <v>4393</v>
      </c>
      <c r="C515" t="s">
        <v>31</v>
      </c>
      <c r="D515" s="1">
        <v>43555</v>
      </c>
      <c r="E515" t="s">
        <v>49</v>
      </c>
      <c r="F515" t="s">
        <v>4394</v>
      </c>
      <c r="G515" t="s">
        <v>4395</v>
      </c>
      <c r="H515" s="2">
        <v>146115</v>
      </c>
      <c r="I515" s="1">
        <v>43556</v>
      </c>
      <c r="J515" s="1">
        <v>44651</v>
      </c>
      <c r="K515" t="s">
        <v>3601</v>
      </c>
      <c r="L515" t="s">
        <v>4396</v>
      </c>
      <c r="M515" t="s">
        <v>4397</v>
      </c>
      <c r="N515" t="s">
        <v>38</v>
      </c>
      <c r="O515" s="2">
        <v>50000000</v>
      </c>
      <c r="P515" t="s">
        <v>892</v>
      </c>
      <c r="Q515" t="s">
        <v>280</v>
      </c>
      <c r="R515" s="1">
        <v>43556</v>
      </c>
      <c r="S515" s="1">
        <v>44651</v>
      </c>
      <c r="T515" s="2">
        <v>0</v>
      </c>
      <c r="U515" s="2">
        <v>0</v>
      </c>
      <c r="V515" s="1">
        <v>43555</v>
      </c>
      <c r="W515" t="s">
        <v>49</v>
      </c>
      <c r="X515" t="s">
        <v>41</v>
      </c>
      <c r="Y515" t="s">
        <v>4398</v>
      </c>
      <c r="Z515" t="s">
        <v>4399</v>
      </c>
      <c r="AA515" t="s">
        <v>283</v>
      </c>
      <c r="AB515" t="s">
        <v>4400</v>
      </c>
      <c r="AC515" t="s">
        <v>4401</v>
      </c>
      <c r="AD515" t="s">
        <v>4402</v>
      </c>
    </row>
    <row r="516" spans="1:30" x14ac:dyDescent="0.35">
      <c r="A516" s="1">
        <v>43962</v>
      </c>
      <c r="B516" t="s">
        <v>4403</v>
      </c>
      <c r="C516" t="s">
        <v>31</v>
      </c>
      <c r="D516" s="1">
        <v>43956</v>
      </c>
      <c r="E516" t="s">
        <v>49</v>
      </c>
      <c r="F516" t="s">
        <v>4404</v>
      </c>
      <c r="G516" t="s">
        <v>4405</v>
      </c>
      <c r="H516" s="2">
        <v>280338.84000000003</v>
      </c>
      <c r="I516" s="1">
        <v>43957</v>
      </c>
      <c r="J516" s="1">
        <v>44670</v>
      </c>
      <c r="K516" t="s">
        <v>4406</v>
      </c>
      <c r="L516" t="s">
        <v>4407</v>
      </c>
      <c r="M516" t="s">
        <v>4408</v>
      </c>
      <c r="N516" t="s">
        <v>38</v>
      </c>
      <c r="O516" s="2"/>
      <c r="Q516" t="s">
        <v>146</v>
      </c>
      <c r="R516" s="1">
        <v>43941</v>
      </c>
      <c r="S516" s="1">
        <v>44670</v>
      </c>
      <c r="T516" s="2">
        <v>130000</v>
      </c>
      <c r="U516" s="2">
        <v>260000</v>
      </c>
      <c r="V516" s="1">
        <v>43913</v>
      </c>
      <c r="W516" t="s">
        <v>49</v>
      </c>
      <c r="X516" t="s">
        <v>41</v>
      </c>
      <c r="Y516" t="s">
        <v>71</v>
      </c>
      <c r="Z516" t="s">
        <v>72</v>
      </c>
      <c r="AA516" t="s">
        <v>73</v>
      </c>
      <c r="AB516" t="s">
        <v>74</v>
      </c>
      <c r="AC516" t="s">
        <v>4409</v>
      </c>
      <c r="AD516" t="s">
        <v>4410</v>
      </c>
    </row>
    <row r="517" spans="1:30" x14ac:dyDescent="0.35">
      <c r="A517" s="1">
        <v>43958</v>
      </c>
      <c r="B517" t="s">
        <v>4411</v>
      </c>
      <c r="C517" t="s">
        <v>31</v>
      </c>
      <c r="D517" s="1">
        <v>43921</v>
      </c>
      <c r="E517" t="s">
        <v>32</v>
      </c>
      <c r="F517" t="s">
        <v>4412</v>
      </c>
      <c r="G517" t="s">
        <v>4413</v>
      </c>
      <c r="H517" s="2">
        <v>1100000</v>
      </c>
      <c r="I517" s="1">
        <v>43922</v>
      </c>
      <c r="J517" s="1">
        <v>44286</v>
      </c>
      <c r="K517" t="s">
        <v>4414</v>
      </c>
      <c r="L517" t="s">
        <v>4415</v>
      </c>
      <c r="M517" t="s">
        <v>4416</v>
      </c>
      <c r="N517" t="s">
        <v>38</v>
      </c>
      <c r="O517" s="2">
        <v>72000000</v>
      </c>
      <c r="P517" t="s">
        <v>192</v>
      </c>
      <c r="Q517" t="s">
        <v>40</v>
      </c>
      <c r="R517" s="1">
        <v>43871</v>
      </c>
      <c r="S517" s="1">
        <v>44286</v>
      </c>
      <c r="T517" s="2">
        <v>1100000</v>
      </c>
      <c r="U517" s="2">
        <v>1100000</v>
      </c>
      <c r="V517" s="1">
        <v>43780</v>
      </c>
      <c r="W517" t="s">
        <v>32</v>
      </c>
      <c r="X517" t="s">
        <v>41</v>
      </c>
      <c r="Y517" t="s">
        <v>4417</v>
      </c>
      <c r="Z517" t="s">
        <v>4418</v>
      </c>
      <c r="AA517" t="s">
        <v>1362</v>
      </c>
      <c r="AB517" t="s">
        <v>4419</v>
      </c>
      <c r="AC517" t="s">
        <v>4420</v>
      </c>
      <c r="AD517" t="s">
        <v>4421</v>
      </c>
    </row>
    <row r="518" spans="1:30" x14ac:dyDescent="0.35">
      <c r="A518" s="1">
        <v>43955</v>
      </c>
      <c r="B518" t="s">
        <v>4422</v>
      </c>
      <c r="C518" t="s">
        <v>31</v>
      </c>
      <c r="D518" s="1">
        <v>43916</v>
      </c>
      <c r="E518" t="s">
        <v>32</v>
      </c>
      <c r="F518" t="s">
        <v>4423</v>
      </c>
      <c r="G518" t="s">
        <v>4424</v>
      </c>
      <c r="H518" s="2">
        <v>465500</v>
      </c>
      <c r="I518" s="1">
        <v>43952</v>
      </c>
      <c r="J518" s="1">
        <v>44681</v>
      </c>
      <c r="K518" t="s">
        <v>4425</v>
      </c>
      <c r="L518" t="s">
        <v>4426</v>
      </c>
      <c r="M518" t="s">
        <v>4427</v>
      </c>
      <c r="N518" t="s">
        <v>38</v>
      </c>
      <c r="O518" s="2">
        <v>48100000</v>
      </c>
      <c r="P518" t="s">
        <v>353</v>
      </c>
      <c r="Q518" t="s">
        <v>70</v>
      </c>
      <c r="R518" s="1">
        <v>43952</v>
      </c>
      <c r="S518" s="1">
        <v>44681</v>
      </c>
      <c r="T518" s="2">
        <v>465500</v>
      </c>
      <c r="U518" s="2">
        <v>0</v>
      </c>
      <c r="V518" s="1">
        <v>43910</v>
      </c>
      <c r="W518" t="s">
        <v>32</v>
      </c>
      <c r="X518" t="s">
        <v>41</v>
      </c>
      <c r="Y518" t="s">
        <v>377</v>
      </c>
      <c r="Z518" t="s">
        <v>4428</v>
      </c>
      <c r="AA518" t="s">
        <v>4429</v>
      </c>
      <c r="AB518" t="s">
        <v>859</v>
      </c>
      <c r="AC518" t="s">
        <v>4430</v>
      </c>
      <c r="AD518" t="s">
        <v>4431</v>
      </c>
    </row>
    <row r="519" spans="1:30" x14ac:dyDescent="0.35">
      <c r="A519" s="1">
        <v>43950</v>
      </c>
      <c r="B519" t="s">
        <v>4432</v>
      </c>
      <c r="C519" t="s">
        <v>31</v>
      </c>
      <c r="D519" s="1">
        <v>43949</v>
      </c>
      <c r="E519" t="s">
        <v>49</v>
      </c>
      <c r="F519" t="s">
        <v>4433</v>
      </c>
      <c r="G519" t="s">
        <v>4434</v>
      </c>
      <c r="H519" s="2">
        <v>40000</v>
      </c>
      <c r="I519" s="1">
        <v>43950</v>
      </c>
      <c r="J519" s="1">
        <v>45410</v>
      </c>
      <c r="K519" t="s">
        <v>4435</v>
      </c>
      <c r="L519" t="s">
        <v>4436</v>
      </c>
      <c r="M519" t="s">
        <v>4437</v>
      </c>
      <c r="N519" t="s">
        <v>38</v>
      </c>
      <c r="O519" s="2">
        <v>79000000</v>
      </c>
      <c r="P519" t="s">
        <v>1084</v>
      </c>
      <c r="Q519" t="s">
        <v>2312</v>
      </c>
      <c r="R519" s="1">
        <v>43935</v>
      </c>
      <c r="S519" s="1">
        <v>45395</v>
      </c>
      <c r="T519" s="2">
        <v>40000</v>
      </c>
      <c r="U519" s="2">
        <v>0</v>
      </c>
      <c r="V519" s="1">
        <v>43917</v>
      </c>
      <c r="W519" t="s">
        <v>32</v>
      </c>
      <c r="X519" t="s">
        <v>41</v>
      </c>
      <c r="Y519" t="s">
        <v>4438</v>
      </c>
      <c r="Z519" t="s">
        <v>4439</v>
      </c>
      <c r="AA519" t="s">
        <v>44</v>
      </c>
      <c r="AB519" t="s">
        <v>4440</v>
      </c>
      <c r="AC519" t="s">
        <v>4441</v>
      </c>
      <c r="AD519" t="s">
        <v>4442</v>
      </c>
    </row>
    <row r="520" spans="1:30" x14ac:dyDescent="0.35">
      <c r="A520" s="1">
        <v>43938</v>
      </c>
      <c r="B520" t="s">
        <v>4443</v>
      </c>
      <c r="C520" t="s">
        <v>31</v>
      </c>
      <c r="D520" s="1">
        <v>43924</v>
      </c>
      <c r="E520" t="s">
        <v>49</v>
      </c>
      <c r="F520" t="s">
        <v>4444</v>
      </c>
      <c r="G520" t="s">
        <v>4445</v>
      </c>
      <c r="H520" s="2">
        <v>122400</v>
      </c>
      <c r="I520" s="1">
        <v>43927</v>
      </c>
      <c r="J520" s="1">
        <v>44012</v>
      </c>
      <c r="K520" t="s">
        <v>4446</v>
      </c>
      <c r="L520" t="s">
        <v>4447</v>
      </c>
      <c r="M520" t="s">
        <v>4448</v>
      </c>
      <c r="N520" t="s">
        <v>38</v>
      </c>
      <c r="O520" s="2">
        <v>48600000</v>
      </c>
      <c r="P520" t="s">
        <v>2561</v>
      </c>
      <c r="Q520" t="s">
        <v>70</v>
      </c>
      <c r="R520" s="1">
        <v>43927</v>
      </c>
      <c r="S520" s="1">
        <v>44012</v>
      </c>
      <c r="T520" s="2">
        <v>122400</v>
      </c>
      <c r="U520" s="2">
        <v>0</v>
      </c>
      <c r="V520" s="1">
        <v>43924</v>
      </c>
      <c r="W520" t="s">
        <v>49</v>
      </c>
      <c r="X520" t="s">
        <v>110</v>
      </c>
      <c r="Y520" t="s">
        <v>453</v>
      </c>
      <c r="Z520" t="s">
        <v>4449</v>
      </c>
      <c r="AA520" t="s">
        <v>601</v>
      </c>
      <c r="AB520" t="s">
        <v>4450</v>
      </c>
      <c r="AC520" t="s">
        <v>100</v>
      </c>
      <c r="AD520" t="s">
        <v>1265</v>
      </c>
    </row>
    <row r="521" spans="1:30" x14ac:dyDescent="0.35">
      <c r="A521" s="1">
        <v>43938</v>
      </c>
      <c r="B521" t="s">
        <v>4451</v>
      </c>
      <c r="C521" t="s">
        <v>63</v>
      </c>
      <c r="D521" s="1">
        <v>43921</v>
      </c>
      <c r="E521" t="s">
        <v>49</v>
      </c>
      <c r="F521" t="s">
        <v>4452</v>
      </c>
      <c r="G521" t="s">
        <v>4453</v>
      </c>
      <c r="H521" s="2">
        <v>18453</v>
      </c>
      <c r="I521" s="1">
        <v>43922</v>
      </c>
      <c r="J521" s="1">
        <v>44286</v>
      </c>
      <c r="K521" t="s">
        <v>4454</v>
      </c>
      <c r="L521" t="s">
        <v>4455</v>
      </c>
      <c r="M521" t="s">
        <v>4456</v>
      </c>
      <c r="N521" t="s">
        <v>38</v>
      </c>
      <c r="O521" s="2">
        <v>48000000</v>
      </c>
      <c r="P521" t="s">
        <v>83</v>
      </c>
      <c r="Q521" t="s">
        <v>55</v>
      </c>
      <c r="R521" s="1">
        <v>43922</v>
      </c>
      <c r="S521" s="1">
        <v>44286</v>
      </c>
      <c r="T521" s="2">
        <v>18453</v>
      </c>
      <c r="U521" s="2">
        <v>0</v>
      </c>
      <c r="V521" s="1">
        <v>43920</v>
      </c>
      <c r="W521" t="s">
        <v>32</v>
      </c>
      <c r="X521" t="s">
        <v>110</v>
      </c>
      <c r="Y521" t="s">
        <v>493</v>
      </c>
      <c r="Z521" t="s">
        <v>494</v>
      </c>
      <c r="AA521" t="s">
        <v>495</v>
      </c>
      <c r="AB521" t="s">
        <v>496</v>
      </c>
      <c r="AC521" t="s">
        <v>4457</v>
      </c>
      <c r="AD521" t="s">
        <v>4458</v>
      </c>
    </row>
    <row r="522" spans="1:30" x14ac:dyDescent="0.35">
      <c r="A522" s="1">
        <v>43938</v>
      </c>
      <c r="B522" t="s">
        <v>4459</v>
      </c>
      <c r="C522" t="s">
        <v>31</v>
      </c>
      <c r="D522" s="1">
        <v>43892</v>
      </c>
      <c r="E522" t="s">
        <v>49</v>
      </c>
      <c r="F522" t="s">
        <v>4460</v>
      </c>
      <c r="G522" t="s">
        <v>4461</v>
      </c>
      <c r="H522" s="2">
        <v>0</v>
      </c>
      <c r="I522" s="1">
        <v>43922</v>
      </c>
      <c r="J522" s="1">
        <v>44286</v>
      </c>
      <c r="K522" t="s">
        <v>4462</v>
      </c>
      <c r="L522" t="s">
        <v>4463</v>
      </c>
      <c r="M522" t="s">
        <v>4464</v>
      </c>
      <c r="N522" t="s">
        <v>38</v>
      </c>
      <c r="O522" s="2"/>
      <c r="Q522" t="s">
        <v>40</v>
      </c>
      <c r="R522" s="1">
        <v>43922</v>
      </c>
      <c r="S522" s="1">
        <v>44286</v>
      </c>
      <c r="T522" s="2">
        <v>70000</v>
      </c>
      <c r="U522" s="2">
        <v>70000</v>
      </c>
      <c r="V522" s="1">
        <v>43838</v>
      </c>
      <c r="W522" t="s">
        <v>49</v>
      </c>
      <c r="X522" t="s">
        <v>41</v>
      </c>
      <c r="Y522" t="s">
        <v>4465</v>
      </c>
      <c r="Z522" t="s">
        <v>4466</v>
      </c>
      <c r="AA522" t="s">
        <v>4467</v>
      </c>
      <c r="AB522" t="s">
        <v>4468</v>
      </c>
      <c r="AC522" t="s">
        <v>4469</v>
      </c>
      <c r="AD522" t="s">
        <v>4470</v>
      </c>
    </row>
    <row r="523" spans="1:30" x14ac:dyDescent="0.35">
      <c r="A523" s="1">
        <v>43935</v>
      </c>
      <c r="B523" t="s">
        <v>4471</v>
      </c>
      <c r="C523" t="s">
        <v>31</v>
      </c>
      <c r="D523" s="1">
        <v>43781</v>
      </c>
      <c r="E523" t="s">
        <v>32</v>
      </c>
      <c r="F523" t="s">
        <v>3364</v>
      </c>
      <c r="G523" t="s">
        <v>4472</v>
      </c>
      <c r="H523" s="2">
        <v>98560</v>
      </c>
      <c r="I523" s="1">
        <v>43782</v>
      </c>
      <c r="J523" s="1">
        <v>44135</v>
      </c>
      <c r="K523" t="s">
        <v>4473</v>
      </c>
      <c r="L523" t="s">
        <v>4474</v>
      </c>
      <c r="M523" t="s">
        <v>4475</v>
      </c>
      <c r="N523" t="s">
        <v>38</v>
      </c>
      <c r="O523" s="2">
        <v>72000000</v>
      </c>
      <c r="P523" t="s">
        <v>192</v>
      </c>
      <c r="Q523" t="s">
        <v>70</v>
      </c>
      <c r="R523" s="1">
        <v>43782</v>
      </c>
      <c r="S523" s="1">
        <v>44135</v>
      </c>
      <c r="T523" s="2">
        <v>98560</v>
      </c>
      <c r="U523" s="2">
        <v>0</v>
      </c>
      <c r="V523" s="1">
        <v>43781</v>
      </c>
      <c r="W523" t="s">
        <v>49</v>
      </c>
      <c r="X523" t="s">
        <v>41</v>
      </c>
      <c r="Y523" t="s">
        <v>3369</v>
      </c>
      <c r="Z523" t="s">
        <v>3370</v>
      </c>
      <c r="AA523" t="s">
        <v>3371</v>
      </c>
      <c r="AB523" t="s">
        <v>3372</v>
      </c>
      <c r="AC523" t="s">
        <v>100</v>
      </c>
      <c r="AD523" t="s">
        <v>3373</v>
      </c>
    </row>
    <row r="524" spans="1:30" x14ac:dyDescent="0.35">
      <c r="A524" s="1">
        <v>43930</v>
      </c>
      <c r="B524" t="s">
        <v>4476</v>
      </c>
      <c r="C524" t="s">
        <v>31</v>
      </c>
      <c r="D524" s="1">
        <v>43866</v>
      </c>
      <c r="E524" t="s">
        <v>49</v>
      </c>
      <c r="F524" t="s">
        <v>4477</v>
      </c>
      <c r="G524" t="s">
        <v>4478</v>
      </c>
      <c r="H524" s="2">
        <v>103635.5</v>
      </c>
      <c r="I524" s="1">
        <v>43891</v>
      </c>
      <c r="J524" s="1">
        <v>44255</v>
      </c>
      <c r="K524" t="s">
        <v>4479</v>
      </c>
      <c r="L524" t="s">
        <v>4480</v>
      </c>
      <c r="M524" t="s">
        <v>4481</v>
      </c>
      <c r="N524" t="s">
        <v>38</v>
      </c>
      <c r="O524" s="2">
        <v>48000000</v>
      </c>
      <c r="P524" t="s">
        <v>83</v>
      </c>
      <c r="Q524" t="s">
        <v>70</v>
      </c>
      <c r="R524" s="1">
        <v>43891</v>
      </c>
      <c r="S524" s="1">
        <v>44255</v>
      </c>
      <c r="T524" s="2">
        <v>103635.5</v>
      </c>
      <c r="U524" s="2">
        <v>0</v>
      </c>
      <c r="V524" s="1">
        <v>43866</v>
      </c>
      <c r="W524" t="s">
        <v>32</v>
      </c>
      <c r="X524" t="s">
        <v>110</v>
      </c>
      <c r="Y524" t="s">
        <v>4482</v>
      </c>
      <c r="Z524" t="s">
        <v>4483</v>
      </c>
      <c r="AA524" t="s">
        <v>4484</v>
      </c>
      <c r="AB524" t="s">
        <v>4485</v>
      </c>
      <c r="AC524" t="s">
        <v>4486</v>
      </c>
      <c r="AD524" t="s">
        <v>4487</v>
      </c>
    </row>
    <row r="525" spans="1:30" x14ac:dyDescent="0.35">
      <c r="A525" s="1">
        <v>43928</v>
      </c>
      <c r="B525" t="s">
        <v>4488</v>
      </c>
      <c r="C525" t="s">
        <v>31</v>
      </c>
      <c r="D525" s="1">
        <v>43922</v>
      </c>
      <c r="E525" t="s">
        <v>49</v>
      </c>
      <c r="F525" t="s">
        <v>4489</v>
      </c>
      <c r="G525" t="s">
        <v>4490</v>
      </c>
      <c r="H525" s="2">
        <v>26500</v>
      </c>
      <c r="I525" s="1">
        <v>43922</v>
      </c>
      <c r="J525" s="1">
        <v>44286</v>
      </c>
      <c r="K525" t="s">
        <v>4491</v>
      </c>
      <c r="L525" t="s">
        <v>4492</v>
      </c>
      <c r="M525" t="s">
        <v>4493</v>
      </c>
      <c r="N525" t="s">
        <v>38</v>
      </c>
      <c r="O525" s="2">
        <v>80500000</v>
      </c>
      <c r="P525" t="s">
        <v>4494</v>
      </c>
      <c r="Q525" t="s">
        <v>55</v>
      </c>
      <c r="R525" s="1">
        <v>43922</v>
      </c>
      <c r="S525" s="1">
        <v>44286</v>
      </c>
      <c r="T525" s="2">
        <v>25600</v>
      </c>
      <c r="U525" s="2">
        <v>0</v>
      </c>
      <c r="V525" s="1">
        <v>43921</v>
      </c>
      <c r="W525" t="s">
        <v>49</v>
      </c>
      <c r="X525" t="s">
        <v>41</v>
      </c>
      <c r="Y525" t="s">
        <v>377</v>
      </c>
      <c r="Z525" t="s">
        <v>2773</v>
      </c>
      <c r="AA525" t="s">
        <v>379</v>
      </c>
      <c r="AB525" t="s">
        <v>380</v>
      </c>
      <c r="AC525" t="s">
        <v>4495</v>
      </c>
      <c r="AD525" t="s">
        <v>4496</v>
      </c>
    </row>
    <row r="526" spans="1:30" x14ac:dyDescent="0.35">
      <c r="A526" s="1">
        <v>43927</v>
      </c>
      <c r="B526" t="s">
        <v>4497</v>
      </c>
      <c r="C526" t="s">
        <v>31</v>
      </c>
      <c r="D526" s="1">
        <v>43922</v>
      </c>
      <c r="H526" s="2">
        <v>150000000</v>
      </c>
      <c r="I526" s="1">
        <v>43923</v>
      </c>
      <c r="J526" s="1">
        <v>45382</v>
      </c>
      <c r="K526" t="s">
        <v>4498</v>
      </c>
      <c r="L526" t="s">
        <v>4499</v>
      </c>
      <c r="M526" t="s">
        <v>4500</v>
      </c>
      <c r="N526" t="s">
        <v>38</v>
      </c>
      <c r="O526" s="2">
        <v>90600000</v>
      </c>
      <c r="P526" t="s">
        <v>4501</v>
      </c>
      <c r="Q526" t="s">
        <v>40</v>
      </c>
      <c r="R526" s="1">
        <v>43923</v>
      </c>
      <c r="S526" s="1">
        <v>45382</v>
      </c>
      <c r="T526" s="2">
        <v>150000000</v>
      </c>
      <c r="U526" s="2">
        <v>0</v>
      </c>
      <c r="V526" s="1">
        <v>43922</v>
      </c>
      <c r="W526" t="s">
        <v>32</v>
      </c>
      <c r="X526" t="s">
        <v>41</v>
      </c>
      <c r="Y526" t="s">
        <v>4502</v>
      </c>
      <c r="Z526" t="s">
        <v>4503</v>
      </c>
      <c r="AA526" t="s">
        <v>1380</v>
      </c>
      <c r="AB526" t="s">
        <v>4504</v>
      </c>
      <c r="AC526" t="s">
        <v>100</v>
      </c>
      <c r="AD526" t="s">
        <v>4505</v>
      </c>
    </row>
    <row r="527" spans="1:30" x14ac:dyDescent="0.35">
      <c r="A527" s="1">
        <v>43922</v>
      </c>
      <c r="B527" t="s">
        <v>4506</v>
      </c>
      <c r="C527" t="s">
        <v>63</v>
      </c>
      <c r="D527" s="1">
        <v>43921</v>
      </c>
      <c r="E527" t="s">
        <v>49</v>
      </c>
      <c r="F527" t="s">
        <v>4507</v>
      </c>
      <c r="G527" t="s">
        <v>4508</v>
      </c>
      <c r="H527" s="2">
        <v>639192</v>
      </c>
      <c r="I527" s="1">
        <v>43922</v>
      </c>
      <c r="J527" s="1">
        <v>44651</v>
      </c>
      <c r="K527" t="s">
        <v>4509</v>
      </c>
      <c r="L527" t="s">
        <v>4510</v>
      </c>
      <c r="M527" t="s">
        <v>4511</v>
      </c>
      <c r="N527" t="s">
        <v>38</v>
      </c>
      <c r="O527" s="2">
        <v>48000000</v>
      </c>
      <c r="P527" t="s">
        <v>83</v>
      </c>
      <c r="Q527" t="s">
        <v>70</v>
      </c>
      <c r="R527" s="1">
        <v>43922</v>
      </c>
      <c r="S527" s="1">
        <v>44651</v>
      </c>
      <c r="T527" s="2">
        <v>639192</v>
      </c>
      <c r="U527" s="2">
        <v>0</v>
      </c>
      <c r="V527" s="1">
        <v>43920</v>
      </c>
      <c r="W527" t="s">
        <v>32</v>
      </c>
      <c r="X527" t="s">
        <v>110</v>
      </c>
      <c r="Y527" t="s">
        <v>1945</v>
      </c>
      <c r="Z527" t="s">
        <v>1946</v>
      </c>
      <c r="AA527" t="s">
        <v>283</v>
      </c>
      <c r="AB527" t="s">
        <v>1948</v>
      </c>
      <c r="AC527" t="s">
        <v>100</v>
      </c>
      <c r="AD527" t="s">
        <v>4512</v>
      </c>
    </row>
    <row r="528" spans="1:30" x14ac:dyDescent="0.35">
      <c r="A528" s="1">
        <v>43921</v>
      </c>
      <c r="B528" t="s">
        <v>4513</v>
      </c>
      <c r="C528" t="s">
        <v>31</v>
      </c>
      <c r="D528" s="1">
        <v>43910</v>
      </c>
      <c r="E528" t="s">
        <v>32</v>
      </c>
      <c r="F528" t="s">
        <v>4026</v>
      </c>
      <c r="G528" t="s">
        <v>4514</v>
      </c>
      <c r="H528" s="2">
        <v>264000</v>
      </c>
      <c r="I528" s="1">
        <v>43913</v>
      </c>
      <c r="J528" s="1">
        <v>44097</v>
      </c>
      <c r="K528" t="s">
        <v>4515</v>
      </c>
      <c r="L528" t="s">
        <v>4029</v>
      </c>
      <c r="M528" t="s">
        <v>4516</v>
      </c>
      <c r="N528" t="s">
        <v>38</v>
      </c>
      <c r="O528" s="2">
        <v>72000000</v>
      </c>
      <c r="P528" t="s">
        <v>192</v>
      </c>
      <c r="Q528" t="s">
        <v>70</v>
      </c>
      <c r="R528" s="1">
        <v>43913</v>
      </c>
      <c r="S528" s="1">
        <v>44097</v>
      </c>
      <c r="T528" s="2">
        <v>264000</v>
      </c>
      <c r="U528" s="2">
        <v>0</v>
      </c>
      <c r="V528" s="1">
        <v>43910</v>
      </c>
      <c r="W528" t="s">
        <v>49</v>
      </c>
      <c r="X528" t="s">
        <v>41</v>
      </c>
      <c r="Y528" t="s">
        <v>1174</v>
      </c>
      <c r="Z528" t="s">
        <v>1175</v>
      </c>
      <c r="AA528" t="s">
        <v>86</v>
      </c>
      <c r="AB528" t="s">
        <v>1176</v>
      </c>
      <c r="AC528" t="s">
        <v>100</v>
      </c>
      <c r="AD528" t="s">
        <v>4517</v>
      </c>
    </row>
    <row r="529" spans="1:30" x14ac:dyDescent="0.35">
      <c r="A529" s="1">
        <v>43921</v>
      </c>
      <c r="B529" t="s">
        <v>3422</v>
      </c>
      <c r="C529" t="s">
        <v>31</v>
      </c>
      <c r="D529" s="1">
        <v>43894</v>
      </c>
      <c r="E529" t="s">
        <v>49</v>
      </c>
      <c r="F529" t="s">
        <v>4518</v>
      </c>
      <c r="G529" t="s">
        <v>4519</v>
      </c>
      <c r="H529" s="2">
        <v>11178</v>
      </c>
      <c r="I529" s="1">
        <v>43895</v>
      </c>
      <c r="J529" s="1">
        <v>43921</v>
      </c>
      <c r="K529" t="s">
        <v>4520</v>
      </c>
      <c r="L529" t="s">
        <v>4521</v>
      </c>
      <c r="M529" t="s">
        <v>4522</v>
      </c>
      <c r="N529" t="s">
        <v>38</v>
      </c>
      <c r="O529" s="2">
        <v>38434560</v>
      </c>
      <c r="P529" t="s">
        <v>4523</v>
      </c>
      <c r="Q529" t="s">
        <v>40</v>
      </c>
      <c r="R529" s="1">
        <v>43895</v>
      </c>
      <c r="S529" s="1">
        <v>43921</v>
      </c>
      <c r="T529" s="2">
        <v>11178</v>
      </c>
      <c r="U529" s="2">
        <v>0</v>
      </c>
      <c r="V529" s="1">
        <v>43894</v>
      </c>
      <c r="W529" t="s">
        <v>49</v>
      </c>
      <c r="X529" t="s">
        <v>110</v>
      </c>
      <c r="Y529" t="s">
        <v>123</v>
      </c>
      <c r="Z529" t="s">
        <v>124</v>
      </c>
      <c r="AA529" t="s">
        <v>125</v>
      </c>
      <c r="AB529" t="s">
        <v>126</v>
      </c>
      <c r="AC529" t="s">
        <v>127</v>
      </c>
      <c r="AD529" t="s">
        <v>128</v>
      </c>
    </row>
    <row r="530" spans="1:30" x14ac:dyDescent="0.35">
      <c r="A530" s="1">
        <v>43920</v>
      </c>
      <c r="B530" t="s">
        <v>4524</v>
      </c>
      <c r="C530" t="s">
        <v>31</v>
      </c>
      <c r="D530" s="1">
        <v>43279</v>
      </c>
      <c r="E530" t="s">
        <v>32</v>
      </c>
      <c r="F530" t="s">
        <v>4525</v>
      </c>
      <c r="G530" t="s">
        <v>4526</v>
      </c>
      <c r="H530" s="2">
        <v>83000</v>
      </c>
      <c r="I530" s="1">
        <v>43309</v>
      </c>
      <c r="J530" s="1">
        <v>44074</v>
      </c>
      <c r="K530" t="s">
        <v>4527</v>
      </c>
      <c r="L530" t="s">
        <v>4528</v>
      </c>
      <c r="M530" t="s">
        <v>4529</v>
      </c>
      <c r="N530" t="s">
        <v>38</v>
      </c>
      <c r="O530" s="2">
        <v>32000000</v>
      </c>
      <c r="P530" t="s">
        <v>4530</v>
      </c>
      <c r="Q530" t="s">
        <v>40</v>
      </c>
      <c r="R530" s="1">
        <v>43348</v>
      </c>
      <c r="S530" s="1">
        <v>44074</v>
      </c>
      <c r="T530" s="2">
        <v>82500</v>
      </c>
      <c r="U530" s="2">
        <v>82500</v>
      </c>
      <c r="V530" s="1">
        <v>43277</v>
      </c>
      <c r="W530" t="s">
        <v>32</v>
      </c>
      <c r="X530" t="s">
        <v>41</v>
      </c>
      <c r="Y530" t="s">
        <v>4438</v>
      </c>
      <c r="Z530" t="s">
        <v>4531</v>
      </c>
      <c r="AA530" t="s">
        <v>44</v>
      </c>
      <c r="AB530" t="s">
        <v>4532</v>
      </c>
      <c r="AC530" t="s">
        <v>4533</v>
      </c>
      <c r="AD530" t="s">
        <v>4534</v>
      </c>
    </row>
    <row r="531" spans="1:30" x14ac:dyDescent="0.35">
      <c r="A531" s="1">
        <v>43915</v>
      </c>
      <c r="B531" t="s">
        <v>4535</v>
      </c>
      <c r="C531" t="s">
        <v>31</v>
      </c>
      <c r="D531" s="1">
        <v>43906</v>
      </c>
      <c r="E531" t="s">
        <v>32</v>
      </c>
      <c r="F531" t="s">
        <v>4536</v>
      </c>
      <c r="G531" t="s">
        <v>4537</v>
      </c>
      <c r="H531" s="2">
        <v>400000</v>
      </c>
      <c r="I531" s="1">
        <v>43906</v>
      </c>
      <c r="J531" s="1">
        <v>44636</v>
      </c>
      <c r="K531" t="s">
        <v>4538</v>
      </c>
      <c r="L531" t="s">
        <v>4539</v>
      </c>
      <c r="M531" t="s">
        <v>4540</v>
      </c>
      <c r="N531" t="s">
        <v>38</v>
      </c>
      <c r="O531" s="2">
        <v>72000000</v>
      </c>
      <c r="P531" t="s">
        <v>192</v>
      </c>
      <c r="Q531" t="s">
        <v>70</v>
      </c>
      <c r="R531" s="1">
        <v>43906</v>
      </c>
      <c r="S531" s="1">
        <v>44636</v>
      </c>
      <c r="T531" s="2">
        <v>400000</v>
      </c>
      <c r="U531" s="2">
        <v>400000</v>
      </c>
      <c r="V531" s="1">
        <v>43885</v>
      </c>
      <c r="W531" t="s">
        <v>49</v>
      </c>
      <c r="X531" t="s">
        <v>110</v>
      </c>
      <c r="Y531" t="s">
        <v>4541</v>
      </c>
      <c r="Z531" t="s">
        <v>4542</v>
      </c>
      <c r="AA531" t="s">
        <v>1865</v>
      </c>
      <c r="AB531" t="s">
        <v>4543</v>
      </c>
      <c r="AC531" t="s">
        <v>4544</v>
      </c>
      <c r="AD531" t="s">
        <v>4545</v>
      </c>
    </row>
    <row r="532" spans="1:30" x14ac:dyDescent="0.35">
      <c r="A532" s="1">
        <v>43910</v>
      </c>
      <c r="B532" t="s">
        <v>4546</v>
      </c>
      <c r="C532" t="s">
        <v>31</v>
      </c>
      <c r="D532" s="1">
        <v>43801</v>
      </c>
      <c r="E532" t="s">
        <v>49</v>
      </c>
      <c r="F532" t="s">
        <v>4547</v>
      </c>
      <c r="G532" t="s">
        <v>4548</v>
      </c>
      <c r="H532" s="2">
        <v>24740</v>
      </c>
      <c r="I532" s="1">
        <v>43839</v>
      </c>
      <c r="J532" s="1">
        <v>44042</v>
      </c>
      <c r="K532" t="s">
        <v>4549</v>
      </c>
      <c r="L532" t="s">
        <v>4550</v>
      </c>
      <c r="M532" t="s">
        <v>4551</v>
      </c>
      <c r="N532" t="s">
        <v>38</v>
      </c>
      <c r="O532" s="2">
        <v>73000000</v>
      </c>
      <c r="P532" t="s">
        <v>317</v>
      </c>
      <c r="Q532" t="s">
        <v>280</v>
      </c>
      <c r="R532" s="1">
        <v>43745</v>
      </c>
      <c r="S532" s="1">
        <v>43861</v>
      </c>
      <c r="T532" s="2">
        <v>25000</v>
      </c>
      <c r="U532" s="2">
        <v>0</v>
      </c>
      <c r="V532" s="1">
        <v>43713</v>
      </c>
      <c r="W532" t="s">
        <v>32</v>
      </c>
      <c r="X532" t="s">
        <v>110</v>
      </c>
      <c r="Y532" t="s">
        <v>157</v>
      </c>
      <c r="Z532" t="s">
        <v>4552</v>
      </c>
      <c r="AA532" t="s">
        <v>86</v>
      </c>
      <c r="AB532" t="s">
        <v>159</v>
      </c>
      <c r="AC532" t="s">
        <v>4553</v>
      </c>
      <c r="AD532" t="s">
        <v>4554</v>
      </c>
    </row>
    <row r="533" spans="1:30" x14ac:dyDescent="0.35">
      <c r="A533" s="1">
        <v>43908</v>
      </c>
      <c r="B533" t="s">
        <v>4555</v>
      </c>
      <c r="C533" t="s">
        <v>63</v>
      </c>
      <c r="D533" s="1">
        <v>42788</v>
      </c>
      <c r="E533" t="s">
        <v>49</v>
      </c>
      <c r="F533" t="s">
        <v>4556</v>
      </c>
      <c r="G533" t="s">
        <v>4557</v>
      </c>
      <c r="H533" s="2">
        <v>0</v>
      </c>
      <c r="I533" s="1">
        <v>42789</v>
      </c>
      <c r="J533" s="1">
        <v>44249</v>
      </c>
      <c r="K533" t="s">
        <v>4558</v>
      </c>
      <c r="L533" t="s">
        <v>4559</v>
      </c>
      <c r="M533" t="s">
        <v>4560</v>
      </c>
      <c r="N533" t="s">
        <v>38</v>
      </c>
      <c r="O533" s="2">
        <v>38000000</v>
      </c>
      <c r="P533" t="s">
        <v>1094</v>
      </c>
      <c r="Q533" t="s">
        <v>40</v>
      </c>
      <c r="R533" s="1">
        <v>42790</v>
      </c>
      <c r="S533" s="1">
        <v>43885</v>
      </c>
      <c r="T533" s="2">
        <v>2000000</v>
      </c>
      <c r="U533" s="2">
        <v>0</v>
      </c>
      <c r="V533" s="1">
        <v>42776</v>
      </c>
      <c r="W533" t="s">
        <v>32</v>
      </c>
      <c r="X533" t="s">
        <v>110</v>
      </c>
      <c r="Y533" t="s">
        <v>505</v>
      </c>
      <c r="Z533" t="s">
        <v>4561</v>
      </c>
      <c r="AA533" t="s">
        <v>4562</v>
      </c>
      <c r="AB533" t="s">
        <v>508</v>
      </c>
      <c r="AC533" t="s">
        <v>4563</v>
      </c>
      <c r="AD533" t="s">
        <v>510</v>
      </c>
    </row>
    <row r="534" spans="1:30" x14ac:dyDescent="0.35">
      <c r="A534" s="1">
        <v>43905</v>
      </c>
      <c r="B534" t="s">
        <v>4564</v>
      </c>
      <c r="C534" t="s">
        <v>31</v>
      </c>
      <c r="D534" s="1">
        <v>43901</v>
      </c>
      <c r="E534" t="s">
        <v>49</v>
      </c>
      <c r="F534" t="s">
        <v>4565</v>
      </c>
      <c r="G534" t="s">
        <v>4566</v>
      </c>
      <c r="H534" s="2">
        <v>726324</v>
      </c>
      <c r="I534" s="1">
        <v>43914</v>
      </c>
      <c r="J534" s="1">
        <v>45008</v>
      </c>
      <c r="K534" t="s">
        <v>4567</v>
      </c>
      <c r="L534" t="s">
        <v>4568</v>
      </c>
      <c r="M534" t="s">
        <v>4569</v>
      </c>
      <c r="N534" t="s">
        <v>38</v>
      </c>
      <c r="O534" s="2">
        <v>73000000</v>
      </c>
      <c r="P534" t="s">
        <v>317</v>
      </c>
      <c r="Q534" t="s">
        <v>136</v>
      </c>
      <c r="R534" s="1">
        <v>43914</v>
      </c>
      <c r="S534" s="1">
        <v>45008</v>
      </c>
      <c r="T534" s="2">
        <v>726324</v>
      </c>
      <c r="U534" s="2">
        <v>0</v>
      </c>
      <c r="V534" s="1">
        <v>43901</v>
      </c>
      <c r="W534" t="s">
        <v>32</v>
      </c>
      <c r="X534" t="s">
        <v>41</v>
      </c>
      <c r="Y534" t="s">
        <v>4570</v>
      </c>
      <c r="Z534" t="s">
        <v>4571</v>
      </c>
      <c r="AA534" t="s">
        <v>86</v>
      </c>
      <c r="AB534" t="s">
        <v>1988</v>
      </c>
      <c r="AC534" t="s">
        <v>100</v>
      </c>
      <c r="AD534" t="s">
        <v>4572</v>
      </c>
    </row>
    <row r="535" spans="1:30" x14ac:dyDescent="0.35">
      <c r="A535" s="1">
        <v>43900</v>
      </c>
      <c r="B535" t="s">
        <v>4573</v>
      </c>
      <c r="C535" t="s">
        <v>31</v>
      </c>
      <c r="D535" s="1">
        <v>43538</v>
      </c>
      <c r="E535" t="s">
        <v>49</v>
      </c>
      <c r="F535" t="s">
        <v>4574</v>
      </c>
      <c r="G535" t="s">
        <v>4575</v>
      </c>
      <c r="H535" s="2">
        <v>27274</v>
      </c>
      <c r="I535" s="1">
        <v>43539</v>
      </c>
      <c r="J535" s="1">
        <v>43555</v>
      </c>
      <c r="K535" t="s">
        <v>4576</v>
      </c>
      <c r="L535" t="s">
        <v>4577</v>
      </c>
      <c r="M535" t="s">
        <v>4578</v>
      </c>
      <c r="N535" t="s">
        <v>38</v>
      </c>
      <c r="O535" s="2">
        <v>79411000</v>
      </c>
      <c r="P535" t="s">
        <v>737</v>
      </c>
      <c r="Q535" t="s">
        <v>70</v>
      </c>
      <c r="R535" s="1">
        <v>43539</v>
      </c>
      <c r="S535" s="1">
        <v>43555</v>
      </c>
      <c r="T535" s="2">
        <v>27274</v>
      </c>
      <c r="U535" s="2">
        <v>0</v>
      </c>
      <c r="V535" s="1">
        <v>43516</v>
      </c>
      <c r="W535" t="s">
        <v>32</v>
      </c>
      <c r="X535" t="s">
        <v>41</v>
      </c>
      <c r="Y535" t="s">
        <v>4011</v>
      </c>
      <c r="Z535" t="s">
        <v>4012</v>
      </c>
      <c r="AA535" t="s">
        <v>283</v>
      </c>
      <c r="AB535" t="s">
        <v>4013</v>
      </c>
      <c r="AC535" t="s">
        <v>100</v>
      </c>
      <c r="AD535" t="s">
        <v>4014</v>
      </c>
    </row>
    <row r="536" spans="1:30" x14ac:dyDescent="0.35">
      <c r="A536" s="1">
        <v>43899</v>
      </c>
      <c r="B536" t="s">
        <v>4579</v>
      </c>
      <c r="C536" t="s">
        <v>31</v>
      </c>
      <c r="D536" s="1">
        <v>43739</v>
      </c>
      <c r="E536" t="s">
        <v>49</v>
      </c>
      <c r="F536" t="s">
        <v>4580</v>
      </c>
      <c r="G536" t="s">
        <v>4581</v>
      </c>
      <c r="H536" s="2">
        <v>120000</v>
      </c>
      <c r="I536" s="1">
        <v>43739</v>
      </c>
      <c r="J536" s="1">
        <v>43861</v>
      </c>
      <c r="K536" t="s">
        <v>4582</v>
      </c>
      <c r="L536" t="s">
        <v>4583</v>
      </c>
      <c r="M536" t="s">
        <v>4584</v>
      </c>
      <c r="N536" t="s">
        <v>38</v>
      </c>
      <c r="O536" s="2"/>
      <c r="Q536" t="s">
        <v>70</v>
      </c>
      <c r="R536" s="1">
        <v>43739</v>
      </c>
      <c r="S536" s="1">
        <v>43861</v>
      </c>
      <c r="T536" s="2">
        <v>120000</v>
      </c>
      <c r="U536" s="2">
        <v>0</v>
      </c>
      <c r="V536" s="1">
        <v>43731</v>
      </c>
      <c r="W536" t="s">
        <v>32</v>
      </c>
      <c r="X536" t="s">
        <v>41</v>
      </c>
      <c r="Y536" t="s">
        <v>1688</v>
      </c>
      <c r="Z536" t="s">
        <v>1689</v>
      </c>
      <c r="AA536" t="s">
        <v>86</v>
      </c>
      <c r="AB536" t="s">
        <v>4585</v>
      </c>
      <c r="AC536" t="s">
        <v>100</v>
      </c>
      <c r="AD536" t="s">
        <v>4058</v>
      </c>
    </row>
    <row r="537" spans="1:30" x14ac:dyDescent="0.35">
      <c r="A537" s="1">
        <v>43899</v>
      </c>
      <c r="B537" t="s">
        <v>4586</v>
      </c>
      <c r="C537" t="s">
        <v>31</v>
      </c>
      <c r="D537" s="1">
        <v>43864</v>
      </c>
      <c r="H537" s="2">
        <v>25000000</v>
      </c>
      <c r="I537" s="1">
        <v>43864</v>
      </c>
      <c r="J537" s="1">
        <v>44959</v>
      </c>
      <c r="K537" t="s">
        <v>4587</v>
      </c>
      <c r="L537" t="s">
        <v>4588</v>
      </c>
      <c r="M537" t="s">
        <v>4589</v>
      </c>
      <c r="N537" t="s">
        <v>38</v>
      </c>
      <c r="O537" s="2">
        <v>72000000</v>
      </c>
      <c r="P537" t="s">
        <v>192</v>
      </c>
      <c r="Q537" t="s">
        <v>1402</v>
      </c>
      <c r="R537" s="1">
        <v>43864</v>
      </c>
      <c r="S537" s="1">
        <v>44959</v>
      </c>
      <c r="T537" s="2">
        <v>25000000</v>
      </c>
      <c r="U537" s="2">
        <v>0</v>
      </c>
      <c r="V537" s="1">
        <v>43668</v>
      </c>
      <c r="W537" t="s">
        <v>49</v>
      </c>
      <c r="X537" t="s">
        <v>41</v>
      </c>
      <c r="Y537" t="s">
        <v>4590</v>
      </c>
      <c r="Z537" t="s">
        <v>4591</v>
      </c>
      <c r="AA537" t="s">
        <v>283</v>
      </c>
      <c r="AB537" t="s">
        <v>4400</v>
      </c>
      <c r="AC537" t="s">
        <v>100</v>
      </c>
      <c r="AD537" t="s">
        <v>4592</v>
      </c>
    </row>
    <row r="538" spans="1:30" x14ac:dyDescent="0.35">
      <c r="A538" s="1">
        <v>43899</v>
      </c>
      <c r="B538" t="s">
        <v>4593</v>
      </c>
      <c r="C538" t="s">
        <v>31</v>
      </c>
      <c r="D538" s="1">
        <v>43704</v>
      </c>
      <c r="E538" t="s">
        <v>49</v>
      </c>
      <c r="F538" t="s">
        <v>4580</v>
      </c>
      <c r="G538" t="s">
        <v>4581</v>
      </c>
      <c r="H538" s="2">
        <v>180000</v>
      </c>
      <c r="I538" s="1">
        <v>43704</v>
      </c>
      <c r="J538" s="1">
        <v>43818</v>
      </c>
      <c r="K538" t="s">
        <v>4594</v>
      </c>
      <c r="L538" t="s">
        <v>4583</v>
      </c>
      <c r="M538" t="s">
        <v>4584</v>
      </c>
      <c r="N538" t="s">
        <v>38</v>
      </c>
      <c r="O538" s="2"/>
      <c r="Q538" t="s">
        <v>70</v>
      </c>
      <c r="R538" s="1">
        <v>43704</v>
      </c>
      <c r="S538" s="1">
        <v>43818</v>
      </c>
      <c r="T538" s="2">
        <v>180000</v>
      </c>
      <c r="U538" s="2">
        <v>0</v>
      </c>
      <c r="V538" s="1">
        <v>43686</v>
      </c>
      <c r="W538" t="s">
        <v>32</v>
      </c>
      <c r="X538" t="s">
        <v>41</v>
      </c>
      <c r="Y538" t="s">
        <v>1688</v>
      </c>
      <c r="Z538" t="s">
        <v>1689</v>
      </c>
      <c r="AA538" t="s">
        <v>86</v>
      </c>
      <c r="AB538" t="s">
        <v>4585</v>
      </c>
      <c r="AC538" t="s">
        <v>100</v>
      </c>
      <c r="AD538" t="s">
        <v>4058</v>
      </c>
    </row>
    <row r="539" spans="1:30" x14ac:dyDescent="0.35">
      <c r="A539" s="1">
        <v>43896</v>
      </c>
      <c r="B539" t="s">
        <v>4595</v>
      </c>
      <c r="C539" t="s">
        <v>31</v>
      </c>
      <c r="D539" s="1">
        <v>43798</v>
      </c>
      <c r="E539" t="s">
        <v>49</v>
      </c>
      <c r="F539" t="s">
        <v>4596</v>
      </c>
      <c r="G539" t="s">
        <v>4597</v>
      </c>
      <c r="H539" s="2">
        <v>4800000</v>
      </c>
      <c r="I539" s="1">
        <v>43889</v>
      </c>
      <c r="J539" s="1">
        <v>45350</v>
      </c>
      <c r="K539" t="s">
        <v>4598</v>
      </c>
      <c r="L539" t="s">
        <v>4599</v>
      </c>
      <c r="M539" t="s">
        <v>4600</v>
      </c>
      <c r="N539" t="s">
        <v>38</v>
      </c>
      <c r="O539" s="2"/>
      <c r="Q539" t="s">
        <v>40</v>
      </c>
      <c r="R539" s="1">
        <v>43836</v>
      </c>
      <c r="S539" s="1">
        <v>45296</v>
      </c>
      <c r="T539" s="2">
        <v>0</v>
      </c>
      <c r="U539" s="2">
        <v>0</v>
      </c>
      <c r="V539" s="1">
        <v>43742</v>
      </c>
      <c r="W539" t="s">
        <v>49</v>
      </c>
      <c r="X539" t="s">
        <v>41</v>
      </c>
      <c r="Y539" t="s">
        <v>4216</v>
      </c>
      <c r="Z539" t="s">
        <v>4217</v>
      </c>
      <c r="AA539" t="s">
        <v>183</v>
      </c>
      <c r="AB539" t="s">
        <v>4218</v>
      </c>
      <c r="AC539" t="s">
        <v>4219</v>
      </c>
      <c r="AD539" t="s">
        <v>4219</v>
      </c>
    </row>
    <row r="540" spans="1:30" x14ac:dyDescent="0.35">
      <c r="A540" s="1">
        <v>43893</v>
      </c>
      <c r="B540" t="s">
        <v>4601</v>
      </c>
      <c r="C540" t="s">
        <v>31</v>
      </c>
      <c r="D540" s="1">
        <v>43889</v>
      </c>
      <c r="E540" t="s">
        <v>32</v>
      </c>
      <c r="F540" t="s">
        <v>4602</v>
      </c>
      <c r="G540" t="s">
        <v>4603</v>
      </c>
      <c r="H540" s="2">
        <v>79800</v>
      </c>
      <c r="I540" s="1">
        <v>43891</v>
      </c>
      <c r="J540" s="1">
        <v>44255</v>
      </c>
      <c r="K540" t="s">
        <v>4604</v>
      </c>
      <c r="L540" t="s">
        <v>4605</v>
      </c>
      <c r="M540" t="s">
        <v>4606</v>
      </c>
      <c r="N540" t="s">
        <v>38</v>
      </c>
      <c r="O540" s="2">
        <v>72000000</v>
      </c>
      <c r="P540" t="s">
        <v>192</v>
      </c>
      <c r="Q540" t="s">
        <v>70</v>
      </c>
      <c r="R540" s="1">
        <v>43891</v>
      </c>
      <c r="S540" s="1">
        <v>44255</v>
      </c>
      <c r="T540" s="2">
        <v>79800</v>
      </c>
      <c r="U540" s="2">
        <v>0</v>
      </c>
      <c r="V540" s="1">
        <v>43889</v>
      </c>
      <c r="W540" t="s">
        <v>32</v>
      </c>
      <c r="X540" t="s">
        <v>41</v>
      </c>
      <c r="Y540" t="s">
        <v>582</v>
      </c>
      <c r="Z540" t="s">
        <v>4607</v>
      </c>
      <c r="AA540" t="s">
        <v>86</v>
      </c>
      <c r="AB540" t="s">
        <v>1655</v>
      </c>
      <c r="AC540" t="s">
        <v>100</v>
      </c>
      <c r="AD540" t="s">
        <v>4608</v>
      </c>
    </row>
    <row r="541" spans="1:30" x14ac:dyDescent="0.35">
      <c r="A541" s="1">
        <v>43892</v>
      </c>
      <c r="B541" t="s">
        <v>4609</v>
      </c>
      <c r="C541" t="s">
        <v>31</v>
      </c>
      <c r="D541" s="1">
        <v>43890</v>
      </c>
      <c r="E541" t="s">
        <v>49</v>
      </c>
      <c r="F541" t="s">
        <v>4489</v>
      </c>
      <c r="G541" t="s">
        <v>4490</v>
      </c>
      <c r="H541" s="2">
        <v>132000</v>
      </c>
      <c r="I541" s="1">
        <v>43891</v>
      </c>
      <c r="J541" s="1">
        <v>44620</v>
      </c>
      <c r="K541" t="s">
        <v>4610</v>
      </c>
      <c r="L541" t="s">
        <v>4611</v>
      </c>
      <c r="M541" t="s">
        <v>4612</v>
      </c>
      <c r="N541" t="s">
        <v>38</v>
      </c>
      <c r="O541" s="2">
        <v>72260000</v>
      </c>
      <c r="P541" t="s">
        <v>4194</v>
      </c>
      <c r="Q541" t="s">
        <v>70</v>
      </c>
      <c r="R541" s="1">
        <v>43891</v>
      </c>
      <c r="S541" s="1">
        <v>44620</v>
      </c>
      <c r="T541" s="2">
        <v>132000</v>
      </c>
      <c r="U541" s="2">
        <v>0</v>
      </c>
      <c r="V541" s="1">
        <v>43890</v>
      </c>
      <c r="W541" t="s">
        <v>49</v>
      </c>
      <c r="X541" t="s">
        <v>4133</v>
      </c>
      <c r="Y541" t="s">
        <v>1968</v>
      </c>
      <c r="Z541" t="s">
        <v>3873</v>
      </c>
      <c r="AA541" t="s">
        <v>1970</v>
      </c>
      <c r="AB541" t="s">
        <v>1971</v>
      </c>
      <c r="AC541" t="s">
        <v>3874</v>
      </c>
      <c r="AD541" t="s">
        <v>3875</v>
      </c>
    </row>
    <row r="542" spans="1:30" x14ac:dyDescent="0.35">
      <c r="A542" s="1">
        <v>43888</v>
      </c>
      <c r="B542" t="s">
        <v>4613</v>
      </c>
      <c r="C542" t="s">
        <v>31</v>
      </c>
      <c r="D542" s="1">
        <v>43794</v>
      </c>
      <c r="E542" t="s">
        <v>49</v>
      </c>
      <c r="F542" t="s">
        <v>4614</v>
      </c>
      <c r="G542" t="s">
        <v>4615</v>
      </c>
      <c r="H542" s="2">
        <v>1896557</v>
      </c>
      <c r="I542" s="1">
        <v>44180</v>
      </c>
      <c r="J542" s="1">
        <v>44286</v>
      </c>
      <c r="K542" t="s">
        <v>4616</v>
      </c>
      <c r="L542" t="s">
        <v>4616</v>
      </c>
      <c r="M542" t="s">
        <v>4617</v>
      </c>
      <c r="N542" t="s">
        <v>38</v>
      </c>
      <c r="O542" s="2">
        <v>72000000</v>
      </c>
      <c r="P542" t="s">
        <v>192</v>
      </c>
      <c r="Q542" t="s">
        <v>70</v>
      </c>
      <c r="R542" s="1">
        <v>44180</v>
      </c>
      <c r="S542" s="1">
        <v>44286</v>
      </c>
      <c r="T542" s="2">
        <v>1896557</v>
      </c>
      <c r="U542" s="2">
        <v>0</v>
      </c>
      <c r="V542" s="1">
        <v>43784</v>
      </c>
      <c r="W542" t="s">
        <v>32</v>
      </c>
      <c r="X542" t="s">
        <v>110</v>
      </c>
      <c r="Y542" t="s">
        <v>453</v>
      </c>
      <c r="Z542" t="s">
        <v>4618</v>
      </c>
      <c r="AA542" t="s">
        <v>601</v>
      </c>
      <c r="AB542" t="s">
        <v>602</v>
      </c>
      <c r="AC542" t="s">
        <v>4619</v>
      </c>
      <c r="AD542" t="s">
        <v>4620</v>
      </c>
    </row>
    <row r="543" spans="1:30" x14ac:dyDescent="0.35">
      <c r="A543" s="1">
        <v>43887</v>
      </c>
      <c r="B543" t="s">
        <v>4621</v>
      </c>
      <c r="C543" t="s">
        <v>31</v>
      </c>
      <c r="D543" s="1">
        <v>43784</v>
      </c>
      <c r="E543" t="s">
        <v>49</v>
      </c>
      <c r="F543" t="s">
        <v>2758</v>
      </c>
      <c r="G543" t="s">
        <v>4622</v>
      </c>
      <c r="H543" s="2">
        <v>3522776.03</v>
      </c>
      <c r="I543" s="1">
        <v>43787</v>
      </c>
      <c r="J543" s="1">
        <v>44286</v>
      </c>
      <c r="K543" t="s">
        <v>4623</v>
      </c>
      <c r="L543" t="s">
        <v>4623</v>
      </c>
      <c r="M543" t="s">
        <v>4624</v>
      </c>
      <c r="N543" t="s">
        <v>38</v>
      </c>
      <c r="O543" s="2">
        <v>72000000</v>
      </c>
      <c r="P543" t="s">
        <v>192</v>
      </c>
      <c r="Q543" t="s">
        <v>70</v>
      </c>
      <c r="R543" s="1">
        <v>43787</v>
      </c>
      <c r="S543" s="1">
        <v>44286</v>
      </c>
      <c r="T543" s="2">
        <v>3522776.03</v>
      </c>
      <c r="U543" s="2">
        <v>0</v>
      </c>
      <c r="V543" s="1">
        <v>43770</v>
      </c>
      <c r="W543" t="s">
        <v>32</v>
      </c>
      <c r="X543" t="s">
        <v>110</v>
      </c>
      <c r="Y543" t="s">
        <v>453</v>
      </c>
      <c r="Z543" t="s">
        <v>4625</v>
      </c>
      <c r="AA543" t="s">
        <v>4626</v>
      </c>
      <c r="AB543" t="s">
        <v>602</v>
      </c>
      <c r="AC543" t="s">
        <v>4619</v>
      </c>
      <c r="AD543" t="s">
        <v>4620</v>
      </c>
    </row>
    <row r="544" spans="1:30" x14ac:dyDescent="0.35">
      <c r="A544" s="1">
        <v>43885</v>
      </c>
      <c r="B544" t="s">
        <v>4627</v>
      </c>
      <c r="C544" t="s">
        <v>31</v>
      </c>
      <c r="D544" s="1">
        <v>43581</v>
      </c>
      <c r="E544" t="s">
        <v>32</v>
      </c>
      <c r="F544" t="s">
        <v>4628</v>
      </c>
      <c r="G544" t="s">
        <v>4629</v>
      </c>
      <c r="H544" s="2">
        <v>39750</v>
      </c>
      <c r="I544" s="1">
        <v>43584</v>
      </c>
      <c r="J544" s="1">
        <v>44043</v>
      </c>
      <c r="K544" t="s">
        <v>4630</v>
      </c>
      <c r="L544" t="s">
        <v>4631</v>
      </c>
      <c r="M544" t="s">
        <v>4632</v>
      </c>
      <c r="N544" t="s">
        <v>38</v>
      </c>
      <c r="O544" s="2">
        <v>48983000</v>
      </c>
      <c r="P544" t="s">
        <v>924</v>
      </c>
      <c r="Q544" t="s">
        <v>280</v>
      </c>
      <c r="R544" s="1">
        <v>43584</v>
      </c>
      <c r="S544" s="1">
        <v>43676</v>
      </c>
      <c r="T544" s="2">
        <v>40000</v>
      </c>
      <c r="U544" s="2">
        <v>0</v>
      </c>
      <c r="V544" s="1">
        <v>43565</v>
      </c>
      <c r="W544" t="s">
        <v>32</v>
      </c>
      <c r="X544" t="s">
        <v>41</v>
      </c>
      <c r="Y544" t="s">
        <v>4633</v>
      </c>
      <c r="Z544" t="s">
        <v>4634</v>
      </c>
      <c r="AA544" t="s">
        <v>4635</v>
      </c>
      <c r="AB544" t="s">
        <v>4636</v>
      </c>
      <c r="AC544" t="s">
        <v>100</v>
      </c>
      <c r="AD544" t="s">
        <v>4637</v>
      </c>
    </row>
    <row r="545" spans="1:30" x14ac:dyDescent="0.35">
      <c r="A545" s="1">
        <v>43885</v>
      </c>
      <c r="B545" t="s">
        <v>4638</v>
      </c>
      <c r="C545" t="s">
        <v>63</v>
      </c>
      <c r="D545" s="1">
        <v>43585</v>
      </c>
      <c r="E545" t="s">
        <v>49</v>
      </c>
      <c r="F545" t="s">
        <v>4639</v>
      </c>
      <c r="G545" t="s">
        <v>4640</v>
      </c>
      <c r="H545" s="2">
        <v>103680</v>
      </c>
      <c r="I545" s="1">
        <v>43586</v>
      </c>
      <c r="J545" s="1">
        <v>43769</v>
      </c>
      <c r="K545" t="s">
        <v>4641</v>
      </c>
      <c r="L545" t="s">
        <v>4642</v>
      </c>
      <c r="M545" t="s">
        <v>4643</v>
      </c>
      <c r="N545" t="s">
        <v>38</v>
      </c>
      <c r="O545" s="2">
        <v>79411000</v>
      </c>
      <c r="P545" t="s">
        <v>737</v>
      </c>
      <c r="Q545" t="s">
        <v>280</v>
      </c>
      <c r="R545" s="1">
        <v>43586</v>
      </c>
      <c r="S545" s="1">
        <v>43769</v>
      </c>
      <c r="T545" s="2">
        <v>103680</v>
      </c>
      <c r="U545" s="2">
        <v>0</v>
      </c>
      <c r="V545" s="1">
        <v>43580</v>
      </c>
      <c r="W545" t="s">
        <v>32</v>
      </c>
      <c r="X545" t="s">
        <v>41</v>
      </c>
      <c r="Y545" t="s">
        <v>4011</v>
      </c>
      <c r="Z545" t="s">
        <v>4012</v>
      </c>
      <c r="AA545" t="s">
        <v>283</v>
      </c>
      <c r="AB545" t="s">
        <v>4013</v>
      </c>
      <c r="AC545" t="s">
        <v>100</v>
      </c>
      <c r="AD545" t="s">
        <v>4014</v>
      </c>
    </row>
    <row r="546" spans="1:30" x14ac:dyDescent="0.35">
      <c r="A546" s="1">
        <v>43885</v>
      </c>
      <c r="B546" t="s">
        <v>4644</v>
      </c>
      <c r="C546" t="s">
        <v>63</v>
      </c>
      <c r="D546" s="1">
        <v>43706</v>
      </c>
      <c r="E546" t="s">
        <v>49</v>
      </c>
      <c r="F546" t="s">
        <v>198</v>
      </c>
      <c r="G546" t="s">
        <v>4645</v>
      </c>
      <c r="H546" s="2">
        <v>48000</v>
      </c>
      <c r="I546" s="1">
        <v>43739</v>
      </c>
      <c r="J546" s="1">
        <v>43805</v>
      </c>
      <c r="K546" t="s">
        <v>4646</v>
      </c>
      <c r="L546" t="s">
        <v>4647</v>
      </c>
      <c r="M546" t="s">
        <v>4648</v>
      </c>
      <c r="N546" t="s">
        <v>38</v>
      </c>
      <c r="O546" s="2">
        <v>79411000</v>
      </c>
      <c r="P546" t="s">
        <v>737</v>
      </c>
      <c r="Q546" t="s">
        <v>70</v>
      </c>
      <c r="R546" s="1">
        <v>43739</v>
      </c>
      <c r="S546" s="1">
        <v>43805</v>
      </c>
      <c r="T546" s="2">
        <v>48000</v>
      </c>
      <c r="U546" s="2">
        <v>0</v>
      </c>
      <c r="V546" s="1">
        <v>43682</v>
      </c>
      <c r="W546" t="s">
        <v>32</v>
      </c>
      <c r="X546" t="s">
        <v>41</v>
      </c>
      <c r="Y546" t="s">
        <v>4011</v>
      </c>
      <c r="Z546" t="s">
        <v>4012</v>
      </c>
      <c r="AA546" t="s">
        <v>283</v>
      </c>
      <c r="AB546" t="s">
        <v>4013</v>
      </c>
      <c r="AC546" t="s">
        <v>100</v>
      </c>
      <c r="AD546" t="s">
        <v>4014</v>
      </c>
    </row>
    <row r="547" spans="1:30" x14ac:dyDescent="0.35">
      <c r="A547" s="1">
        <v>43885</v>
      </c>
      <c r="B547" t="s">
        <v>4649</v>
      </c>
      <c r="C547" t="s">
        <v>63</v>
      </c>
      <c r="D547" s="1">
        <v>43704</v>
      </c>
      <c r="E547" t="s">
        <v>49</v>
      </c>
      <c r="F547" t="s">
        <v>4650</v>
      </c>
      <c r="G547" t="s">
        <v>4651</v>
      </c>
      <c r="H547" s="2">
        <v>81315</v>
      </c>
      <c r="I547" s="1">
        <v>43717</v>
      </c>
      <c r="J547" s="1">
        <v>43805</v>
      </c>
      <c r="K547" t="s">
        <v>4652</v>
      </c>
      <c r="L547" t="s">
        <v>4653</v>
      </c>
      <c r="M547" t="s">
        <v>4654</v>
      </c>
      <c r="N547" t="s">
        <v>38</v>
      </c>
      <c r="O547" s="2">
        <v>79411000</v>
      </c>
      <c r="P547" t="s">
        <v>737</v>
      </c>
      <c r="Q547" t="s">
        <v>70</v>
      </c>
      <c r="R547" s="1">
        <v>43717</v>
      </c>
      <c r="S547" s="1">
        <v>43805</v>
      </c>
      <c r="T547" s="2">
        <v>81315</v>
      </c>
      <c r="U547" s="2">
        <v>0</v>
      </c>
      <c r="V547" s="1">
        <v>43682</v>
      </c>
      <c r="W547" t="s">
        <v>32</v>
      </c>
      <c r="X547" t="s">
        <v>41</v>
      </c>
      <c r="Y547" t="s">
        <v>4011</v>
      </c>
      <c r="Z547" t="s">
        <v>4012</v>
      </c>
      <c r="AA547" t="s">
        <v>283</v>
      </c>
      <c r="AB547" t="s">
        <v>4013</v>
      </c>
      <c r="AC547" t="s">
        <v>100</v>
      </c>
      <c r="AD547" t="s">
        <v>4014</v>
      </c>
    </row>
    <row r="548" spans="1:30" x14ac:dyDescent="0.35">
      <c r="A548" s="1">
        <v>43885</v>
      </c>
      <c r="B548" t="s">
        <v>4655</v>
      </c>
      <c r="C548" t="s">
        <v>63</v>
      </c>
      <c r="D548" s="1">
        <v>43705</v>
      </c>
      <c r="E548" t="s">
        <v>32</v>
      </c>
      <c r="F548" t="s">
        <v>4656</v>
      </c>
      <c r="G548" t="s">
        <v>4657</v>
      </c>
      <c r="H548" s="2">
        <v>48750</v>
      </c>
      <c r="I548" s="1">
        <v>43717</v>
      </c>
      <c r="J548" s="1">
        <v>43805</v>
      </c>
      <c r="K548" t="s">
        <v>4658</v>
      </c>
      <c r="L548" t="s">
        <v>4659</v>
      </c>
      <c r="M548" t="s">
        <v>4660</v>
      </c>
      <c r="N548" t="s">
        <v>38</v>
      </c>
      <c r="O548" s="2">
        <v>79411000</v>
      </c>
      <c r="P548" t="s">
        <v>737</v>
      </c>
      <c r="Q548" t="s">
        <v>70</v>
      </c>
      <c r="R548" s="1">
        <v>43717</v>
      </c>
      <c r="S548" s="1">
        <v>43805</v>
      </c>
      <c r="T548" s="2">
        <v>48750</v>
      </c>
      <c r="U548" s="2">
        <v>0</v>
      </c>
      <c r="V548" s="1">
        <v>43682</v>
      </c>
      <c r="W548" t="s">
        <v>32</v>
      </c>
      <c r="X548" t="s">
        <v>41</v>
      </c>
      <c r="Y548" t="s">
        <v>4011</v>
      </c>
      <c r="Z548" t="s">
        <v>4012</v>
      </c>
      <c r="AA548" t="s">
        <v>283</v>
      </c>
      <c r="AB548" t="s">
        <v>4013</v>
      </c>
      <c r="AC548" t="s">
        <v>100</v>
      </c>
      <c r="AD548" t="s">
        <v>4014</v>
      </c>
    </row>
    <row r="549" spans="1:30" x14ac:dyDescent="0.35">
      <c r="A549" s="1">
        <v>43881</v>
      </c>
      <c r="B549" t="s">
        <v>4661</v>
      </c>
      <c r="C549" t="s">
        <v>31</v>
      </c>
      <c r="D549" s="1">
        <v>43845</v>
      </c>
      <c r="E549" t="s">
        <v>49</v>
      </c>
      <c r="F549" t="s">
        <v>4662</v>
      </c>
      <c r="G549" t="s">
        <v>4663</v>
      </c>
      <c r="H549" s="2">
        <v>544000</v>
      </c>
      <c r="I549" s="1">
        <v>43860</v>
      </c>
      <c r="J549" s="1">
        <v>44590</v>
      </c>
      <c r="K549" t="s">
        <v>4664</v>
      </c>
      <c r="L549" t="s">
        <v>4665</v>
      </c>
      <c r="M549" t="s">
        <v>4666</v>
      </c>
      <c r="N549" t="s">
        <v>38</v>
      </c>
      <c r="O549" s="2"/>
      <c r="Q549" t="s">
        <v>146</v>
      </c>
      <c r="R549" s="1">
        <v>43860</v>
      </c>
      <c r="S549" s="1">
        <v>44590</v>
      </c>
      <c r="T549" s="2">
        <v>544000</v>
      </c>
      <c r="U549" s="2">
        <v>0</v>
      </c>
      <c r="V549" s="1">
        <v>43791</v>
      </c>
      <c r="W549" t="s">
        <v>32</v>
      </c>
      <c r="X549" t="s">
        <v>41</v>
      </c>
      <c r="Y549" t="s">
        <v>377</v>
      </c>
      <c r="Z549" t="s">
        <v>2773</v>
      </c>
      <c r="AA549" t="s">
        <v>379</v>
      </c>
      <c r="AB549" t="s">
        <v>380</v>
      </c>
      <c r="AC549" t="s">
        <v>381</v>
      </c>
      <c r="AD549" t="s">
        <v>382</v>
      </c>
    </row>
    <row r="550" spans="1:30" x14ac:dyDescent="0.35">
      <c r="A550" s="1">
        <v>43881</v>
      </c>
      <c r="B550" t="s">
        <v>4667</v>
      </c>
      <c r="C550" t="s">
        <v>63</v>
      </c>
      <c r="D550" s="1">
        <v>42080</v>
      </c>
      <c r="E550" t="s">
        <v>49</v>
      </c>
      <c r="F550" t="s">
        <v>4668</v>
      </c>
      <c r="G550" t="s">
        <v>4669</v>
      </c>
      <c r="H550" s="2">
        <v>14151142</v>
      </c>
      <c r="I550" s="1">
        <v>42094</v>
      </c>
      <c r="J550" s="1">
        <v>44824</v>
      </c>
      <c r="K550" t="s">
        <v>4670</v>
      </c>
      <c r="L550" t="s">
        <v>4671</v>
      </c>
      <c r="M550" t="s">
        <v>4672</v>
      </c>
      <c r="N550" t="s">
        <v>38</v>
      </c>
      <c r="O550" s="2">
        <v>79940000</v>
      </c>
      <c r="P550" t="s">
        <v>4673</v>
      </c>
      <c r="Q550" t="s">
        <v>70</v>
      </c>
      <c r="R550" s="1">
        <v>42094</v>
      </c>
      <c r="S550" s="1">
        <v>44824</v>
      </c>
      <c r="T550" s="2">
        <v>14151142</v>
      </c>
      <c r="U550" s="2">
        <v>0</v>
      </c>
      <c r="V550" s="1">
        <v>42050</v>
      </c>
      <c r="W550" t="s">
        <v>32</v>
      </c>
      <c r="X550" t="s">
        <v>41</v>
      </c>
      <c r="Y550" t="s">
        <v>4674</v>
      </c>
      <c r="Z550" t="s">
        <v>693</v>
      </c>
      <c r="AA550" t="s">
        <v>584</v>
      </c>
      <c r="AB550" t="s">
        <v>585</v>
      </c>
      <c r="AC550" t="s">
        <v>100</v>
      </c>
      <c r="AD550" t="s">
        <v>4675</v>
      </c>
    </row>
    <row r="551" spans="1:30" x14ac:dyDescent="0.35">
      <c r="A551" s="1">
        <v>43874</v>
      </c>
      <c r="B551" t="s">
        <v>4676</v>
      </c>
      <c r="C551" t="s">
        <v>31</v>
      </c>
      <c r="D551" s="1">
        <v>43874</v>
      </c>
      <c r="E551" t="s">
        <v>32</v>
      </c>
      <c r="F551" t="s">
        <v>4677</v>
      </c>
      <c r="G551" t="s">
        <v>4678</v>
      </c>
      <c r="H551" s="2">
        <v>9950</v>
      </c>
      <c r="I551" s="1">
        <v>43893</v>
      </c>
      <c r="J551" s="1">
        <v>44286</v>
      </c>
      <c r="K551" t="s">
        <v>4679</v>
      </c>
      <c r="L551" t="s">
        <v>4680</v>
      </c>
      <c r="M551" t="s">
        <v>4681</v>
      </c>
      <c r="N551" t="s">
        <v>38</v>
      </c>
      <c r="O551" s="2">
        <v>45000000</v>
      </c>
      <c r="P551" t="s">
        <v>704</v>
      </c>
      <c r="Q551" t="s">
        <v>40</v>
      </c>
      <c r="R551" s="1">
        <v>43893</v>
      </c>
      <c r="S551" s="1">
        <v>44286</v>
      </c>
      <c r="T551" s="2">
        <v>9950</v>
      </c>
      <c r="U551" s="2">
        <v>9950</v>
      </c>
      <c r="V551" s="1">
        <v>43868</v>
      </c>
      <c r="W551" t="s">
        <v>49</v>
      </c>
      <c r="X551" t="s">
        <v>41</v>
      </c>
      <c r="Y551" t="s">
        <v>4682</v>
      </c>
      <c r="Z551" t="s">
        <v>4683</v>
      </c>
      <c r="AA551" t="s">
        <v>4684</v>
      </c>
      <c r="AB551" t="s">
        <v>4685</v>
      </c>
      <c r="AC551" t="s">
        <v>4686</v>
      </c>
      <c r="AD551" t="s">
        <v>4687</v>
      </c>
    </row>
    <row r="552" spans="1:30" x14ac:dyDescent="0.35">
      <c r="A552" s="1">
        <v>43872</v>
      </c>
      <c r="B552" t="s">
        <v>4688</v>
      </c>
      <c r="C552" t="s">
        <v>31</v>
      </c>
      <c r="D552" s="1">
        <v>43857</v>
      </c>
      <c r="E552" t="s">
        <v>49</v>
      </c>
      <c r="F552" t="s">
        <v>4689</v>
      </c>
      <c r="G552" t="s">
        <v>1623</v>
      </c>
      <c r="H552" s="2">
        <v>2000000</v>
      </c>
      <c r="I552" s="1">
        <v>43866</v>
      </c>
      <c r="J552" s="1">
        <v>44596</v>
      </c>
      <c r="K552" t="s">
        <v>4690</v>
      </c>
      <c r="L552" t="s">
        <v>4691</v>
      </c>
      <c r="M552" t="s">
        <v>4692</v>
      </c>
      <c r="N552" t="s">
        <v>38</v>
      </c>
      <c r="O552" s="2">
        <v>72300000</v>
      </c>
      <c r="P552" t="s">
        <v>532</v>
      </c>
      <c r="Q552" t="s">
        <v>70</v>
      </c>
      <c r="R552" s="1">
        <v>43866</v>
      </c>
      <c r="S552" s="1">
        <v>44596</v>
      </c>
      <c r="T552" s="2">
        <v>0</v>
      </c>
      <c r="U552" s="2">
        <v>2000000</v>
      </c>
      <c r="V552" s="1">
        <v>43812</v>
      </c>
      <c r="W552" t="s">
        <v>32</v>
      </c>
      <c r="X552" t="s">
        <v>4133</v>
      </c>
      <c r="Y552" t="s">
        <v>621</v>
      </c>
      <c r="Z552" t="s">
        <v>1727</v>
      </c>
      <c r="AA552" t="s">
        <v>86</v>
      </c>
      <c r="AB552" t="s">
        <v>1728</v>
      </c>
      <c r="AC552" t="s">
        <v>100</v>
      </c>
      <c r="AD552" t="s">
        <v>624</v>
      </c>
    </row>
    <row r="553" spans="1:30" x14ac:dyDescent="0.35">
      <c r="A553" s="1">
        <v>43871</v>
      </c>
      <c r="B553" t="s">
        <v>4693</v>
      </c>
      <c r="C553" t="s">
        <v>31</v>
      </c>
      <c r="D553" s="1">
        <v>43868</v>
      </c>
      <c r="E553" t="s">
        <v>49</v>
      </c>
      <c r="F553" t="s">
        <v>3289</v>
      </c>
      <c r="G553" t="s">
        <v>4694</v>
      </c>
      <c r="H553" s="2">
        <v>1688000</v>
      </c>
      <c r="I553" s="1">
        <v>43922</v>
      </c>
      <c r="J553" s="1">
        <v>44651</v>
      </c>
      <c r="K553" t="s">
        <v>4695</v>
      </c>
      <c r="L553" t="s">
        <v>4696</v>
      </c>
      <c r="M553" t="s">
        <v>4697</v>
      </c>
      <c r="N553" t="s">
        <v>38</v>
      </c>
      <c r="O553" s="2">
        <v>72000000</v>
      </c>
      <c r="P553" t="s">
        <v>192</v>
      </c>
      <c r="Q553" t="s">
        <v>70</v>
      </c>
      <c r="R553" s="1">
        <v>43922</v>
      </c>
      <c r="S553" s="1">
        <v>44651</v>
      </c>
      <c r="T553" s="2">
        <v>1168900</v>
      </c>
      <c r="U553" s="2">
        <v>0</v>
      </c>
      <c r="V553" s="1">
        <v>43853</v>
      </c>
      <c r="W553" t="s">
        <v>32</v>
      </c>
      <c r="X553" t="s">
        <v>41</v>
      </c>
      <c r="Y553" t="s">
        <v>453</v>
      </c>
      <c r="Z553" t="s">
        <v>4698</v>
      </c>
      <c r="AA553" t="s">
        <v>4626</v>
      </c>
      <c r="AB553" t="s">
        <v>602</v>
      </c>
      <c r="AC553" t="s">
        <v>4699</v>
      </c>
      <c r="AD553" t="s">
        <v>4700</v>
      </c>
    </row>
    <row r="554" spans="1:30" x14ac:dyDescent="0.35">
      <c r="A554" s="1">
        <v>43867</v>
      </c>
      <c r="B554" t="s">
        <v>4701</v>
      </c>
      <c r="C554" t="s">
        <v>31</v>
      </c>
      <c r="D554" s="1">
        <v>43774</v>
      </c>
      <c r="E554" t="s">
        <v>49</v>
      </c>
      <c r="F554" t="s">
        <v>4702</v>
      </c>
      <c r="G554" t="s">
        <v>4703</v>
      </c>
      <c r="H554" s="2">
        <v>78827</v>
      </c>
      <c r="I554" s="1">
        <v>43776</v>
      </c>
      <c r="J554" s="1">
        <v>43921</v>
      </c>
      <c r="K554" t="s">
        <v>4704</v>
      </c>
      <c r="L554" t="s">
        <v>4705</v>
      </c>
      <c r="M554" t="s">
        <v>4706</v>
      </c>
      <c r="N554" t="s">
        <v>38</v>
      </c>
      <c r="O554" s="2">
        <v>73000000</v>
      </c>
      <c r="P554" t="s">
        <v>317</v>
      </c>
      <c r="Q554" t="s">
        <v>280</v>
      </c>
      <c r="R554" s="1">
        <v>43776</v>
      </c>
      <c r="S554" s="1">
        <v>43921</v>
      </c>
      <c r="T554" s="2">
        <v>78827</v>
      </c>
      <c r="U554" s="2">
        <v>0</v>
      </c>
      <c r="V554" s="1">
        <v>43773</v>
      </c>
      <c r="W554" t="s">
        <v>49</v>
      </c>
      <c r="X554" t="s">
        <v>41</v>
      </c>
      <c r="Y554" t="s">
        <v>4707</v>
      </c>
      <c r="Z554" t="s">
        <v>1086</v>
      </c>
      <c r="AA554" t="s">
        <v>170</v>
      </c>
      <c r="AB554" t="s">
        <v>4708</v>
      </c>
      <c r="AC554" t="s">
        <v>4709</v>
      </c>
      <c r="AD554" t="s">
        <v>4710</v>
      </c>
    </row>
    <row r="555" spans="1:30" x14ac:dyDescent="0.35">
      <c r="A555" s="1">
        <v>43867</v>
      </c>
      <c r="B555" t="s">
        <v>4711</v>
      </c>
      <c r="C555" t="s">
        <v>31</v>
      </c>
      <c r="D555" s="1">
        <v>43773</v>
      </c>
      <c r="E555" t="s">
        <v>49</v>
      </c>
      <c r="F555" t="s">
        <v>4712</v>
      </c>
      <c r="G555" t="s">
        <v>4713</v>
      </c>
      <c r="H555" s="2">
        <v>119662</v>
      </c>
      <c r="I555" s="1">
        <v>43784</v>
      </c>
      <c r="J555" s="1">
        <v>43921</v>
      </c>
      <c r="K555" t="s">
        <v>4714</v>
      </c>
      <c r="L555" t="s">
        <v>4715</v>
      </c>
      <c r="M555" t="s">
        <v>4716</v>
      </c>
      <c r="N555" t="s">
        <v>38</v>
      </c>
      <c r="O555" s="2">
        <v>73000000</v>
      </c>
      <c r="P555" t="s">
        <v>317</v>
      </c>
      <c r="Q555" t="s">
        <v>146</v>
      </c>
      <c r="R555" s="1">
        <v>43762</v>
      </c>
      <c r="S555" s="1">
        <v>43921</v>
      </c>
      <c r="T555" s="2">
        <v>119662</v>
      </c>
      <c r="U555" s="2">
        <v>0</v>
      </c>
      <c r="V555" s="1">
        <v>43747</v>
      </c>
      <c r="W555" t="s">
        <v>49</v>
      </c>
      <c r="X555" t="s">
        <v>41</v>
      </c>
      <c r="Y555" t="s">
        <v>4707</v>
      </c>
      <c r="Z555" t="s">
        <v>1086</v>
      </c>
      <c r="AA555" t="s">
        <v>170</v>
      </c>
      <c r="AB555" t="s">
        <v>4708</v>
      </c>
      <c r="AC555" t="s">
        <v>4709</v>
      </c>
      <c r="AD555" t="s">
        <v>4710</v>
      </c>
    </row>
    <row r="556" spans="1:30" x14ac:dyDescent="0.35">
      <c r="A556" s="1">
        <v>43866</v>
      </c>
      <c r="B556" t="s">
        <v>4717</v>
      </c>
      <c r="C556" t="s">
        <v>31</v>
      </c>
      <c r="D556" s="1">
        <v>43803</v>
      </c>
      <c r="E556" t="s">
        <v>32</v>
      </c>
      <c r="F556" t="s">
        <v>4718</v>
      </c>
      <c r="G556" t="s">
        <v>3806</v>
      </c>
      <c r="H556" s="2">
        <v>64930</v>
      </c>
      <c r="I556" s="1">
        <v>43803</v>
      </c>
      <c r="J556" s="1">
        <v>44168</v>
      </c>
      <c r="K556" t="s">
        <v>4719</v>
      </c>
      <c r="L556" t="s">
        <v>4720</v>
      </c>
      <c r="M556" t="s">
        <v>4721</v>
      </c>
      <c r="N556" t="s">
        <v>38</v>
      </c>
      <c r="O556" s="2">
        <v>73200000</v>
      </c>
      <c r="P556" t="s">
        <v>389</v>
      </c>
      <c r="Q556" t="s">
        <v>55</v>
      </c>
      <c r="R556" s="1">
        <v>43803</v>
      </c>
      <c r="S556" s="1">
        <v>44168</v>
      </c>
      <c r="T556" s="2">
        <v>64930</v>
      </c>
      <c r="U556" s="2">
        <v>0</v>
      </c>
      <c r="V556" s="1">
        <v>43802</v>
      </c>
      <c r="W556" t="s">
        <v>49</v>
      </c>
      <c r="X556" t="s">
        <v>41</v>
      </c>
      <c r="Y556" t="s">
        <v>4722</v>
      </c>
      <c r="Z556" t="s">
        <v>1753</v>
      </c>
      <c r="AA556" t="s">
        <v>1754</v>
      </c>
      <c r="AB556" t="s">
        <v>1811</v>
      </c>
      <c r="AC556" t="s">
        <v>4723</v>
      </c>
      <c r="AD556" t="s">
        <v>1757</v>
      </c>
    </row>
    <row r="557" spans="1:30" x14ac:dyDescent="0.35">
      <c r="A557" s="1">
        <v>43866</v>
      </c>
      <c r="B557" t="s">
        <v>4724</v>
      </c>
      <c r="C557" t="s">
        <v>31</v>
      </c>
      <c r="D557" s="1">
        <v>43868</v>
      </c>
      <c r="E557" t="s">
        <v>49</v>
      </c>
      <c r="F557" t="s">
        <v>198</v>
      </c>
      <c r="G557" t="s">
        <v>4725</v>
      </c>
      <c r="H557" s="2">
        <v>30000</v>
      </c>
      <c r="I557" s="1">
        <v>43868</v>
      </c>
      <c r="J557" s="1">
        <v>43921</v>
      </c>
      <c r="K557" t="s">
        <v>4726</v>
      </c>
      <c r="L557" t="s">
        <v>4727</v>
      </c>
      <c r="M557" t="s">
        <v>4728</v>
      </c>
      <c r="N557" t="s">
        <v>38</v>
      </c>
      <c r="O557" s="2">
        <v>79400000</v>
      </c>
      <c r="P557" t="s">
        <v>203</v>
      </c>
      <c r="Q557" t="s">
        <v>70</v>
      </c>
      <c r="R557" s="1">
        <v>43868</v>
      </c>
      <c r="S557" s="1">
        <v>43921</v>
      </c>
      <c r="T557" s="2">
        <v>30000</v>
      </c>
      <c r="U557" s="2">
        <v>0</v>
      </c>
      <c r="V557" s="1">
        <v>43866</v>
      </c>
      <c r="W557" t="s">
        <v>49</v>
      </c>
      <c r="X557" t="s">
        <v>41</v>
      </c>
      <c r="Y557" t="s">
        <v>3277</v>
      </c>
      <c r="Z557" t="s">
        <v>4729</v>
      </c>
      <c r="AA557" t="s">
        <v>307</v>
      </c>
      <c r="AB557" t="s">
        <v>4730</v>
      </c>
      <c r="AC557" t="s">
        <v>4731</v>
      </c>
      <c r="AD557" t="s">
        <v>4732</v>
      </c>
    </row>
    <row r="558" spans="1:30" x14ac:dyDescent="0.35">
      <c r="A558" s="1">
        <v>43865</v>
      </c>
      <c r="B558" t="s">
        <v>4733</v>
      </c>
      <c r="C558" t="s">
        <v>31</v>
      </c>
      <c r="D558" s="1">
        <v>43801</v>
      </c>
      <c r="E558" t="s">
        <v>32</v>
      </c>
      <c r="F558" t="s">
        <v>4734</v>
      </c>
      <c r="G558" t="s">
        <v>4735</v>
      </c>
      <c r="H558" s="2">
        <v>1000000</v>
      </c>
      <c r="I558" s="1">
        <v>43802</v>
      </c>
      <c r="J558" s="1">
        <v>44532</v>
      </c>
      <c r="K558" t="s">
        <v>4736</v>
      </c>
      <c r="L558" t="s">
        <v>4737</v>
      </c>
      <c r="M558" t="s">
        <v>4738</v>
      </c>
      <c r="N558" t="s">
        <v>38</v>
      </c>
      <c r="O558" s="2">
        <v>79311400</v>
      </c>
      <c r="P558" t="s">
        <v>4739</v>
      </c>
      <c r="Q558" t="s">
        <v>881</v>
      </c>
      <c r="R558" s="1">
        <v>43802</v>
      </c>
      <c r="S558" s="1">
        <v>44532</v>
      </c>
      <c r="T558" s="2">
        <v>1000000</v>
      </c>
      <c r="U558" s="2">
        <v>0</v>
      </c>
      <c r="V558" s="1">
        <v>43770</v>
      </c>
      <c r="W558" t="s">
        <v>49</v>
      </c>
      <c r="X558" t="s">
        <v>41</v>
      </c>
      <c r="Y558" t="s">
        <v>4740</v>
      </c>
      <c r="Z558" t="s">
        <v>1753</v>
      </c>
      <c r="AA558" t="s">
        <v>1754</v>
      </c>
      <c r="AB558" t="s">
        <v>1811</v>
      </c>
      <c r="AC558" t="s">
        <v>4741</v>
      </c>
      <c r="AD558" t="s">
        <v>1757</v>
      </c>
    </row>
    <row r="559" spans="1:30" x14ac:dyDescent="0.35">
      <c r="A559" s="1">
        <v>43864</v>
      </c>
      <c r="B559" t="s">
        <v>4742</v>
      </c>
      <c r="C559" t="s">
        <v>31</v>
      </c>
      <c r="D559" s="1">
        <v>43560</v>
      </c>
      <c r="E559" t="s">
        <v>32</v>
      </c>
      <c r="F559" t="s">
        <v>4743</v>
      </c>
      <c r="G559" t="s">
        <v>4744</v>
      </c>
      <c r="H559" s="2">
        <v>80000</v>
      </c>
      <c r="I559" s="1">
        <v>43592</v>
      </c>
      <c r="J559" s="1">
        <v>44322</v>
      </c>
      <c r="K559" t="s">
        <v>4745</v>
      </c>
      <c r="L559" t="s">
        <v>4746</v>
      </c>
      <c r="M559" t="s">
        <v>4747</v>
      </c>
      <c r="N559" t="s">
        <v>38</v>
      </c>
      <c r="O559" s="2">
        <v>72600000</v>
      </c>
      <c r="P559" t="s">
        <v>4748</v>
      </c>
      <c r="Q559" t="s">
        <v>280</v>
      </c>
      <c r="R559" s="1">
        <v>43592</v>
      </c>
      <c r="S559" s="1">
        <v>44322</v>
      </c>
      <c r="T559" s="2">
        <v>80000</v>
      </c>
      <c r="U559" s="2">
        <v>0</v>
      </c>
      <c r="V559" s="1">
        <v>43560</v>
      </c>
      <c r="W559" t="s">
        <v>32</v>
      </c>
      <c r="X559" t="s">
        <v>41</v>
      </c>
      <c r="Y559" t="s">
        <v>4749</v>
      </c>
      <c r="Z559" t="s">
        <v>4750</v>
      </c>
      <c r="AA559" t="s">
        <v>4751</v>
      </c>
      <c r="AB559" t="s">
        <v>4752</v>
      </c>
      <c r="AC559" t="s">
        <v>4753</v>
      </c>
      <c r="AD559" t="s">
        <v>4754</v>
      </c>
    </row>
    <row r="560" spans="1:30" x14ac:dyDescent="0.35">
      <c r="A560" s="1">
        <v>43861</v>
      </c>
      <c r="B560" t="s">
        <v>4755</v>
      </c>
      <c r="C560" t="s">
        <v>63</v>
      </c>
      <c r="D560" s="1">
        <v>43860</v>
      </c>
      <c r="E560" t="s">
        <v>49</v>
      </c>
      <c r="F560" t="s">
        <v>4756</v>
      </c>
      <c r="G560" t="s">
        <v>4757</v>
      </c>
      <c r="H560" s="2">
        <v>200000</v>
      </c>
      <c r="I560" s="1">
        <v>43862</v>
      </c>
      <c r="J560" s="1">
        <v>45322</v>
      </c>
      <c r="K560" t="s">
        <v>4758</v>
      </c>
      <c r="L560" t="s">
        <v>4759</v>
      </c>
      <c r="M560" t="s">
        <v>4760</v>
      </c>
      <c r="N560" t="s">
        <v>38</v>
      </c>
      <c r="O560" s="2"/>
      <c r="Q560" t="s">
        <v>40</v>
      </c>
      <c r="R560" s="1">
        <v>43862</v>
      </c>
      <c r="S560" s="1">
        <v>45322</v>
      </c>
      <c r="T560" s="2">
        <v>192000</v>
      </c>
      <c r="U560" s="2">
        <v>240000</v>
      </c>
      <c r="V560" s="1">
        <v>43798</v>
      </c>
      <c r="W560" t="s">
        <v>49</v>
      </c>
      <c r="X560" t="s">
        <v>41</v>
      </c>
      <c r="Y560" t="s">
        <v>4761</v>
      </c>
      <c r="Z560" t="s">
        <v>4762</v>
      </c>
      <c r="AA560" t="s">
        <v>2498</v>
      </c>
      <c r="AB560" t="s">
        <v>4763</v>
      </c>
      <c r="AC560" t="s">
        <v>4764</v>
      </c>
      <c r="AD560" t="s">
        <v>4765</v>
      </c>
    </row>
    <row r="561" spans="1:30" x14ac:dyDescent="0.35">
      <c r="A561" s="1">
        <v>43859</v>
      </c>
      <c r="B561" t="s">
        <v>4766</v>
      </c>
      <c r="C561" t="s">
        <v>63</v>
      </c>
      <c r="D561" s="1">
        <v>43854</v>
      </c>
      <c r="E561" t="s">
        <v>49</v>
      </c>
      <c r="F561" t="s">
        <v>3134</v>
      </c>
      <c r="G561" t="s">
        <v>4767</v>
      </c>
      <c r="H561" s="2">
        <v>0</v>
      </c>
      <c r="I561" s="1">
        <v>43854</v>
      </c>
      <c r="J561" s="1">
        <v>44220</v>
      </c>
      <c r="K561" t="s">
        <v>4768</v>
      </c>
      <c r="L561" t="s">
        <v>4769</v>
      </c>
      <c r="M561" t="s">
        <v>4770</v>
      </c>
      <c r="N561" t="s">
        <v>38</v>
      </c>
      <c r="O561" s="2">
        <v>38000000</v>
      </c>
      <c r="P561" t="s">
        <v>1094</v>
      </c>
      <c r="Q561" t="s">
        <v>40</v>
      </c>
      <c r="R561" s="1">
        <v>43854</v>
      </c>
      <c r="S561" s="1">
        <v>44220</v>
      </c>
      <c r="T561" s="2">
        <v>40000</v>
      </c>
      <c r="U561" s="2">
        <v>60000</v>
      </c>
      <c r="V561" s="1">
        <v>43838</v>
      </c>
      <c r="W561" t="s">
        <v>32</v>
      </c>
      <c r="X561" t="s">
        <v>110</v>
      </c>
      <c r="Y561" t="s">
        <v>4771</v>
      </c>
      <c r="Z561" t="s">
        <v>4772</v>
      </c>
      <c r="AA561" t="s">
        <v>814</v>
      </c>
      <c r="AB561" t="s">
        <v>4773</v>
      </c>
      <c r="AC561" t="s">
        <v>4774</v>
      </c>
      <c r="AD561" t="s">
        <v>4775</v>
      </c>
    </row>
    <row r="562" spans="1:30" x14ac:dyDescent="0.35">
      <c r="A562" s="1">
        <v>43859</v>
      </c>
      <c r="B562" t="s">
        <v>4776</v>
      </c>
      <c r="C562" t="s">
        <v>63</v>
      </c>
      <c r="D562" s="1">
        <v>43682</v>
      </c>
      <c r="E562" t="s">
        <v>32</v>
      </c>
      <c r="F562" t="s">
        <v>4777</v>
      </c>
      <c r="G562" t="s">
        <v>4778</v>
      </c>
      <c r="H562" s="2">
        <v>1945272</v>
      </c>
      <c r="I562" s="1">
        <v>43834</v>
      </c>
      <c r="J562" s="1">
        <v>44564</v>
      </c>
      <c r="K562" t="s">
        <v>4779</v>
      </c>
      <c r="L562" t="s">
        <v>4780</v>
      </c>
      <c r="M562" t="s">
        <v>4781</v>
      </c>
      <c r="N562" t="s">
        <v>38</v>
      </c>
      <c r="O562" s="2">
        <v>64120000</v>
      </c>
      <c r="P562" t="s">
        <v>4782</v>
      </c>
      <c r="Q562" t="s">
        <v>146</v>
      </c>
      <c r="R562" s="1">
        <v>43834</v>
      </c>
      <c r="S562" s="1">
        <v>44564</v>
      </c>
      <c r="T562" s="2">
        <v>1945272</v>
      </c>
      <c r="U562" s="2">
        <v>0</v>
      </c>
      <c r="V562" s="1">
        <v>43657</v>
      </c>
      <c r="W562" t="s">
        <v>32</v>
      </c>
      <c r="X562" t="s">
        <v>41</v>
      </c>
      <c r="Y562" t="s">
        <v>281</v>
      </c>
      <c r="Z562" t="s">
        <v>354</v>
      </c>
      <c r="AA562" t="s">
        <v>86</v>
      </c>
      <c r="AB562" t="s">
        <v>355</v>
      </c>
      <c r="AC562" t="s">
        <v>100</v>
      </c>
      <c r="AD562" t="s">
        <v>1534</v>
      </c>
    </row>
    <row r="563" spans="1:30" x14ac:dyDescent="0.35">
      <c r="A563" s="1">
        <v>43853</v>
      </c>
      <c r="B563" t="s">
        <v>4783</v>
      </c>
      <c r="C563" t="s">
        <v>63</v>
      </c>
      <c r="D563" s="1">
        <v>43638</v>
      </c>
      <c r="E563" t="s">
        <v>49</v>
      </c>
      <c r="F563" t="s">
        <v>4784</v>
      </c>
      <c r="G563" t="s">
        <v>4785</v>
      </c>
      <c r="H563" s="2">
        <v>2000000</v>
      </c>
      <c r="I563" s="1">
        <v>43647</v>
      </c>
      <c r="J563" s="1">
        <v>44012</v>
      </c>
      <c r="K563" t="s">
        <v>4786</v>
      </c>
      <c r="L563" t="s">
        <v>4787</v>
      </c>
      <c r="M563" t="s">
        <v>4788</v>
      </c>
      <c r="N563" t="s">
        <v>38</v>
      </c>
      <c r="O563" s="2">
        <v>72000000</v>
      </c>
      <c r="P563" t="s">
        <v>192</v>
      </c>
      <c r="Q563" t="s">
        <v>70</v>
      </c>
      <c r="R563" s="1">
        <v>43647</v>
      </c>
      <c r="S563" s="1">
        <v>44012</v>
      </c>
      <c r="T563" s="2">
        <v>2000000</v>
      </c>
      <c r="U563" s="2">
        <v>0</v>
      </c>
      <c r="V563" s="1">
        <v>43637</v>
      </c>
      <c r="W563" t="s">
        <v>32</v>
      </c>
      <c r="X563" t="s">
        <v>41</v>
      </c>
      <c r="Y563" t="s">
        <v>157</v>
      </c>
      <c r="Z563" t="s">
        <v>4789</v>
      </c>
      <c r="AA563" t="s">
        <v>814</v>
      </c>
      <c r="AB563" t="s">
        <v>4790</v>
      </c>
      <c r="AC563" t="s">
        <v>100</v>
      </c>
      <c r="AD563" t="s">
        <v>4791</v>
      </c>
    </row>
    <row r="564" spans="1:30" x14ac:dyDescent="0.35">
      <c r="A564" s="1">
        <v>43851</v>
      </c>
      <c r="B564" t="s">
        <v>4792</v>
      </c>
      <c r="C564" t="s">
        <v>31</v>
      </c>
      <c r="D564" s="1">
        <v>43851</v>
      </c>
      <c r="E564" t="s">
        <v>49</v>
      </c>
      <c r="F564" t="s">
        <v>4793</v>
      </c>
      <c r="G564" t="s">
        <v>4794</v>
      </c>
      <c r="H564" s="2">
        <v>25550</v>
      </c>
      <c r="I564" s="1">
        <v>43982</v>
      </c>
      <c r="J564" s="1">
        <v>45442</v>
      </c>
      <c r="K564" t="s">
        <v>4795</v>
      </c>
      <c r="L564" t="s">
        <v>4796</v>
      </c>
      <c r="M564" t="s">
        <v>4797</v>
      </c>
      <c r="N564" t="s">
        <v>38</v>
      </c>
      <c r="O564" s="2">
        <v>79000000</v>
      </c>
      <c r="P564" t="s">
        <v>1084</v>
      </c>
      <c r="Q564" t="s">
        <v>2312</v>
      </c>
      <c r="R564" s="1">
        <v>43982</v>
      </c>
      <c r="S564" s="1">
        <v>44711</v>
      </c>
      <c r="T564" s="2">
        <v>40000</v>
      </c>
      <c r="U564" s="2">
        <v>0</v>
      </c>
      <c r="V564" s="1">
        <v>43798</v>
      </c>
      <c r="W564" t="s">
        <v>32</v>
      </c>
      <c r="X564" t="s">
        <v>41</v>
      </c>
      <c r="Y564" t="s">
        <v>4438</v>
      </c>
      <c r="Z564" t="s">
        <v>4439</v>
      </c>
      <c r="AA564" t="s">
        <v>44</v>
      </c>
      <c r="AB564" t="s">
        <v>4440</v>
      </c>
      <c r="AC564" t="s">
        <v>4441</v>
      </c>
      <c r="AD564" t="s">
        <v>4442</v>
      </c>
    </row>
    <row r="565" spans="1:30" x14ac:dyDescent="0.35">
      <c r="A565" s="1">
        <v>43847</v>
      </c>
      <c r="B565" t="s">
        <v>4798</v>
      </c>
      <c r="C565" t="s">
        <v>31</v>
      </c>
      <c r="D565" s="1">
        <v>43843</v>
      </c>
      <c r="E565" t="s">
        <v>32</v>
      </c>
      <c r="F565" t="s">
        <v>4799</v>
      </c>
      <c r="G565" t="s">
        <v>4800</v>
      </c>
      <c r="H565" s="2">
        <v>181302</v>
      </c>
      <c r="I565" s="1">
        <v>43845</v>
      </c>
      <c r="J565" s="1">
        <v>45303</v>
      </c>
      <c r="K565" t="s">
        <v>4801</v>
      </c>
      <c r="L565" t="s">
        <v>4802</v>
      </c>
      <c r="M565" t="s">
        <v>4803</v>
      </c>
      <c r="N565" t="s">
        <v>38</v>
      </c>
      <c r="O565" s="2"/>
      <c r="Q565" t="s">
        <v>280</v>
      </c>
      <c r="R565" s="1">
        <v>43773</v>
      </c>
      <c r="S565" s="1">
        <v>45233</v>
      </c>
      <c r="T565" s="2">
        <v>181302</v>
      </c>
      <c r="U565" s="2">
        <v>0</v>
      </c>
      <c r="V565" s="1">
        <v>43763</v>
      </c>
      <c r="W565" t="s">
        <v>32</v>
      </c>
      <c r="X565" t="s">
        <v>41</v>
      </c>
      <c r="Y565" t="s">
        <v>505</v>
      </c>
      <c r="Z565" t="s">
        <v>506</v>
      </c>
      <c r="AA565" t="s">
        <v>507</v>
      </c>
      <c r="AB565" t="s">
        <v>508</v>
      </c>
      <c r="AC565" t="s">
        <v>4563</v>
      </c>
      <c r="AD565" t="s">
        <v>510</v>
      </c>
    </row>
    <row r="566" spans="1:30" x14ac:dyDescent="0.35">
      <c r="A566" s="1">
        <v>43846</v>
      </c>
      <c r="B566" t="s">
        <v>4804</v>
      </c>
      <c r="C566" t="s">
        <v>31</v>
      </c>
      <c r="D566" s="1">
        <v>43767</v>
      </c>
      <c r="H566" s="2">
        <v>25400000</v>
      </c>
      <c r="I566" s="1">
        <v>43770</v>
      </c>
      <c r="J566" s="1">
        <v>45230</v>
      </c>
      <c r="K566" t="s">
        <v>4805</v>
      </c>
      <c r="L566" t="s">
        <v>4806</v>
      </c>
      <c r="M566" t="s">
        <v>4807</v>
      </c>
      <c r="N566" t="s">
        <v>38</v>
      </c>
      <c r="O566" s="2">
        <v>72000000</v>
      </c>
      <c r="P566" t="s">
        <v>192</v>
      </c>
      <c r="Q566" t="s">
        <v>1272</v>
      </c>
      <c r="R566" s="1">
        <v>43661</v>
      </c>
      <c r="S566" s="1">
        <v>45121</v>
      </c>
      <c r="T566" s="2">
        <v>22000000</v>
      </c>
      <c r="U566" s="2">
        <v>0</v>
      </c>
      <c r="V566" s="1">
        <v>43549</v>
      </c>
      <c r="W566" t="s">
        <v>32</v>
      </c>
      <c r="X566" t="s">
        <v>41</v>
      </c>
      <c r="Y566" t="s">
        <v>4808</v>
      </c>
      <c r="Z566" t="s">
        <v>4809</v>
      </c>
      <c r="AA566" t="s">
        <v>86</v>
      </c>
      <c r="AB566" t="s">
        <v>4810</v>
      </c>
      <c r="AC566" t="s">
        <v>4811</v>
      </c>
      <c r="AD566" t="s">
        <v>4812</v>
      </c>
    </row>
    <row r="567" spans="1:30" x14ac:dyDescent="0.35">
      <c r="A567" s="1">
        <v>43844</v>
      </c>
      <c r="B567" t="s">
        <v>4813</v>
      </c>
      <c r="C567" t="s">
        <v>31</v>
      </c>
      <c r="D567" s="1">
        <v>43838</v>
      </c>
      <c r="E567" t="s">
        <v>49</v>
      </c>
      <c r="F567" t="s">
        <v>4814</v>
      </c>
      <c r="G567" t="s">
        <v>4815</v>
      </c>
      <c r="H567" s="2">
        <v>452000</v>
      </c>
      <c r="I567" s="1">
        <v>43864</v>
      </c>
      <c r="J567" s="1">
        <v>44134</v>
      </c>
      <c r="K567" t="s">
        <v>4816</v>
      </c>
      <c r="L567" t="s">
        <v>4817</v>
      </c>
      <c r="M567" t="s">
        <v>4818</v>
      </c>
      <c r="N567" t="s">
        <v>38</v>
      </c>
      <c r="O567" s="2"/>
      <c r="Q567" t="s">
        <v>40</v>
      </c>
      <c r="R567" s="1">
        <v>43864</v>
      </c>
      <c r="S567" s="1">
        <v>44134</v>
      </c>
      <c r="T567" s="2">
        <v>452000</v>
      </c>
      <c r="U567" s="2">
        <v>452000</v>
      </c>
      <c r="V567" s="1">
        <v>43837</v>
      </c>
      <c r="W567" t="s">
        <v>32</v>
      </c>
      <c r="X567" t="s">
        <v>41</v>
      </c>
      <c r="Y567" t="s">
        <v>1036</v>
      </c>
      <c r="Z567" t="s">
        <v>1037</v>
      </c>
      <c r="AA567" t="s">
        <v>1038</v>
      </c>
      <c r="AB567" t="s">
        <v>4819</v>
      </c>
      <c r="AC567" t="s">
        <v>4820</v>
      </c>
      <c r="AD567" t="s">
        <v>4821</v>
      </c>
    </row>
    <row r="568" spans="1:30" x14ac:dyDescent="0.35">
      <c r="A568" s="1">
        <v>43844</v>
      </c>
      <c r="B568" t="s">
        <v>4822</v>
      </c>
      <c r="C568" t="s">
        <v>31</v>
      </c>
      <c r="D568" s="1">
        <v>43616</v>
      </c>
      <c r="E568" t="s">
        <v>32</v>
      </c>
      <c r="F568" t="s">
        <v>4823</v>
      </c>
      <c r="G568" t="s">
        <v>4824</v>
      </c>
      <c r="H568" s="2">
        <v>73420</v>
      </c>
      <c r="I568" s="1">
        <v>43617</v>
      </c>
      <c r="J568" s="1">
        <v>43982</v>
      </c>
      <c r="K568" t="s">
        <v>4825</v>
      </c>
      <c r="L568" t="s">
        <v>4826</v>
      </c>
      <c r="M568" t="s">
        <v>4827</v>
      </c>
      <c r="N568" t="s">
        <v>38</v>
      </c>
      <c r="O568" s="2">
        <v>48000000</v>
      </c>
      <c r="P568" t="s">
        <v>83</v>
      </c>
      <c r="Q568" t="s">
        <v>717</v>
      </c>
      <c r="R568" s="1">
        <v>43617</v>
      </c>
      <c r="S568" s="1">
        <v>43982</v>
      </c>
      <c r="T568" s="2">
        <v>73420</v>
      </c>
      <c r="U568" s="2">
        <v>73420</v>
      </c>
      <c r="V568" s="1">
        <v>43586</v>
      </c>
      <c r="W568" t="s">
        <v>49</v>
      </c>
      <c r="X568" t="s">
        <v>41</v>
      </c>
      <c r="Y568" t="s">
        <v>4828</v>
      </c>
      <c r="Z568" t="s">
        <v>4829</v>
      </c>
      <c r="AA568" t="s">
        <v>183</v>
      </c>
      <c r="AB568" t="s">
        <v>4830</v>
      </c>
      <c r="AC568" t="s">
        <v>4831</v>
      </c>
      <c r="AD568" t="s">
        <v>4832</v>
      </c>
    </row>
    <row r="569" spans="1:30" x14ac:dyDescent="0.35">
      <c r="A569" s="1">
        <v>43843</v>
      </c>
      <c r="B569" t="s">
        <v>4833</v>
      </c>
      <c r="C569" t="s">
        <v>31</v>
      </c>
      <c r="D569" s="1">
        <v>43819</v>
      </c>
      <c r="E569" t="s">
        <v>49</v>
      </c>
      <c r="F569" t="s">
        <v>4834</v>
      </c>
      <c r="G569" t="s">
        <v>4835</v>
      </c>
      <c r="H569" s="2">
        <v>27944</v>
      </c>
      <c r="I569" s="1">
        <v>43819</v>
      </c>
      <c r="J569" s="1">
        <v>44185</v>
      </c>
      <c r="K569" t="s">
        <v>4836</v>
      </c>
      <c r="L569" t="s">
        <v>4837</v>
      </c>
      <c r="M569" t="s">
        <v>4838</v>
      </c>
      <c r="N569" t="s">
        <v>38</v>
      </c>
      <c r="O569" s="2">
        <v>48000000</v>
      </c>
      <c r="P569" t="s">
        <v>83</v>
      </c>
      <c r="Q569" t="s">
        <v>70</v>
      </c>
      <c r="R569" s="1">
        <v>43819</v>
      </c>
      <c r="S569" s="1">
        <v>44185</v>
      </c>
      <c r="T569" s="2">
        <v>27944</v>
      </c>
      <c r="U569" s="2">
        <v>0</v>
      </c>
      <c r="V569" s="1">
        <v>43808</v>
      </c>
      <c r="W569" t="s">
        <v>32</v>
      </c>
      <c r="X569" t="s">
        <v>41</v>
      </c>
      <c r="Y569" t="s">
        <v>281</v>
      </c>
      <c r="Z569" t="s">
        <v>85</v>
      </c>
      <c r="AA569" t="s">
        <v>86</v>
      </c>
      <c r="AB569" t="s">
        <v>355</v>
      </c>
      <c r="AC569" t="s">
        <v>4839</v>
      </c>
      <c r="AD569" t="s">
        <v>4840</v>
      </c>
    </row>
    <row r="570" spans="1:30" x14ac:dyDescent="0.35">
      <c r="A570" s="1">
        <v>43843</v>
      </c>
      <c r="B570" t="s">
        <v>4841</v>
      </c>
      <c r="C570" t="s">
        <v>31</v>
      </c>
      <c r="D570" s="1">
        <v>43819</v>
      </c>
      <c r="H570" s="2">
        <v>3116000</v>
      </c>
      <c r="I570" s="1">
        <v>43836</v>
      </c>
      <c r="J570" s="1">
        <v>44957</v>
      </c>
      <c r="K570" t="s">
        <v>4842</v>
      </c>
      <c r="L570" t="s">
        <v>4843</v>
      </c>
      <c r="M570" t="s">
        <v>4844</v>
      </c>
      <c r="N570" t="s">
        <v>38</v>
      </c>
      <c r="O570" s="2"/>
      <c r="Q570" t="s">
        <v>40</v>
      </c>
      <c r="R570" s="1">
        <v>43836</v>
      </c>
      <c r="S570" s="1">
        <v>44957</v>
      </c>
      <c r="T570" s="2">
        <v>0</v>
      </c>
      <c r="U570" s="2">
        <v>0</v>
      </c>
      <c r="V570" s="1">
        <v>43738</v>
      </c>
      <c r="W570" t="s">
        <v>32</v>
      </c>
      <c r="X570" t="s">
        <v>41</v>
      </c>
      <c r="Y570" t="s">
        <v>2427</v>
      </c>
      <c r="Z570" t="s">
        <v>3963</v>
      </c>
      <c r="AA570" t="s">
        <v>1275</v>
      </c>
      <c r="AB570" t="s">
        <v>3964</v>
      </c>
      <c r="AC570" t="s">
        <v>2430</v>
      </c>
      <c r="AD570" t="s">
        <v>3965</v>
      </c>
    </row>
    <row r="571" spans="1:30" x14ac:dyDescent="0.35">
      <c r="A571" s="1">
        <v>43838</v>
      </c>
      <c r="B571" t="s">
        <v>4845</v>
      </c>
      <c r="C571" t="s">
        <v>31</v>
      </c>
      <c r="D571" s="1">
        <v>43832</v>
      </c>
      <c r="E571" t="s">
        <v>49</v>
      </c>
      <c r="F571" t="s">
        <v>4846</v>
      </c>
      <c r="G571" t="s">
        <v>4847</v>
      </c>
      <c r="H571" s="2">
        <v>78050</v>
      </c>
      <c r="I571" s="1">
        <v>43833</v>
      </c>
      <c r="J571" s="1">
        <v>44561</v>
      </c>
      <c r="K571" t="s">
        <v>4848</v>
      </c>
      <c r="L571" t="s">
        <v>4849</v>
      </c>
      <c r="M571" t="s">
        <v>4850</v>
      </c>
      <c r="N571" t="s">
        <v>38</v>
      </c>
      <c r="O571" s="2"/>
      <c r="Q571" t="s">
        <v>612</v>
      </c>
      <c r="R571" s="1">
        <v>43831</v>
      </c>
      <c r="S571" s="1">
        <v>44561</v>
      </c>
      <c r="T571" s="2">
        <v>0</v>
      </c>
      <c r="U571" s="2">
        <v>70000</v>
      </c>
      <c r="V571" s="1">
        <v>43815</v>
      </c>
      <c r="W571" t="s">
        <v>32</v>
      </c>
      <c r="X571" t="s">
        <v>41</v>
      </c>
      <c r="Y571" t="s">
        <v>1174</v>
      </c>
      <c r="Z571" t="s">
        <v>1175</v>
      </c>
      <c r="AA571" t="s">
        <v>86</v>
      </c>
      <c r="AB571" t="s">
        <v>1176</v>
      </c>
      <c r="AC571" t="s">
        <v>4851</v>
      </c>
      <c r="AD571" t="s">
        <v>4852</v>
      </c>
    </row>
    <row r="572" spans="1:30" x14ac:dyDescent="0.35">
      <c r="A572" s="1">
        <v>43838</v>
      </c>
      <c r="B572" t="s">
        <v>4853</v>
      </c>
      <c r="C572" t="s">
        <v>31</v>
      </c>
      <c r="D572" s="1">
        <v>43797</v>
      </c>
      <c r="E572" t="s">
        <v>49</v>
      </c>
      <c r="F572" t="s">
        <v>4854</v>
      </c>
      <c r="G572" t="s">
        <v>4855</v>
      </c>
      <c r="H572" s="2">
        <v>73939</v>
      </c>
      <c r="I572" s="1">
        <v>43809</v>
      </c>
      <c r="J572" s="1">
        <v>47461</v>
      </c>
      <c r="K572" t="s">
        <v>4856</v>
      </c>
      <c r="L572" t="s">
        <v>4857</v>
      </c>
      <c r="M572" t="s">
        <v>4858</v>
      </c>
      <c r="N572" t="s">
        <v>38</v>
      </c>
      <c r="O572" s="2"/>
      <c r="Q572" t="s">
        <v>146</v>
      </c>
      <c r="R572" s="1">
        <v>43795</v>
      </c>
      <c r="S572" s="1">
        <v>47447</v>
      </c>
      <c r="T572" s="2">
        <v>135000</v>
      </c>
      <c r="U572" s="2">
        <v>0</v>
      </c>
      <c r="V572" s="1">
        <v>43766</v>
      </c>
      <c r="W572" t="s">
        <v>32</v>
      </c>
      <c r="X572" t="s">
        <v>110</v>
      </c>
      <c r="Y572" t="s">
        <v>453</v>
      </c>
      <c r="Z572" t="s">
        <v>4859</v>
      </c>
      <c r="AA572" t="s">
        <v>231</v>
      </c>
      <c r="AB572" t="s">
        <v>4022</v>
      </c>
      <c r="AC572" t="s">
        <v>4860</v>
      </c>
      <c r="AD572" t="s">
        <v>4861</v>
      </c>
    </row>
    <row r="573" spans="1:30" x14ac:dyDescent="0.35">
      <c r="A573" s="1">
        <v>43837</v>
      </c>
      <c r="B573" t="s">
        <v>4862</v>
      </c>
      <c r="C573" t="s">
        <v>31</v>
      </c>
      <c r="D573" s="1">
        <v>43817</v>
      </c>
      <c r="E573" t="s">
        <v>49</v>
      </c>
      <c r="F573" t="s">
        <v>4863</v>
      </c>
      <c r="G573" t="s">
        <v>4864</v>
      </c>
      <c r="H573" s="2">
        <v>0</v>
      </c>
      <c r="I573" s="1">
        <v>43831</v>
      </c>
      <c r="J573" s="1">
        <v>44196</v>
      </c>
      <c r="K573" t="s">
        <v>4865</v>
      </c>
      <c r="L573" t="s">
        <v>4866</v>
      </c>
      <c r="M573" t="s">
        <v>4867</v>
      </c>
      <c r="N573" t="s">
        <v>38</v>
      </c>
      <c r="O573" s="2">
        <v>48000000</v>
      </c>
      <c r="P573" t="s">
        <v>83</v>
      </c>
      <c r="Q573" t="s">
        <v>280</v>
      </c>
      <c r="R573" s="1">
        <v>43831</v>
      </c>
      <c r="S573" s="1">
        <v>44196</v>
      </c>
      <c r="T573" s="2">
        <v>0</v>
      </c>
      <c r="U573" s="2">
        <v>300000</v>
      </c>
      <c r="V573" s="1">
        <v>43798</v>
      </c>
      <c r="W573" t="s">
        <v>32</v>
      </c>
      <c r="X573" t="s">
        <v>110</v>
      </c>
      <c r="Y573" t="s">
        <v>71</v>
      </c>
      <c r="Z573" t="s">
        <v>72</v>
      </c>
      <c r="AA573" t="s">
        <v>73</v>
      </c>
      <c r="AB573" t="s">
        <v>74</v>
      </c>
      <c r="AC573" t="s">
        <v>100</v>
      </c>
      <c r="AD573" t="s">
        <v>554</v>
      </c>
    </row>
    <row r="574" spans="1:30" x14ac:dyDescent="0.35">
      <c r="A574" s="1">
        <v>43837</v>
      </c>
      <c r="B574" t="s">
        <v>4868</v>
      </c>
      <c r="C574" t="s">
        <v>31</v>
      </c>
      <c r="D574" s="1">
        <v>43755</v>
      </c>
      <c r="E574" t="s">
        <v>49</v>
      </c>
      <c r="F574" t="s">
        <v>91</v>
      </c>
      <c r="G574" t="s">
        <v>92</v>
      </c>
      <c r="H574" s="2">
        <v>145000</v>
      </c>
      <c r="I574" s="1">
        <v>43770</v>
      </c>
      <c r="J574" s="1">
        <v>45230</v>
      </c>
      <c r="K574" t="s">
        <v>4869</v>
      </c>
      <c r="L574" t="s">
        <v>4869</v>
      </c>
      <c r="M574" t="s">
        <v>4870</v>
      </c>
      <c r="N574" t="s">
        <v>38</v>
      </c>
      <c r="O574" s="2">
        <v>72253000</v>
      </c>
      <c r="P574" t="s">
        <v>4871</v>
      </c>
      <c r="Q574" t="s">
        <v>70</v>
      </c>
      <c r="R574" s="1">
        <v>43770</v>
      </c>
      <c r="S574" s="1">
        <v>45230</v>
      </c>
      <c r="T574" s="2">
        <v>0</v>
      </c>
      <c r="U574" s="2">
        <v>0</v>
      </c>
      <c r="V574" s="1">
        <v>43734</v>
      </c>
      <c r="W574" t="s">
        <v>49</v>
      </c>
      <c r="X574" t="s">
        <v>41</v>
      </c>
      <c r="Y574" t="s">
        <v>4872</v>
      </c>
      <c r="Z574" t="s">
        <v>4873</v>
      </c>
      <c r="AA574" t="s">
        <v>4874</v>
      </c>
      <c r="AB574" t="s">
        <v>4875</v>
      </c>
      <c r="AC574" t="s">
        <v>100</v>
      </c>
      <c r="AD574" t="s">
        <v>4876</v>
      </c>
    </row>
    <row r="575" spans="1:30" x14ac:dyDescent="0.35">
      <c r="A575" s="1">
        <v>43823</v>
      </c>
      <c r="B575" t="s">
        <v>4877</v>
      </c>
      <c r="C575" t="s">
        <v>31</v>
      </c>
      <c r="D575" s="1">
        <v>43815</v>
      </c>
      <c r="E575" t="s">
        <v>49</v>
      </c>
      <c r="F575" t="s">
        <v>4878</v>
      </c>
      <c r="G575" t="s">
        <v>4879</v>
      </c>
      <c r="H575" s="2">
        <v>19700</v>
      </c>
      <c r="I575" s="1">
        <v>43850</v>
      </c>
      <c r="J575" s="1">
        <v>44518</v>
      </c>
      <c r="K575" t="s">
        <v>4880</v>
      </c>
      <c r="L575" t="s">
        <v>4881</v>
      </c>
      <c r="M575" t="s">
        <v>4882</v>
      </c>
      <c r="N575" t="s">
        <v>38</v>
      </c>
      <c r="O575" s="2">
        <v>48218000</v>
      </c>
      <c r="P575" t="s">
        <v>219</v>
      </c>
      <c r="Q575" t="s">
        <v>70</v>
      </c>
      <c r="R575" s="1">
        <v>43850</v>
      </c>
      <c r="S575" s="1">
        <v>44518</v>
      </c>
      <c r="T575" s="2">
        <v>19700</v>
      </c>
      <c r="U575" s="2">
        <v>0</v>
      </c>
      <c r="V575" s="1">
        <v>43815</v>
      </c>
      <c r="W575" t="s">
        <v>49</v>
      </c>
      <c r="X575" t="s">
        <v>41</v>
      </c>
      <c r="Y575" t="s">
        <v>4883</v>
      </c>
      <c r="Z575" t="s">
        <v>4884</v>
      </c>
      <c r="AA575" t="s">
        <v>343</v>
      </c>
      <c r="AB575" t="s">
        <v>344</v>
      </c>
      <c r="AC575" t="s">
        <v>4885</v>
      </c>
      <c r="AD575" t="s">
        <v>4886</v>
      </c>
    </row>
    <row r="576" spans="1:30" x14ac:dyDescent="0.35">
      <c r="A576" s="1">
        <v>43823</v>
      </c>
      <c r="B576" t="s">
        <v>4887</v>
      </c>
      <c r="C576" t="s">
        <v>31</v>
      </c>
      <c r="D576" s="1">
        <v>43815</v>
      </c>
      <c r="E576" t="s">
        <v>49</v>
      </c>
      <c r="F576" t="s">
        <v>4878</v>
      </c>
      <c r="G576" t="s">
        <v>4888</v>
      </c>
      <c r="H576" s="2">
        <v>111784</v>
      </c>
      <c r="I576" s="1">
        <v>43816</v>
      </c>
      <c r="J576" s="1">
        <v>45248</v>
      </c>
      <c r="K576" t="s">
        <v>4889</v>
      </c>
      <c r="L576" t="s">
        <v>4890</v>
      </c>
      <c r="M576" t="s">
        <v>4891</v>
      </c>
      <c r="N576" t="s">
        <v>38</v>
      </c>
      <c r="O576" s="2">
        <v>48218000</v>
      </c>
      <c r="P576" t="s">
        <v>219</v>
      </c>
      <c r="Q576" t="s">
        <v>70</v>
      </c>
      <c r="R576" s="1">
        <v>43816</v>
      </c>
      <c r="S576" s="1">
        <v>45248</v>
      </c>
      <c r="T576" s="2">
        <v>111784</v>
      </c>
      <c r="U576" s="2">
        <v>0</v>
      </c>
      <c r="V576" s="1">
        <v>43815</v>
      </c>
      <c r="W576" t="s">
        <v>49</v>
      </c>
      <c r="X576" t="s">
        <v>110</v>
      </c>
      <c r="Y576" t="s">
        <v>4883</v>
      </c>
      <c r="Z576" t="s">
        <v>4884</v>
      </c>
      <c r="AA576" t="s">
        <v>343</v>
      </c>
      <c r="AB576" t="s">
        <v>344</v>
      </c>
      <c r="AC576" t="s">
        <v>4885</v>
      </c>
      <c r="AD576" t="s">
        <v>4886</v>
      </c>
    </row>
    <row r="577" spans="1:30" x14ac:dyDescent="0.35">
      <c r="A577" s="1">
        <v>43823</v>
      </c>
      <c r="B577" t="s">
        <v>4892</v>
      </c>
      <c r="C577" t="s">
        <v>31</v>
      </c>
      <c r="D577" s="1">
        <v>43787</v>
      </c>
      <c r="E577" t="s">
        <v>49</v>
      </c>
      <c r="F577" t="s">
        <v>4878</v>
      </c>
      <c r="G577" t="s">
        <v>4893</v>
      </c>
      <c r="H577" s="2">
        <v>74250</v>
      </c>
      <c r="I577" s="1">
        <v>43788</v>
      </c>
      <c r="J577" s="1">
        <v>45248</v>
      </c>
      <c r="K577" t="s">
        <v>4894</v>
      </c>
      <c r="L577" t="s">
        <v>4895</v>
      </c>
      <c r="M577" t="s">
        <v>4896</v>
      </c>
      <c r="N577" t="s">
        <v>38</v>
      </c>
      <c r="O577" s="2">
        <v>48218000</v>
      </c>
      <c r="P577" t="s">
        <v>219</v>
      </c>
      <c r="Q577" t="s">
        <v>70</v>
      </c>
      <c r="R577" s="1">
        <v>43788</v>
      </c>
      <c r="S577" s="1">
        <v>45248</v>
      </c>
      <c r="T577" s="2">
        <v>74250</v>
      </c>
      <c r="U577" s="2">
        <v>0</v>
      </c>
      <c r="V577" s="1">
        <v>43787</v>
      </c>
      <c r="W577" t="s">
        <v>49</v>
      </c>
      <c r="X577" t="s">
        <v>41</v>
      </c>
      <c r="Y577" t="s">
        <v>4883</v>
      </c>
      <c r="Z577" t="s">
        <v>4884</v>
      </c>
      <c r="AA577" t="s">
        <v>343</v>
      </c>
      <c r="AB577" t="s">
        <v>344</v>
      </c>
      <c r="AC577" t="s">
        <v>4885</v>
      </c>
      <c r="AD577" t="s">
        <v>4886</v>
      </c>
    </row>
    <row r="578" spans="1:30" x14ac:dyDescent="0.35">
      <c r="A578" s="1">
        <v>43823</v>
      </c>
      <c r="B578" t="s">
        <v>4897</v>
      </c>
      <c r="C578" t="s">
        <v>31</v>
      </c>
      <c r="D578" s="1">
        <v>43815</v>
      </c>
      <c r="E578" t="s">
        <v>49</v>
      </c>
      <c r="F578" t="s">
        <v>4878</v>
      </c>
      <c r="G578" t="s">
        <v>4898</v>
      </c>
      <c r="H578" s="2">
        <v>22050</v>
      </c>
      <c r="I578" s="1">
        <v>43816</v>
      </c>
      <c r="J578" s="1">
        <v>44518</v>
      </c>
      <c r="K578" t="s">
        <v>4899</v>
      </c>
      <c r="L578" t="s">
        <v>4895</v>
      </c>
      <c r="M578" t="s">
        <v>4900</v>
      </c>
      <c r="N578" t="s">
        <v>38</v>
      </c>
      <c r="O578" s="2">
        <v>48218000</v>
      </c>
      <c r="P578" t="s">
        <v>219</v>
      </c>
      <c r="Q578" t="s">
        <v>70</v>
      </c>
      <c r="R578" s="1">
        <v>43816</v>
      </c>
      <c r="S578" s="1">
        <v>44518</v>
      </c>
      <c r="T578" s="2">
        <v>22050</v>
      </c>
      <c r="U578" s="2">
        <v>0</v>
      </c>
      <c r="V578" s="1">
        <v>43815</v>
      </c>
      <c r="W578" t="s">
        <v>49</v>
      </c>
      <c r="X578" t="s">
        <v>41</v>
      </c>
      <c r="Y578" t="s">
        <v>4883</v>
      </c>
      <c r="Z578" t="s">
        <v>4884</v>
      </c>
      <c r="AA578" t="s">
        <v>343</v>
      </c>
      <c r="AB578" t="s">
        <v>344</v>
      </c>
      <c r="AC578" t="s">
        <v>4885</v>
      </c>
      <c r="AD578" t="s">
        <v>4886</v>
      </c>
    </row>
    <row r="579" spans="1:30" x14ac:dyDescent="0.35">
      <c r="A579" s="1">
        <v>43822</v>
      </c>
      <c r="B579" t="s">
        <v>4901</v>
      </c>
      <c r="C579" t="s">
        <v>31</v>
      </c>
      <c r="D579" s="1">
        <v>43808</v>
      </c>
      <c r="E579" t="s">
        <v>49</v>
      </c>
      <c r="F579" t="s">
        <v>4902</v>
      </c>
      <c r="G579" t="s">
        <v>4903</v>
      </c>
      <c r="H579" s="2">
        <v>23760</v>
      </c>
      <c r="I579" s="1">
        <v>43809</v>
      </c>
      <c r="J579" s="1">
        <v>44174</v>
      </c>
      <c r="K579" t="s">
        <v>4904</v>
      </c>
      <c r="L579" t="s">
        <v>4905</v>
      </c>
      <c r="M579" t="s">
        <v>4906</v>
      </c>
      <c r="N579" t="s">
        <v>38</v>
      </c>
      <c r="O579" s="2">
        <v>72590000</v>
      </c>
      <c r="P579" t="s">
        <v>4907</v>
      </c>
      <c r="Q579" t="s">
        <v>70</v>
      </c>
      <c r="R579" s="1">
        <v>43809</v>
      </c>
      <c r="S579" s="1">
        <v>44174</v>
      </c>
      <c r="T579" s="2">
        <v>23760</v>
      </c>
      <c r="U579" s="2">
        <v>0</v>
      </c>
      <c r="V579" s="1">
        <v>43805</v>
      </c>
      <c r="W579" t="s">
        <v>32</v>
      </c>
      <c r="X579" t="s">
        <v>41</v>
      </c>
      <c r="Y579" t="s">
        <v>377</v>
      </c>
      <c r="Z579" t="s">
        <v>2773</v>
      </c>
      <c r="AA579" t="s">
        <v>379</v>
      </c>
      <c r="AB579" t="s">
        <v>380</v>
      </c>
      <c r="AC579" t="s">
        <v>4908</v>
      </c>
      <c r="AD579" t="s">
        <v>4909</v>
      </c>
    </row>
    <row r="580" spans="1:30" x14ac:dyDescent="0.35">
      <c r="A580" s="1">
        <v>43822</v>
      </c>
      <c r="B580" t="s">
        <v>4910</v>
      </c>
      <c r="C580" t="s">
        <v>31</v>
      </c>
      <c r="D580" s="1">
        <v>43808</v>
      </c>
      <c r="E580" t="s">
        <v>49</v>
      </c>
      <c r="F580" t="s">
        <v>4902</v>
      </c>
      <c r="G580" t="s">
        <v>4911</v>
      </c>
      <c r="H580" s="2">
        <v>95040</v>
      </c>
      <c r="I580" s="1">
        <v>43809</v>
      </c>
      <c r="J580" s="1">
        <v>44174</v>
      </c>
      <c r="K580" t="s">
        <v>4912</v>
      </c>
      <c r="L580" t="s">
        <v>4905</v>
      </c>
      <c r="M580" t="s">
        <v>4913</v>
      </c>
      <c r="N580" t="s">
        <v>38</v>
      </c>
      <c r="O580" s="2">
        <v>72590000</v>
      </c>
      <c r="P580" t="s">
        <v>4907</v>
      </c>
      <c r="Q580" t="s">
        <v>70</v>
      </c>
      <c r="R580" s="1">
        <v>43809</v>
      </c>
      <c r="S580" s="1">
        <v>44174</v>
      </c>
      <c r="T580" s="2">
        <v>95040</v>
      </c>
      <c r="U580" s="2">
        <v>0</v>
      </c>
      <c r="V580" s="1">
        <v>43808</v>
      </c>
      <c r="W580" t="s">
        <v>32</v>
      </c>
      <c r="X580" t="s">
        <v>41</v>
      </c>
      <c r="Y580" t="s">
        <v>377</v>
      </c>
      <c r="Z580" t="s">
        <v>2773</v>
      </c>
      <c r="AA580" t="s">
        <v>379</v>
      </c>
      <c r="AB580" t="s">
        <v>380</v>
      </c>
      <c r="AC580" t="s">
        <v>4908</v>
      </c>
      <c r="AD580" t="s">
        <v>4909</v>
      </c>
    </row>
    <row r="581" spans="1:30" x14ac:dyDescent="0.35">
      <c r="A581" s="1">
        <v>43817</v>
      </c>
      <c r="B581" t="s">
        <v>4914</v>
      </c>
      <c r="C581" t="s">
        <v>31</v>
      </c>
      <c r="D581" s="1">
        <v>43817</v>
      </c>
      <c r="E581" t="s">
        <v>32</v>
      </c>
      <c r="F581" t="s">
        <v>4677</v>
      </c>
      <c r="G581" t="s">
        <v>4678</v>
      </c>
      <c r="H581" s="2">
        <v>9000</v>
      </c>
      <c r="I581" s="1">
        <v>43822</v>
      </c>
      <c r="J581" s="1">
        <v>44008</v>
      </c>
      <c r="K581" t="s">
        <v>4915</v>
      </c>
      <c r="L581" t="s">
        <v>4916</v>
      </c>
      <c r="M581" t="s">
        <v>4917</v>
      </c>
      <c r="N581" t="s">
        <v>38</v>
      </c>
      <c r="O581" s="2">
        <v>45000000</v>
      </c>
      <c r="P581" t="s">
        <v>704</v>
      </c>
      <c r="Q581" t="s">
        <v>1272</v>
      </c>
      <c r="R581" s="1">
        <v>43822</v>
      </c>
      <c r="S581" s="1">
        <v>44008</v>
      </c>
      <c r="T581" s="2">
        <v>9950</v>
      </c>
      <c r="U581" s="2">
        <v>9950</v>
      </c>
      <c r="V581" s="1">
        <v>43816</v>
      </c>
      <c r="W581" t="s">
        <v>32</v>
      </c>
      <c r="X581" t="s">
        <v>41</v>
      </c>
      <c r="Y581" t="s">
        <v>4682</v>
      </c>
      <c r="Z581" t="s">
        <v>4683</v>
      </c>
      <c r="AA581" t="s">
        <v>4684</v>
      </c>
      <c r="AB581" t="s">
        <v>4685</v>
      </c>
      <c r="AC581" t="s">
        <v>4918</v>
      </c>
      <c r="AD581" t="s">
        <v>4919</v>
      </c>
    </row>
    <row r="582" spans="1:30" x14ac:dyDescent="0.35">
      <c r="A582" s="1">
        <v>43812</v>
      </c>
      <c r="B582" t="s">
        <v>4920</v>
      </c>
      <c r="C582" t="s">
        <v>31</v>
      </c>
      <c r="D582" s="1">
        <v>43795</v>
      </c>
      <c r="E582" t="s">
        <v>49</v>
      </c>
      <c r="F582" t="s">
        <v>4921</v>
      </c>
      <c r="G582" t="s">
        <v>4922</v>
      </c>
      <c r="H582" s="2">
        <v>40000</v>
      </c>
      <c r="I582" s="1">
        <v>43812</v>
      </c>
      <c r="J582" s="1">
        <v>43819</v>
      </c>
      <c r="K582" t="s">
        <v>4923</v>
      </c>
      <c r="L582" t="s">
        <v>4924</v>
      </c>
      <c r="M582" t="s">
        <v>4925</v>
      </c>
      <c r="N582" t="s">
        <v>38</v>
      </c>
      <c r="O582" s="2">
        <v>38432200</v>
      </c>
      <c r="P582" t="s">
        <v>4926</v>
      </c>
      <c r="Q582" t="s">
        <v>4927</v>
      </c>
      <c r="R582" s="1">
        <v>43812</v>
      </c>
      <c r="S582" s="1">
        <v>43819</v>
      </c>
      <c r="T582" s="2">
        <v>40000</v>
      </c>
      <c r="U582" s="2">
        <v>0</v>
      </c>
      <c r="V582" s="1">
        <v>43777</v>
      </c>
      <c r="W582" t="s">
        <v>32</v>
      </c>
      <c r="X582" t="s">
        <v>110</v>
      </c>
      <c r="Y582" t="s">
        <v>1886</v>
      </c>
      <c r="Z582" t="s">
        <v>1887</v>
      </c>
      <c r="AA582" t="s">
        <v>343</v>
      </c>
      <c r="AB582" t="s">
        <v>1888</v>
      </c>
      <c r="AC582" t="s">
        <v>2958</v>
      </c>
      <c r="AD582" t="s">
        <v>2959</v>
      </c>
    </row>
    <row r="583" spans="1:30" x14ac:dyDescent="0.35">
      <c r="A583" s="1">
        <v>43811</v>
      </c>
      <c r="B583" t="s">
        <v>4928</v>
      </c>
      <c r="C583" t="s">
        <v>31</v>
      </c>
      <c r="D583" s="1">
        <v>43708</v>
      </c>
      <c r="E583" t="s">
        <v>49</v>
      </c>
      <c r="F583" t="s">
        <v>4929</v>
      </c>
      <c r="G583" t="s">
        <v>4930</v>
      </c>
      <c r="H583" s="2">
        <v>38000</v>
      </c>
      <c r="I583" s="1">
        <v>43709</v>
      </c>
      <c r="J583" s="1">
        <v>44804</v>
      </c>
      <c r="K583" t="s">
        <v>4931</v>
      </c>
      <c r="L583" t="s">
        <v>4932</v>
      </c>
      <c r="M583" t="s">
        <v>4933</v>
      </c>
      <c r="N583" t="s">
        <v>38</v>
      </c>
      <c r="O583" s="2">
        <v>48218000</v>
      </c>
      <c r="P583" t="s">
        <v>219</v>
      </c>
      <c r="Q583" t="s">
        <v>136</v>
      </c>
      <c r="R583" s="1">
        <v>43709</v>
      </c>
      <c r="S583" s="1">
        <v>44804</v>
      </c>
      <c r="T583" s="2">
        <v>38000</v>
      </c>
      <c r="U583" s="2">
        <v>0</v>
      </c>
      <c r="V583" s="1">
        <v>43708</v>
      </c>
      <c r="W583" t="s">
        <v>49</v>
      </c>
      <c r="X583" t="s">
        <v>41</v>
      </c>
      <c r="Y583" t="s">
        <v>4934</v>
      </c>
      <c r="Z583" t="s">
        <v>4935</v>
      </c>
      <c r="AA583" t="s">
        <v>4936</v>
      </c>
      <c r="AB583" t="s">
        <v>4937</v>
      </c>
      <c r="AC583" t="s">
        <v>127</v>
      </c>
      <c r="AD583" t="s">
        <v>4938</v>
      </c>
    </row>
    <row r="584" spans="1:30" x14ac:dyDescent="0.35">
      <c r="A584" s="1">
        <v>43808</v>
      </c>
      <c r="B584" t="s">
        <v>4939</v>
      </c>
      <c r="C584" t="s">
        <v>31</v>
      </c>
      <c r="D584" s="1">
        <v>43791</v>
      </c>
      <c r="E584" t="s">
        <v>49</v>
      </c>
      <c r="F584" t="s">
        <v>4940</v>
      </c>
      <c r="G584" t="s">
        <v>4941</v>
      </c>
      <c r="H584" s="2">
        <v>90000</v>
      </c>
      <c r="I584" s="1">
        <v>44105</v>
      </c>
      <c r="J584" s="1">
        <v>44134</v>
      </c>
      <c r="K584" t="s">
        <v>4942</v>
      </c>
      <c r="L584" t="s">
        <v>4943</v>
      </c>
      <c r="M584" t="s">
        <v>4944</v>
      </c>
      <c r="N584" t="s">
        <v>38</v>
      </c>
      <c r="O584" s="2"/>
      <c r="Q584" t="s">
        <v>146</v>
      </c>
      <c r="R584" s="1">
        <v>43706</v>
      </c>
      <c r="S584" s="1">
        <v>43707</v>
      </c>
      <c r="T584" s="2">
        <v>95000</v>
      </c>
      <c r="U584" s="2">
        <v>0</v>
      </c>
      <c r="V584" s="1">
        <v>43674</v>
      </c>
      <c r="W584" t="s">
        <v>32</v>
      </c>
      <c r="X584" t="s">
        <v>110</v>
      </c>
      <c r="Y584" t="s">
        <v>1886</v>
      </c>
      <c r="Z584" t="s">
        <v>1887</v>
      </c>
      <c r="AA584" t="s">
        <v>343</v>
      </c>
      <c r="AB584" t="s">
        <v>1888</v>
      </c>
      <c r="AC584" t="s">
        <v>4945</v>
      </c>
      <c r="AD584" t="s">
        <v>4946</v>
      </c>
    </row>
    <row r="585" spans="1:30" x14ac:dyDescent="0.35">
      <c r="A585" s="1">
        <v>44530</v>
      </c>
      <c r="B585" t="s">
        <v>4947</v>
      </c>
      <c r="C585" t="s">
        <v>31</v>
      </c>
      <c r="D585" s="1">
        <v>44530</v>
      </c>
      <c r="E585" t="s">
        <v>49</v>
      </c>
      <c r="F585" t="s">
        <v>3196</v>
      </c>
      <c r="G585" t="s">
        <v>3197</v>
      </c>
      <c r="H585" s="2">
        <v>134925.73000000001</v>
      </c>
      <c r="I585" s="1">
        <v>44529</v>
      </c>
      <c r="J585" s="1">
        <v>44650</v>
      </c>
      <c r="K585" t="s">
        <v>4948</v>
      </c>
      <c r="L585" t="s">
        <v>4949</v>
      </c>
      <c r="M585" t="s">
        <v>4950</v>
      </c>
      <c r="N585" t="s">
        <v>38</v>
      </c>
      <c r="O585" s="2">
        <v>73000000</v>
      </c>
      <c r="P585" t="s">
        <v>317</v>
      </c>
      <c r="Q585" t="s">
        <v>70</v>
      </c>
      <c r="R585" s="1">
        <v>44529</v>
      </c>
      <c r="S585" s="1">
        <v>44650</v>
      </c>
      <c r="T585" s="2">
        <v>134925.73000000001</v>
      </c>
      <c r="U585" s="2">
        <v>0</v>
      </c>
      <c r="V585" s="1">
        <v>44469</v>
      </c>
      <c r="W585" t="s">
        <v>49</v>
      </c>
      <c r="X585" t="s">
        <v>41</v>
      </c>
      <c r="Y585" t="s">
        <v>2933</v>
      </c>
      <c r="Z585" t="s">
        <v>4951</v>
      </c>
      <c r="AA585" t="s">
        <v>295</v>
      </c>
      <c r="AB585" t="s">
        <v>4952</v>
      </c>
      <c r="AC585" t="s">
        <v>4953</v>
      </c>
      <c r="AD585" t="s">
        <v>2936</v>
      </c>
    </row>
    <row r="586" spans="1:30" x14ac:dyDescent="0.35">
      <c r="A586" s="1">
        <v>44530</v>
      </c>
      <c r="B586" t="s">
        <v>4954</v>
      </c>
      <c r="C586" t="s">
        <v>31</v>
      </c>
      <c r="D586" s="1">
        <v>44509</v>
      </c>
      <c r="E586" t="s">
        <v>49</v>
      </c>
      <c r="F586" t="s">
        <v>4955</v>
      </c>
      <c r="G586" t="s">
        <v>4956</v>
      </c>
      <c r="H586" s="2">
        <v>55000</v>
      </c>
      <c r="I586" s="1">
        <v>44509</v>
      </c>
      <c r="J586" s="1">
        <v>44651</v>
      </c>
      <c r="K586" t="s">
        <v>4957</v>
      </c>
      <c r="L586" t="s">
        <v>4958</v>
      </c>
      <c r="M586" t="s">
        <v>4959</v>
      </c>
      <c r="N586" t="s">
        <v>38</v>
      </c>
      <c r="O586" s="2">
        <v>73110000</v>
      </c>
      <c r="P586" t="s">
        <v>2401</v>
      </c>
      <c r="Q586" t="s">
        <v>881</v>
      </c>
      <c r="R586" s="1">
        <v>44509</v>
      </c>
      <c r="S586" s="1">
        <v>44651</v>
      </c>
      <c r="T586" s="2">
        <v>55000</v>
      </c>
      <c r="U586" s="2">
        <v>0</v>
      </c>
      <c r="V586" s="1">
        <v>44489</v>
      </c>
      <c r="W586" t="s">
        <v>32</v>
      </c>
      <c r="X586" t="s">
        <v>2008</v>
      </c>
      <c r="Y586" t="s">
        <v>621</v>
      </c>
      <c r="Z586" t="s">
        <v>2458</v>
      </c>
      <c r="AA586" t="s">
        <v>86</v>
      </c>
      <c r="AB586" t="s">
        <v>623</v>
      </c>
      <c r="AC586" t="s">
        <v>100</v>
      </c>
      <c r="AD586" t="s">
        <v>4960</v>
      </c>
    </row>
  </sheetData>
  <pageMargins left="0.7" right="0.7" top="0.75" bottom="0.75" header="0.3" footer="0.3"/>
  <pageSetup paperSize="9"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James Abrams</cp:lastModifiedBy>
  <dcterms:created xsi:type="dcterms:W3CDTF">2021-12-02T14:34:43Z</dcterms:created>
  <dcterms:modified xsi:type="dcterms:W3CDTF">2021-12-02T15:41:38Z</dcterms:modified>
</cp:coreProperties>
</file>