
<file path=[Content_Types].xml><?xml version="1.0" encoding="utf-8"?>
<Types xmlns="http://schemas.openxmlformats.org/package/2006/content-types"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6.xml" ContentType="application/vnd.openxmlformats-officedocument.spreadsheetml.pivotCacheDefinition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threadedComments/threadedComment1.xml" ContentType="application/vnd.ms-excel.threadedcomments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Records6.xml" ContentType="application/vnd.openxmlformats-officedocument.spreadsheetml.pivotCacheRecords+xml"/>
  <Override PartName="/xl/pivotCache/pivotCacheRecords3.xml" ContentType="application/vnd.openxmlformats-officedocument.spreadsheetml.pivotCacheRecords+xml"/>
  <Override PartName="/xl/pivotCache/pivotCacheRecords4.xml" ContentType="application/vnd.openxmlformats-officedocument.spreadsheetml.pivotCacheRecords+xml"/>
  <Override PartName="/xl/sharedStrings.xml" ContentType="application/vnd.openxmlformats-officedocument.spreadsheetml.sharedStrings+xml"/>
  <Override PartName="/xl/persons/person.xml" ContentType="application/vnd.ms-excel.pers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05" yWindow="-105" windowWidth="23250" windowHeight="12450"/>
  </bookViews>
  <sheets>
    <sheet name="Main" sheetId="7" r:id="rId1"/>
    <sheet name="승용 및 초소형 전기자동차(2026년)" sheetId="1" r:id="rId2"/>
    <sheet name="전기화물차(2026년)" sheetId="2" r:id="rId3"/>
    <sheet name="전기승합차(2026년)" sheetId="3" r:id="rId4"/>
    <sheet name="전기이륜차(2026년)" sheetId="4" r:id="rId5"/>
    <sheet name="건설기계(2026년)" sheetId="5" r:id="rId6"/>
    <sheet name="수소차(2026년)" sheetId="6" r:id="rId7"/>
  </sheets>
  <calcPr calcId="124519"/>
  <pivotCaches>
    <pivotCache cacheId="12" r:id="rId8"/>
    <pivotCache cacheId="13" r:id="rId9"/>
    <pivotCache cacheId="14" r:id="rId10"/>
    <pivotCache cacheId="15" r:id="rId11"/>
    <pivotCache cacheId="16" r:id="rId12"/>
    <pivotCache cacheId="17" r:id="rId13"/>
  </pivotCaches>
  <fileRecoveryPr repairLoad="1"/>
</workbook>
</file>

<file path=xl/sharedStrings.xml><?xml version="1.0" encoding="utf-8"?>
<sst xmlns="http://schemas.openxmlformats.org/spreadsheetml/2006/main" count="1243" uniqueCount="340">
  <si>
    <t>차량분류</t>
  </si>
  <si>
    <t>제조사</t>
  </si>
  <si>
    <t>차종</t>
  </si>
  <si>
    <t>국고보조금(만원)</t>
  </si>
  <si>
    <t>승용</t>
  </si>
  <si>
    <t>현대자동차</t>
  </si>
  <si>
    <t>GV60 스탠다드 2WD 19인치</t>
  </si>
  <si>
    <t>GV60 스탠다드 AWD 19인치</t>
  </si>
  <si>
    <t>GV60 스탠다드 AWD 20인치</t>
  </si>
  <si>
    <t>코나 일렉트릭 2WD 스탠다드 17인치</t>
  </si>
  <si>
    <t>코나 일렉트릭 2WD 롱레인지 17인치</t>
  </si>
  <si>
    <t>아이오닉6 N</t>
  </si>
  <si>
    <t>코나 일렉트릭 2WD 롱레인지 17인치 빌트인 캠 미적용</t>
  </si>
  <si>
    <t>코나 일렉트릭 2WD 롱레인지 19인치</t>
  </si>
  <si>
    <t>ELECTRIFIED GV70 AWD 19인치</t>
  </si>
  <si>
    <t>ELECTRIFIED GV70 AWD 20인치</t>
  </si>
  <si>
    <t>ELECTRIFIED G80</t>
  </si>
  <si>
    <t>더 뉴 아이오닉5 2WD 스탠다드 19인치</t>
  </si>
  <si>
    <t>더 뉴 아이오닉5 2WD 롱레인지 19인치</t>
  </si>
  <si>
    <t>더 뉴 아이오닉5 2WD 롱레인지 19인치 빌트인 캠 미적용</t>
  </si>
  <si>
    <t>더 뉴 아이오닉5 2WD 롱레인지 20인치</t>
  </si>
  <si>
    <t>더 뉴 아이오닉5 2WD 롱레인지 N라인 20인치</t>
  </si>
  <si>
    <t>더 뉴 아이오닉5 AWD 롱레인지 19인치</t>
  </si>
  <si>
    <t>더 뉴 아이오닉5 AWD 롱레인지 20인치</t>
  </si>
  <si>
    <t>더 뉴 아이오닉5 AWD 롱레인지 N라인 20인치</t>
  </si>
  <si>
    <t>더 뉴 아이오닉6 2WD 스탠다드 18인치</t>
  </si>
  <si>
    <t>더 뉴 아이오닉6 2WD 롱레인지 18인치</t>
  </si>
  <si>
    <t>더 뉴 아이오닉6 2WD 롱레인지 20인치</t>
  </si>
  <si>
    <t>더 뉴 아이오닉6 2WD 롱레인지 N라인 20인치</t>
  </si>
  <si>
    <t>더 뉴 아이오닉6 AWD 롱레인지 18인치</t>
  </si>
  <si>
    <t>더 뉴 아이오닉6 AWD 롱레인지 20인치</t>
  </si>
  <si>
    <t>더 뉴 아이오닉6 AWD 롱레인지 N라인 20인치</t>
  </si>
  <si>
    <t>아이오닉 9 성능형 AWD</t>
  </si>
  <si>
    <t>아이오닉 9 항속형 2WD</t>
  </si>
  <si>
    <t>아이오닉 9 항속형 AWD</t>
  </si>
  <si>
    <t>기아</t>
  </si>
  <si>
    <t>EV9 롱레인지 2WD 19인치</t>
  </si>
  <si>
    <t>EV9 롱레인지 2WD 20인치</t>
  </si>
  <si>
    <t>EV9 롱레인지 4WD 19인치</t>
  </si>
  <si>
    <t>EV9 롱레인지 4WD 21인치</t>
  </si>
  <si>
    <t>EV9 롱레인지 GTL 4WD 21인치</t>
  </si>
  <si>
    <t>더뉴EV6 롱레인지 4WD 20인치</t>
  </si>
  <si>
    <t>더뉴EV6 롱레인지 2WD 20인치</t>
  </si>
  <si>
    <t>더뉴EV6 롱레인지 4WD 19인치</t>
  </si>
  <si>
    <t>더뉴EV6 롱레인지 2WD 19인치</t>
  </si>
  <si>
    <t>EV3 스탠다드 2WD</t>
  </si>
  <si>
    <t>EV3 롱레인지 2WD 17인치</t>
  </si>
  <si>
    <t>EV3 롱레인지 2WD 19인치</t>
  </si>
  <si>
    <t>The all-new Kia Niro EV</t>
  </si>
  <si>
    <t>더뉴EV6 스탠다드</t>
  </si>
  <si>
    <t>EV9 스탠다드</t>
  </si>
  <si>
    <t>EV4 롱레인지 GTL 2WD 19인치</t>
  </si>
  <si>
    <t>EV4 스탠다드 2WD 19인치</t>
  </si>
  <si>
    <t>EV4 롱레인지 2WD 17인치</t>
  </si>
  <si>
    <t>EV4 롱레인지 2WD 19인치</t>
  </si>
  <si>
    <t>EV4 스탠다드 2WD 17인치</t>
  </si>
  <si>
    <t>PV5 패신저 5인승 롱레인지</t>
  </si>
  <si>
    <t>EV5 롱레인지 2WD</t>
  </si>
  <si>
    <t>Pv5 WAV</t>
  </si>
  <si>
    <t>BMW</t>
  </si>
  <si>
    <t>iX1 xDrive30</t>
  </si>
  <si>
    <t>MINI Aceman SE</t>
  </si>
  <si>
    <t>MINI Countryman E</t>
  </si>
  <si>
    <t>MINI Countryman SE ALL4</t>
  </si>
  <si>
    <t>iX2 eDrive20</t>
  </si>
  <si>
    <t>MINI JCW Aceman E</t>
  </si>
  <si>
    <t>MINI JCW E</t>
  </si>
  <si>
    <t>MINI Aceman E</t>
  </si>
  <si>
    <t>MINI Cooper SE</t>
  </si>
  <si>
    <t>iX1 eDrive20</t>
  </si>
  <si>
    <t>i4 M60 LCI (71HD)</t>
  </si>
  <si>
    <t>i4 eDrive 40 LCI(21HD)</t>
  </si>
  <si>
    <t>i4 eDrive 40 LCI(61HD)</t>
  </si>
  <si>
    <t>i5 eDrive 40</t>
  </si>
  <si>
    <t>테슬라코리아</t>
  </si>
  <si>
    <t>Model 3 Performance</t>
  </si>
  <si>
    <t>Model 3 RWD</t>
  </si>
  <si>
    <t>Model 3 Premium Long Range RWD</t>
  </si>
  <si>
    <t>Model Y Premium RWD</t>
  </si>
  <si>
    <t>Model Y Premium Long Range</t>
  </si>
  <si>
    <t>메르세데스벤츠코리아</t>
  </si>
  <si>
    <t>EQB 300 4MATIC(Facelift)</t>
  </si>
  <si>
    <t>EQA 250(Facelift)</t>
  </si>
  <si>
    <t>케이지모빌리티</t>
  </si>
  <si>
    <t>토레스 EVX 2WD 18인치</t>
  </si>
  <si>
    <t>토레스 EVX 2WD 20인치</t>
  </si>
  <si>
    <t>토레스 EVX 20인치</t>
  </si>
  <si>
    <t>토레스 EVX 18인치</t>
  </si>
  <si>
    <t>토레스 EVX 18인치(2026)</t>
  </si>
  <si>
    <t>토레스 EVX 20인치(2026)</t>
  </si>
  <si>
    <t>폭스바겐그룹코리아</t>
  </si>
  <si>
    <t>Q4 45 e-tron</t>
  </si>
  <si>
    <t>Q4 Sportback 45 e-tron</t>
  </si>
  <si>
    <t>Q6 e-tron performance</t>
  </si>
  <si>
    <t>ID.4 Pro</t>
  </si>
  <si>
    <t>비와이디코리아</t>
  </si>
  <si>
    <t>BYD ATTO 3</t>
  </si>
  <si>
    <t>BYD SEALION 7</t>
  </si>
  <si>
    <t>BYD SEAL</t>
  </si>
  <si>
    <t>BYD SEAL Dynamic AWD</t>
  </si>
  <si>
    <t>BYD DOLPHIN</t>
  </si>
  <si>
    <t>BYD DOLPHIN Active</t>
  </si>
  <si>
    <t>경·소형</t>
  </si>
  <si>
    <t>레이 EV 2WD 14인치 4인승 승용</t>
  </si>
  <si>
    <t>레이 EV 2WD 14인치 2인승 밴</t>
  </si>
  <si>
    <t>레이 EV 2WD 14인치 1인승 밴</t>
  </si>
  <si>
    <t>캐스퍼 일렉트릭 항속형 17인치(라운지포함)</t>
  </si>
  <si>
    <t>캐스퍼 일렉트릭 항속형 15인치</t>
  </si>
  <si>
    <t>캐스퍼 일렉트릭 기본형 15인치</t>
  </si>
  <si>
    <t>캐스퍼 일렉트릭 크로스 17인치</t>
  </si>
  <si>
    <t>구분</t>
  </si>
  <si>
    <t>국고보조금 지원금액(만원)</t>
  </si>
  <si>
    <t>화물</t>
  </si>
  <si>
    <t>초소형</t>
  </si>
  <si>
    <t>디피코</t>
  </si>
  <si>
    <t>포트로-탑S</t>
  </si>
  <si>
    <t>380</t>
  </si>
  <si>
    <t>포트로-픽업S</t>
  </si>
  <si>
    <t>소형</t>
  </si>
  <si>
    <t>포터 Ⅱ 일렉트릭</t>
  </si>
  <si>
    <t>968</t>
  </si>
  <si>
    <t>포터Ⅱ 일렉트릭 내장탑차</t>
  </si>
  <si>
    <t>780</t>
  </si>
  <si>
    <t>포터Ⅱ 일렉트릭 하이내장탑차</t>
  </si>
  <si>
    <t>포터Ⅱ 일렉트릭 저상내장탑차</t>
  </si>
  <si>
    <t>ST1 기본형 카고</t>
  </si>
  <si>
    <t>1,200</t>
  </si>
  <si>
    <t>ST1 기본형 카고냉동</t>
  </si>
  <si>
    <t>1,450</t>
  </si>
  <si>
    <t>ST1 기본형 하이탑</t>
  </si>
  <si>
    <t>1,100</t>
  </si>
  <si>
    <t>포터Ⅱ일렉트릭파워게이트</t>
  </si>
  <si>
    <t>포터Ⅱ 일렉트릭 전동식 윙바디</t>
  </si>
  <si>
    <t>포터Ⅱ 일렉트릭 수동식 윙바디</t>
  </si>
  <si>
    <t>봉고 전기차</t>
  </si>
  <si>
    <t>1,000</t>
  </si>
  <si>
    <t>봉고 전기차 냉동탑차</t>
  </si>
  <si>
    <t>1,172</t>
  </si>
  <si>
    <t>봉고 전기차 양문형 미닫이탑차</t>
  </si>
  <si>
    <t>822</t>
  </si>
  <si>
    <t>봉고 전기차 로우 양문형 미닫이탑차</t>
  </si>
  <si>
    <t>봉고 전기차 턴인형 파워게이트</t>
  </si>
  <si>
    <t>봉고 전기차 수직형 파워게이트</t>
  </si>
  <si>
    <t>봉고 전기차 내장탑차</t>
  </si>
  <si>
    <t>봉고 전기차 하이 내장탑차</t>
  </si>
  <si>
    <t>봉고 전기차 로우 내장탑차</t>
  </si>
  <si>
    <t>봉고 전기차 전동식 윙바디</t>
  </si>
  <si>
    <t>봉고 전기차 수동식 윙바디</t>
  </si>
  <si>
    <t>봉고 전기차 로우 냉동탑차</t>
  </si>
  <si>
    <t>봉고 전기차 하이 냉동탑차</t>
  </si>
  <si>
    <t>PV5 카고 롱 롱레인지 4도어</t>
  </si>
  <si>
    <t>PV5 카고 롱 스탠다드 4도어</t>
  </si>
  <si>
    <t>PV5 카고 롱 스탠다드 3도어</t>
  </si>
  <si>
    <t>PV5 카고 롱 롱레인지 3도어</t>
  </si>
  <si>
    <t>PV5 오픈베드 롱레인지</t>
  </si>
  <si>
    <t>PV5 오픈베드 스탠다드</t>
  </si>
  <si>
    <t>일진정공</t>
  </si>
  <si>
    <t>일진무시동전기냉동탑차(봉고)</t>
  </si>
  <si>
    <t>일진무시동전기냉동탑차(포터)</t>
  </si>
  <si>
    <t>일진무시동전기냉동탑차(ST1)</t>
  </si>
  <si>
    <t>일진무시동전기탑차(ST1)</t>
  </si>
  <si>
    <t>오텍</t>
  </si>
  <si>
    <t>오텍ST1 초경량 냉동탑차</t>
  </si>
  <si>
    <t>한국쓰리축</t>
  </si>
  <si>
    <t>한국쓰리축1톤ST1트럭</t>
  </si>
  <si>
    <t>토레스 EVX VAN 20인치</t>
  </si>
  <si>
    <t>토레스 EVX VAN 18인치</t>
  </si>
  <si>
    <t>MUSSO EV 2WD 17인치</t>
  </si>
  <si>
    <t>MUSSO EV AWD 17인치</t>
  </si>
  <si>
    <t>토레스 EVX 밴 20인치</t>
  </si>
  <si>
    <t>토레스 EVX 밴 18인치</t>
  </si>
  <si>
    <t>토레스 EVX 밴 18인치(2026)</t>
  </si>
  <si>
    <t>승합</t>
  </si>
  <si>
    <t>중형</t>
  </si>
  <si>
    <t>카운티일렉트릭</t>
  </si>
  <si>
    <t>카운티일렉트릭(마을버스)</t>
  </si>
  <si>
    <t>카운티일렉트릭(어린이버스)</t>
  </si>
  <si>
    <t>우진산전</t>
  </si>
  <si>
    <t>아폴로700</t>
  </si>
  <si>
    <t>MTR</t>
  </si>
  <si>
    <t>엠티알ST1승합자동차(CV1)</t>
  </si>
  <si>
    <t>엠티알ST1어린이운송승합차(CV1 KIDS)</t>
  </si>
  <si>
    <t>아이버스</t>
  </si>
  <si>
    <t>아이버스아폴로700어린이운송차</t>
  </si>
  <si>
    <t>대형</t>
  </si>
  <si>
    <t>일렉시티 이층버스</t>
  </si>
  <si>
    <t>일렉시티(4PACKV1)</t>
  </si>
  <si>
    <t>일렉시티(4PACKV2)</t>
  </si>
  <si>
    <t>일렉시티타운</t>
  </si>
  <si>
    <t>케이지모빌리티커머셜</t>
  </si>
  <si>
    <t>KGC090(27인승)</t>
  </si>
  <si>
    <t>KGC110</t>
  </si>
  <si>
    <t>KGC090(42인승)</t>
  </si>
  <si>
    <t>아폴로1200-S42</t>
  </si>
  <si>
    <t>아폴로900V2.0</t>
  </si>
  <si>
    <t>아폴로1100V2.5</t>
  </si>
  <si>
    <t>이엠코리아</t>
  </si>
  <si>
    <t>에픽시티(NCM)</t>
  </si>
  <si>
    <t>에픽타운(NCM)</t>
  </si>
  <si>
    <t>아이버스어린이운송차</t>
  </si>
  <si>
    <t>아이버스아폴로1200어린이운송차</t>
  </si>
  <si>
    <t>티에스모터스</t>
  </si>
  <si>
    <t>여울900</t>
  </si>
  <si>
    <t>여울1100</t>
  </si>
  <si>
    <t>수소 승용</t>
  </si>
  <si>
    <t>넥쏘</t>
  </si>
  <si>
    <t>디올뉴넥쏘</t>
  </si>
  <si>
    <t>수소 화물(대형)</t>
  </si>
  <si>
    <t>엑시언트 수소전기트럭 윙바디</t>
  </si>
  <si>
    <t>수소 승합(대형)</t>
  </si>
  <si>
    <t>일렉시티 FCEV</t>
  </si>
  <si>
    <t>유니버스 수소전기버스</t>
  </si>
  <si>
    <t>유니버스 수소전기버스(2026)</t>
  </si>
  <si>
    <t>아폴로 900 H2 수소전기버스</t>
  </si>
  <si>
    <t>수소 특수차</t>
  </si>
  <si>
    <t>에이엠특장</t>
  </si>
  <si>
    <t>에이엠수소10톤암롤트럭</t>
  </si>
  <si>
    <t>에이엠수소9.3톤압축식진개차</t>
  </si>
  <si>
    <t>전기굴착기</t>
  </si>
  <si>
    <t>호룡</t>
  </si>
  <si>
    <t>iX10e</t>
  </si>
  <si>
    <t>iX35e</t>
  </si>
  <si>
    <t>iX17e</t>
  </si>
  <si>
    <t>iX12e</t>
  </si>
  <si>
    <t>iX17e-A1</t>
  </si>
  <si>
    <t>이스쿠스</t>
  </si>
  <si>
    <t>DaVinci10</t>
  </si>
  <si>
    <t>볼보그룹코리아</t>
  </si>
  <si>
    <t>JECR25D</t>
  </si>
  <si>
    <t>JEC230F</t>
  </si>
  <si>
    <t>EC300F</t>
  </si>
  <si>
    <t>HD건설기계</t>
  </si>
  <si>
    <t>DX20ZE</t>
  </si>
  <si>
    <t>DX300LCE</t>
  </si>
  <si>
    <t>ROBEX300LC-E(R300LC-E)</t>
  </si>
  <si>
    <t>DX550LC-7</t>
  </si>
  <si>
    <t>DX240LCE</t>
  </si>
  <si>
    <t>HX520AE</t>
  </si>
  <si>
    <t>DX320LCE</t>
  </si>
  <si>
    <t>DX400LCE</t>
  </si>
  <si>
    <t>DX550LCE</t>
  </si>
  <si>
    <t>금강중공업</t>
  </si>
  <si>
    <t>SD220D-2</t>
  </si>
  <si>
    <t>SD300E</t>
  </si>
  <si>
    <t>SD360C-3</t>
  </si>
  <si>
    <t>두산밥캣코리아</t>
  </si>
  <si>
    <t>E10e</t>
  </si>
  <si>
    <t>E19e</t>
  </si>
  <si>
    <t>구분</t>
    <phoneticPr fontId="3" type="noConversion"/>
  </si>
  <si>
    <t>총합계</t>
  </si>
  <si>
    <t>합계 : 국고보조금(만원)</t>
  </si>
  <si>
    <t>합계 : 국고보조금 지원금액(만원)</t>
  </si>
  <si>
    <t>승용 및 초소형 전기자동차(2026년)</t>
    <phoneticPr fontId="3" type="noConversion"/>
  </si>
  <si>
    <t>전기화물차(2026년)</t>
    <phoneticPr fontId="3" type="noConversion"/>
  </si>
  <si>
    <t>전기승합차(2026년)</t>
    <phoneticPr fontId="3" type="noConversion"/>
  </si>
  <si>
    <t>전기이륜차(2026년)</t>
    <phoneticPr fontId="3" type="noConversion"/>
  </si>
  <si>
    <t>건설기계(2026년)</t>
    <phoneticPr fontId="3" type="noConversion"/>
  </si>
  <si>
    <t>수소차(2026년)</t>
    <phoneticPr fontId="3" type="noConversion"/>
  </si>
  <si>
    <t>경형</t>
  </si>
  <si>
    <t>이오모터스</t>
  </si>
  <si>
    <t>BONO</t>
  </si>
  <si>
    <t>그린모빌리티</t>
  </si>
  <si>
    <t>SEBIA-PROE</t>
  </si>
  <si>
    <t>GMT-V6</t>
  </si>
  <si>
    <t>닷스테이션</t>
  </si>
  <si>
    <t>GOGORO2 UTILITY(공유)</t>
  </si>
  <si>
    <t>GOGORO2 PLUS(공유)</t>
  </si>
  <si>
    <t>GOGORO S2(공유)</t>
  </si>
  <si>
    <t>EV-C1(공유)</t>
  </si>
  <si>
    <t>더좋은사람</t>
  </si>
  <si>
    <t>MOJITO</t>
  </si>
  <si>
    <t>디앤에이모터스</t>
  </si>
  <si>
    <t>EM-1</t>
  </si>
  <si>
    <t>EM-1S</t>
  </si>
  <si>
    <t>EG400K</t>
  </si>
  <si>
    <t>EM-1D</t>
  </si>
  <si>
    <t>ED-1A</t>
  </si>
  <si>
    <t>EM-1D(공유)</t>
  </si>
  <si>
    <t>EM-1S(공유)</t>
  </si>
  <si>
    <t>ED-1A(공유)</t>
  </si>
  <si>
    <t>와코</t>
  </si>
  <si>
    <t>E7S</t>
  </si>
  <si>
    <t>X10</t>
  </si>
  <si>
    <t>X10(공유)</t>
  </si>
  <si>
    <t>X10A</t>
  </si>
  <si>
    <t>X10A(공유형)</t>
  </si>
  <si>
    <t>핸디라이프</t>
  </si>
  <si>
    <t>SUPER SOCO TC MAX</t>
  </si>
  <si>
    <t>킴스트</t>
  </si>
  <si>
    <t>DICE SUPER</t>
  </si>
  <si>
    <t>블루샤크코리아</t>
  </si>
  <si>
    <t>R1 Lite</t>
  </si>
  <si>
    <t>R1</t>
  </si>
  <si>
    <t>R1K(공유)</t>
  </si>
  <si>
    <t>거상</t>
  </si>
  <si>
    <t>LIBERTAR-S</t>
  </si>
  <si>
    <t>케이알모터스</t>
  </si>
  <si>
    <t>E-LUTION</t>
  </si>
  <si>
    <t>E-LUTION(공유)</t>
  </si>
  <si>
    <t>젠트로피</t>
  </si>
  <si>
    <t>ZENTROPY Z(공유)</t>
  </si>
  <si>
    <t>이누리</t>
  </si>
  <si>
    <t>V1</t>
  </si>
  <si>
    <t>OK1 KOOROO PRO</t>
  </si>
  <si>
    <t>OK1 KS</t>
  </si>
  <si>
    <t>이쓰리모빌리티</t>
  </si>
  <si>
    <t>DEUX7</t>
  </si>
  <si>
    <t>DEUX7(공유)</t>
  </si>
  <si>
    <t>가브리엘</t>
  </si>
  <si>
    <t>D1</t>
  </si>
  <si>
    <t>D2</t>
  </si>
  <si>
    <t>대동모빌리티</t>
  </si>
  <si>
    <t>DDM1</t>
  </si>
  <si>
    <t>DDM1(공유)</t>
  </si>
  <si>
    <t>GS110</t>
  </si>
  <si>
    <t>GS110(공유)</t>
  </si>
  <si>
    <t>GS140(공유)</t>
  </si>
  <si>
    <t>GS150(공유)</t>
  </si>
  <si>
    <t>맥모터스</t>
  </si>
  <si>
    <t>몬스터S</t>
  </si>
  <si>
    <t>모노모빌리티</t>
  </si>
  <si>
    <t>MO-3</t>
  </si>
  <si>
    <t>모터하이</t>
  </si>
  <si>
    <t>KGM2(공유)</t>
  </si>
  <si>
    <t>일렉사</t>
  </si>
  <si>
    <t>YOLO D</t>
  </si>
  <si>
    <t>YOLO S</t>
  </si>
  <si>
    <t>기타형</t>
  </si>
  <si>
    <t>JANGBORI-Ⅱ</t>
  </si>
  <si>
    <t>이브이모터스</t>
  </si>
  <si>
    <t>S-V28</t>
  </si>
  <si>
    <t>앨비</t>
  </si>
  <si>
    <t>TREBI-H2.4</t>
  </si>
  <si>
    <t>E-SKO TRI</t>
  </si>
  <si>
    <t>DICE TRUCK</t>
  </si>
  <si>
    <t>DICE PLUS</t>
  </si>
  <si>
    <t>MO-1</t>
  </si>
  <si>
    <t>에스엘모터스</t>
  </si>
  <si>
    <t>WIND-K2B-1</t>
  </si>
  <si>
    <t>WIND-K2T</t>
  </si>
</sst>
</file>

<file path=xl/styles.xml><?xml version="1.0" encoding="utf-8"?>
<styleSheet xmlns="http://schemas.openxmlformats.org/spreadsheetml/2006/main">
  <numFmts count="1">
    <numFmt numFmtId="41" formatCode="_-* #,##0_-;\-* #,##0_-;_-* &quot;-&quot;_-;_-@_-"/>
  </numFmts>
  <fonts count="7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22"/>
      <color theme="1"/>
      <name val="맑은 고딕"/>
      <family val="3"/>
      <charset val="129"/>
      <scheme val="minor"/>
    </font>
    <font>
      <sz val="10"/>
      <color theme="1"/>
      <name val="맑은 고딕"/>
      <family val="2"/>
      <scheme val="minor"/>
    </font>
    <font>
      <sz val="10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1" fontId="2" fillId="0" borderId="0" applyFont="0" applyFill="0" applyBorder="0" applyAlignment="0" applyProtection="0">
      <alignment vertical="center"/>
    </xf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41" fontId="0" fillId="0" borderId="0" xfId="1" applyFont="1" applyAlignment="1"/>
    <xf numFmtId="41" fontId="0" fillId="0" borderId="0" xfId="1" applyFont="1" applyAlignment="1">
      <alignment horizontal="right"/>
    </xf>
    <xf numFmtId="0" fontId="0" fillId="0" borderId="0" xfId="0" applyAlignment="1">
      <alignment horizontal="right"/>
    </xf>
    <xf numFmtId="41" fontId="1" fillId="0" borderId="1" xfId="1" applyFont="1" applyBorder="1" applyAlignment="1">
      <alignment horizontal="center" vertical="top"/>
    </xf>
    <xf numFmtId="0" fontId="4" fillId="0" borderId="0" xfId="0" applyFont="1"/>
    <xf numFmtId="0" fontId="5" fillId="0" borderId="0" xfId="0" pivotButton="1" applyFont="1"/>
    <xf numFmtId="0" fontId="6" fillId="0" borderId="0" xfId="0" applyFont="1"/>
    <xf numFmtId="41" fontId="6" fillId="0" borderId="0" xfId="1" applyFont="1" applyAlignment="1"/>
    <xf numFmtId="41" fontId="6" fillId="0" borderId="0" xfId="0" applyNumberFormat="1" applyFont="1"/>
    <xf numFmtId="0" fontId="6" fillId="0" borderId="0" xfId="0" pivotButton="1" applyFont="1"/>
  </cellXfs>
  <cellStyles count="2">
    <cellStyle name="쉼표 [0]" xfId="1" builtinId="6"/>
    <cellStyle name="표준" xfId="0" builtinId="0"/>
  </cellStyles>
  <dxfs count="102"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numFmt numFmtId="33" formatCode="_-* #,##0_-;\-* #,##0_-;_-* &quot;-&quot;_-;_-@_-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pivotCacheDefinition" Target="pivotCache/pivotCacheDefinition6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5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4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지효 김" id="{17D8B98A-D6A4-4CA8-BBF5-BE09AE38BA49}" userId="d304199620cf3fdd" providerId="Windows Live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김지효" refreshedDate="46095.786127662039" createdVersion="8" refreshedVersion="8" minRefreshableVersion="3" recordCount="96">
  <cacheSource type="worksheet">
    <worksheetSource ref="A1:D97" sheet="승용 및 초소형 전기자동차(2026년)"/>
  </cacheSource>
  <cacheFields count="4">
    <cacheField name="구분" numFmtId="0">
      <sharedItems count="2">
        <s v="승용"/>
        <s v="경·소형"/>
      </sharedItems>
    </cacheField>
    <cacheField name="제조사" numFmtId="0">
      <sharedItems count="8">
        <s v="현대자동차"/>
        <s v="기아"/>
        <s v="BMW"/>
        <s v="테슬라코리아"/>
        <s v="메르세데스벤츠코리아"/>
        <s v="케이지모빌리티"/>
        <s v="폭스바겐그룹코리아"/>
        <s v="비와이디코리아"/>
      </sharedItems>
    </cacheField>
    <cacheField name="차종" numFmtId="0">
      <sharedItems count="96">
        <s v="GV60 스탠다드 2WD 19인치"/>
        <s v="GV60 스탠다드 AWD 19인치"/>
        <s v="GV60 스탠다드 AWD 20인치"/>
        <s v="코나 일렉트릭 2WD 스탠다드 17인치"/>
        <s v="코나 일렉트릭 2WD 롱레인지 17인치"/>
        <s v="아이오닉6 N"/>
        <s v="코나 일렉트릭 2WD 롱레인지 17인치 빌트인 캠 미적용"/>
        <s v="코나 일렉트릭 2WD 롱레인지 19인치"/>
        <s v="ELECTRIFIED GV70 AWD 19인치"/>
        <s v="ELECTRIFIED GV70 AWD 20인치"/>
        <s v="ELECTRIFIED G80"/>
        <s v="더 뉴 아이오닉5 2WD 스탠다드 19인치"/>
        <s v="더 뉴 아이오닉5 2WD 롱레인지 19인치"/>
        <s v="더 뉴 아이오닉5 2WD 롱레인지 19인치 빌트인 캠 미적용"/>
        <s v="더 뉴 아이오닉5 2WD 롱레인지 20인치"/>
        <s v="더 뉴 아이오닉5 2WD 롱레인지 N라인 20인치"/>
        <s v="더 뉴 아이오닉5 AWD 롱레인지 19인치"/>
        <s v="더 뉴 아이오닉5 AWD 롱레인지 20인치"/>
        <s v="더 뉴 아이오닉5 AWD 롱레인지 N라인 20인치"/>
        <s v="더 뉴 아이오닉6 2WD 스탠다드 18인치"/>
        <s v="더 뉴 아이오닉6 2WD 롱레인지 18인치"/>
        <s v="더 뉴 아이오닉6 2WD 롱레인지 20인치"/>
        <s v="더 뉴 아이오닉6 2WD 롱레인지 N라인 20인치"/>
        <s v="더 뉴 아이오닉6 AWD 롱레인지 18인치"/>
        <s v="더 뉴 아이오닉6 AWD 롱레인지 20인치"/>
        <s v="더 뉴 아이오닉6 AWD 롱레인지 N라인 20인치"/>
        <s v="아이오닉 9 성능형 AWD"/>
        <s v="아이오닉 9 항속형 2WD"/>
        <s v="아이오닉 9 항속형 AWD"/>
        <s v="EV9 롱레인지 2WD 19인치"/>
        <s v="EV9 롱레인지 2WD 20인치"/>
        <s v="EV9 롱레인지 4WD 19인치"/>
        <s v="EV9 롱레인지 4WD 21인치"/>
        <s v="EV9 롱레인지 GTL 4WD 21인치"/>
        <s v="더뉴EV6 롱레인지 4WD 20인치"/>
        <s v="더뉴EV6 롱레인지 2WD 20인치"/>
        <s v="더뉴EV6 롱레인지 4WD 19인치"/>
        <s v="더뉴EV6 롱레인지 2WD 19인치"/>
        <s v="EV3 스탠다드 2WD"/>
        <s v="EV3 롱레인지 2WD 17인치"/>
        <s v="EV3 롱레인지 2WD 19인치"/>
        <s v="The all-new Kia Niro EV"/>
        <s v="더뉴EV6 스탠다드"/>
        <s v="EV9 스탠다드"/>
        <s v="EV4 롱레인지 GTL 2WD 19인치"/>
        <s v="EV4 스탠다드 2WD 19인치"/>
        <s v="EV4 롱레인지 2WD 17인치"/>
        <s v="EV4 롱레인지 2WD 19인치"/>
        <s v="EV4 스탠다드 2WD 17인치"/>
        <s v="PV5 패신저 5인승 롱레인지"/>
        <s v="EV5 롱레인지 2WD"/>
        <s v="Pv5 WAV"/>
        <s v="iX1 xDrive30"/>
        <s v="MINI Aceman SE"/>
        <s v="MINI Countryman E"/>
        <s v="MINI Countryman SE ALL4"/>
        <s v="iX2 eDrive20"/>
        <s v="MINI JCW Aceman E"/>
        <s v="MINI JCW E"/>
        <s v="MINI Aceman E"/>
        <s v="MINI Cooper SE"/>
        <s v="iX1 eDrive20"/>
        <s v="i4 M60 LCI (71HD)"/>
        <s v="i4 eDrive 40 LCI(21HD)"/>
        <s v="i4 eDrive 40 LCI(61HD)"/>
        <s v="i5 eDrive 40"/>
        <s v="Model 3 Performance"/>
        <s v="Model 3 RWD"/>
        <s v="Model 3 Premium Long Range RWD"/>
        <s v="Model Y Premium RWD"/>
        <s v="Model Y Premium Long Range"/>
        <s v="EQB 300 4MATIC(Facelift)"/>
        <s v="EQA 250(Facelift)"/>
        <s v="토레스 EVX 2WD 18인치"/>
        <s v="토레스 EVX 2WD 20인치"/>
        <s v="토레스 EVX 20인치"/>
        <s v="토레스 EVX 18인치"/>
        <s v="토레스 EVX 18인치(2026)"/>
        <s v="토레스 EVX 20인치(2026)"/>
        <s v="Q4 45 e-tron"/>
        <s v="Q4 Sportback 45 e-tron"/>
        <s v="Q6 e-tron performance"/>
        <s v="ID.4 Pro"/>
        <s v="BYD ATTO 3"/>
        <s v="BYD SEALION 7"/>
        <s v="BYD SEAL"/>
        <s v="BYD SEAL Dynamic AWD"/>
        <s v="BYD DOLPHIN"/>
        <s v="BYD DOLPHIN Active"/>
        <s v="레이 EV 2WD 14인치 4인승 승용"/>
        <s v="레이 EV 2WD 14인치 2인승 밴"/>
        <s v="레이 EV 2WD 14인치 1인승 밴"/>
        <s v="캐스퍼 일렉트릭 항속형 17인치(라운지포함)"/>
        <s v="캐스퍼 일렉트릭 항속형 15인치"/>
        <s v="캐스퍼 일렉트릭 기본형 15인치"/>
        <s v="캐스퍼 일렉트릭 크로스 17인치"/>
      </sharedItems>
    </cacheField>
    <cacheField name="국고보조금(만원)" numFmtId="41">
      <sharedItems containsSemiMixedTypes="0" containsString="0" containsNumber="1" containsInteger="1" minValue="109" maxValue="64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김지효" refreshedDate="46095.786414930553" createdVersion="8" refreshedVersion="8" minRefreshableVersion="3" recordCount="44">
  <cacheSource type="worksheet">
    <worksheetSource ref="A1:E45" sheet="전기화물차(2026년)"/>
  </cacheSource>
  <cacheFields count="5">
    <cacheField name="구분" numFmtId="0">
      <sharedItems count="1">
        <s v="화물"/>
      </sharedItems>
    </cacheField>
    <cacheField name="차량분류" numFmtId="0">
      <sharedItems count="2">
        <s v="초소형"/>
        <s v="소형"/>
      </sharedItems>
    </cacheField>
    <cacheField name="제조사" numFmtId="0">
      <sharedItems count="7">
        <s v="디피코"/>
        <s v="현대자동차"/>
        <s v="기아"/>
        <s v="일진정공"/>
        <s v="오텍"/>
        <s v="한국쓰리축"/>
        <s v="케이지모빌리티"/>
      </sharedItems>
    </cacheField>
    <cacheField name="차종" numFmtId="0">
      <sharedItems count="44">
        <s v="포트로-탑S"/>
        <s v="포트로-픽업S"/>
        <s v="포터 Ⅱ 일렉트릭"/>
        <s v="포터Ⅱ 일렉트릭 내장탑차"/>
        <s v="포터Ⅱ 일렉트릭 하이내장탑차"/>
        <s v="포터Ⅱ 일렉트릭 저상내장탑차"/>
        <s v="ST1 기본형 카고"/>
        <s v="ST1 기본형 카고냉동"/>
        <s v="ST1 기본형 하이탑"/>
        <s v="포터Ⅱ일렉트릭파워게이트"/>
        <s v="포터Ⅱ 일렉트릭 전동식 윙바디"/>
        <s v="포터Ⅱ 일렉트릭 수동식 윙바디"/>
        <s v="봉고 전기차"/>
        <s v="봉고 전기차 냉동탑차"/>
        <s v="봉고 전기차 양문형 미닫이탑차"/>
        <s v="봉고 전기차 로우 양문형 미닫이탑차"/>
        <s v="봉고 전기차 턴인형 파워게이트"/>
        <s v="봉고 전기차 수직형 파워게이트"/>
        <s v="봉고 전기차 내장탑차"/>
        <s v="봉고 전기차 하이 내장탑차"/>
        <s v="봉고 전기차 로우 내장탑차"/>
        <s v="봉고 전기차 전동식 윙바디"/>
        <s v="봉고 전기차 수동식 윙바디"/>
        <s v="봉고 전기차 로우 냉동탑차"/>
        <s v="봉고 전기차 하이 냉동탑차"/>
        <s v="PV5 카고 롱 롱레인지 4도어"/>
        <s v="PV5 카고 롱 스탠다드 4도어"/>
        <s v="PV5 카고 롱 스탠다드 3도어"/>
        <s v="PV5 카고 롱 롱레인지 3도어"/>
        <s v="PV5 오픈베드 롱레인지"/>
        <s v="PV5 오픈베드 스탠다드"/>
        <s v="일진무시동전기냉동탑차(봉고)"/>
        <s v="일진무시동전기냉동탑차(포터)"/>
        <s v="일진무시동전기냉동탑차(ST1)"/>
        <s v="일진무시동전기탑차(ST1)"/>
        <s v="오텍ST1 초경량 냉동탑차"/>
        <s v="한국쓰리축1톤ST1트럭"/>
        <s v="토레스 EVX VAN 20인치"/>
        <s v="토레스 EVX VAN 18인치"/>
        <s v="MUSSO EV 2WD 17인치"/>
        <s v="MUSSO EV AWD 17인치"/>
        <s v="토레스 EVX 밴 20인치"/>
        <s v="토레스 EVX 밴 18인치"/>
        <s v="토레스 EVX 밴 18인치(2026)"/>
      </sharedItems>
    </cacheField>
    <cacheField name="국고보조금 지원금액(만원)" numFmtId="41">
      <sharedItems containsMixedTypes="1" containsNumber="1" containsInteger="1" minValue="312" maxValue="14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김지효" refreshedDate="46095.790999999997" createdVersion="8" refreshedVersion="8" minRefreshableVersion="3" recordCount="23">
  <cacheSource type="worksheet">
    <worksheetSource ref="A1:E24" sheet="전기승합차(2026년)"/>
  </cacheSource>
  <cacheFields count="5">
    <cacheField name="구분" numFmtId="0">
      <sharedItems count="1">
        <s v="승합"/>
      </sharedItems>
    </cacheField>
    <cacheField name="차량분류" numFmtId="0">
      <sharedItems count="2">
        <s v="중형"/>
        <s v="대형"/>
      </sharedItems>
    </cacheField>
    <cacheField name="제조사" numFmtId="0">
      <sharedItems count="7">
        <s v="현대자동차"/>
        <s v="우진산전"/>
        <s v="MTR"/>
        <s v="아이버스"/>
        <s v="케이지모빌리티커머셜"/>
        <s v="이엠코리아"/>
        <s v="티에스모터스"/>
      </sharedItems>
    </cacheField>
    <cacheField name="차종" numFmtId="0">
      <sharedItems count="23">
        <s v="카운티일렉트릭"/>
        <s v="카운티일렉트릭(마을버스)"/>
        <s v="카운티일렉트릭(어린이버스)"/>
        <s v="아폴로700"/>
        <s v="엠티알ST1승합자동차(CV1)"/>
        <s v="엠티알ST1어린이운송승합차(CV1 KIDS)"/>
        <s v="아이버스아폴로700어린이운송차"/>
        <s v="일렉시티 이층버스"/>
        <s v="일렉시티(4PACKV1)"/>
        <s v="일렉시티(4PACKV2)"/>
        <s v="일렉시티타운"/>
        <s v="KGC090(27인승)"/>
        <s v="KGC110"/>
        <s v="KGC090(42인승)"/>
        <s v="아폴로1200-S42"/>
        <s v="아폴로900V2.0"/>
        <s v="아폴로1100V2.5"/>
        <s v="에픽시티(NCM)"/>
        <s v="에픽타운(NCM)"/>
        <s v="아이버스어린이운송차"/>
        <s v="아이버스아폴로1200어린이운송차"/>
        <s v="여울900"/>
        <s v="여울1100"/>
      </sharedItems>
    </cacheField>
    <cacheField name="국고보조금 지원금액(만원)" numFmtId="41">
      <sharedItems containsSemiMixedTypes="0" containsString="0" containsNumber="1" containsInteger="1" minValue="1471" maxValue="1106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refreshedBy="김지효" refreshedDate="46095.792312268517" createdVersion="8" refreshedVersion="8" minRefreshableVersion="3" recordCount="23">
  <cacheSource type="worksheet">
    <worksheetSource ref="A1:D24" sheet="건설기계(2026년)"/>
  </cacheSource>
  <cacheFields count="4">
    <cacheField name="구분" numFmtId="0">
      <sharedItems count="1">
        <s v="전기굴착기"/>
      </sharedItems>
    </cacheField>
    <cacheField name="제조사" numFmtId="0">
      <sharedItems count="6">
        <s v="호룡"/>
        <s v="이스쿠스"/>
        <s v="볼보그룹코리아"/>
        <s v="HD건설기계"/>
        <s v="금강중공업"/>
        <s v="두산밥캣코리아"/>
      </sharedItems>
    </cacheField>
    <cacheField name="차종" numFmtId="0">
      <sharedItems count="23">
        <s v="iX10e"/>
        <s v="iX35e"/>
        <s v="iX17e"/>
        <s v="iX12e"/>
        <s v="iX17e-A1"/>
        <s v="DaVinci10"/>
        <s v="JECR25D"/>
        <s v="JEC230F"/>
        <s v="EC300F"/>
        <s v="DX20ZE"/>
        <s v="DX300LCE"/>
        <s v="ROBEX300LC-E(R300LC-E)"/>
        <s v="DX550LC-7"/>
        <s v="DX240LCE"/>
        <s v="HX520AE"/>
        <s v="DX320LCE"/>
        <s v="DX400LCE"/>
        <s v="DX550LCE"/>
        <s v="SD220D-2"/>
        <s v="SD300E"/>
        <s v="SD360C-3"/>
        <s v="E10e"/>
        <s v="E19e"/>
      </sharedItems>
    </cacheField>
    <cacheField name="국고보조금 지원금액(만원)" numFmtId="41">
      <sharedItems containsSemiMixedTypes="0" containsString="0" containsNumber="1" containsInteger="1" minValue="940" maxValue="2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r:id="rId1" refreshedBy="김지효" refreshedDate="46095.794039351851" createdVersion="8" refreshedVersion="8" minRefreshableVersion="3" recordCount="9">
  <cacheSource type="worksheet">
    <worksheetSource ref="A1:D10" sheet="수소차(2026년)"/>
  </cacheSource>
  <cacheFields count="4">
    <cacheField name="구분" numFmtId="0">
      <sharedItems count="4">
        <s v="수소 승용"/>
        <s v="수소 화물(대형)"/>
        <s v="수소 승합(대형)"/>
        <s v="수소 특수차"/>
      </sharedItems>
    </cacheField>
    <cacheField name="제조사" numFmtId="0">
      <sharedItems count="3">
        <s v="현대자동차"/>
        <s v="우진산전"/>
        <s v="에이엠특장"/>
      </sharedItems>
    </cacheField>
    <cacheField name="차종" numFmtId="0">
      <sharedItems count="9">
        <s v="넥쏘"/>
        <s v="디올뉴넥쏘"/>
        <s v="엑시언트 수소전기트럭 윙바디"/>
        <s v="일렉시티 FCEV"/>
        <s v="유니버스 수소전기버스"/>
        <s v="유니버스 수소전기버스(2026)"/>
        <s v="아폴로 900 H2 수소전기버스"/>
        <s v="에이엠수소10톤암롤트럭"/>
        <s v="에이엠수소9.3톤압축식진개차"/>
      </sharedItems>
    </cacheField>
    <cacheField name="국고보조금 지원금액(만원)" numFmtId="41">
      <sharedItems containsSemiMixedTypes="0" containsString="0" containsNumber="1" containsInteger="1" minValue="2250" maxValue="72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r:id="rId1" refreshedBy="김지효" refreshedDate="46096.437836689816" createdVersion="8" refreshedVersion="8" minRefreshableVersion="3" recordCount="57">
  <cacheSource type="worksheet">
    <worksheetSource ref="A1:D58" sheet="전기이륜차(2026년)"/>
  </cacheSource>
  <cacheFields count="4">
    <cacheField name="구분" numFmtId="0">
      <sharedItems count="3">
        <s v="경형"/>
        <s v="소형"/>
        <s v="기타형"/>
      </sharedItems>
    </cacheField>
    <cacheField name="제조사" numFmtId="0">
      <sharedItems count="23">
        <s v="이오모터스"/>
        <s v="그린모빌리티"/>
        <s v="닷스테이션"/>
        <s v="더좋은사람"/>
        <s v="디앤에이모터스"/>
        <s v="와코"/>
        <s v="핸디라이프"/>
        <s v="킴스트"/>
        <s v="블루샤크코리아"/>
        <s v="거상"/>
        <s v="케이알모터스"/>
        <s v="젠트로피"/>
        <s v="이누리"/>
        <s v="이쓰리모빌리티"/>
        <s v="가브리엘"/>
        <s v="대동모빌리티"/>
        <s v="맥모터스"/>
        <s v="모노모빌리티"/>
        <s v="모터하이"/>
        <s v="일렉사"/>
        <s v="이브이모터스"/>
        <s v="앨비"/>
        <s v="에스엘모터스"/>
      </sharedItems>
    </cacheField>
    <cacheField name="차종" numFmtId="0">
      <sharedItems count="57">
        <s v="BONO"/>
        <s v="SEBIA-PROE"/>
        <s v="GMT-V6"/>
        <s v="GOGORO2 UTILITY(공유)"/>
        <s v="GOGORO2 PLUS(공유)"/>
        <s v="GOGORO S2(공유)"/>
        <s v="EV-C1(공유)"/>
        <s v="MOJITO"/>
        <s v="EM-1"/>
        <s v="EM-1S"/>
        <s v="EG400K"/>
        <s v="EM-1D"/>
        <s v="ED-1A"/>
        <s v="EM-1D(공유)"/>
        <s v="EM-1S(공유)"/>
        <s v="ED-1A(공유)"/>
        <s v="E7S"/>
        <s v="X10"/>
        <s v="X10(공유)"/>
        <s v="X10A"/>
        <s v="X10A(공유형)"/>
        <s v="SUPER SOCO TC MAX"/>
        <s v="DICE SUPER"/>
        <s v="R1 Lite"/>
        <s v="R1"/>
        <s v="R1K(공유)"/>
        <s v="LIBERTAR-S"/>
        <s v="E-LUTION"/>
        <s v="E-LUTION(공유)"/>
        <s v="ZENTROPY Z(공유)"/>
        <s v="V1"/>
        <s v="OK1 KOOROO PRO"/>
        <s v="OK1 KS"/>
        <s v="DEUX7"/>
        <s v="DEUX7(공유)"/>
        <s v="D1"/>
        <s v="D2"/>
        <s v="DDM1"/>
        <s v="DDM1(공유)"/>
        <s v="GS110"/>
        <s v="GS110(공유)"/>
        <s v="GS140(공유)"/>
        <s v="GS150(공유)"/>
        <s v="몬스터S"/>
        <s v="MO-3"/>
        <s v="KGM2(공유)"/>
        <s v="YOLO D"/>
        <s v="YOLO S"/>
        <s v="JANGBORI-Ⅱ"/>
        <s v="S-V28"/>
        <s v="TREBI-H2.4"/>
        <s v="E-SKO TRI"/>
        <s v="DICE TRUCK"/>
        <s v="DICE PLUS"/>
        <s v="MO-1"/>
        <s v="WIND-K2B-1"/>
        <s v="WIND-K2T"/>
      </sharedItems>
    </cacheField>
    <cacheField name="국고보조금 지원금액(만원)" numFmtId="41">
      <sharedItems containsSemiMixedTypes="0" containsString="0" containsNumber="1" containsInteger="1" minValue="103" maxValue="24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6">
  <r>
    <x v="0"/>
    <x v="0"/>
    <x v="0"/>
    <n v="285"/>
  </r>
  <r>
    <x v="0"/>
    <x v="0"/>
    <x v="1"/>
    <n v="272"/>
  </r>
  <r>
    <x v="0"/>
    <x v="0"/>
    <x v="2"/>
    <n v="261"/>
  </r>
  <r>
    <x v="0"/>
    <x v="0"/>
    <x v="3"/>
    <n v="437"/>
  </r>
  <r>
    <x v="0"/>
    <x v="0"/>
    <x v="4"/>
    <n v="514"/>
  </r>
  <r>
    <x v="0"/>
    <x v="0"/>
    <x v="5"/>
    <n v="250"/>
  </r>
  <r>
    <x v="0"/>
    <x v="0"/>
    <x v="6"/>
    <n v="514"/>
  </r>
  <r>
    <x v="0"/>
    <x v="0"/>
    <x v="7"/>
    <n v="459"/>
  </r>
  <r>
    <x v="0"/>
    <x v="0"/>
    <x v="8"/>
    <n v="261"/>
  </r>
  <r>
    <x v="0"/>
    <x v="0"/>
    <x v="9"/>
    <n v="245"/>
  </r>
  <r>
    <x v="0"/>
    <x v="0"/>
    <x v="10"/>
    <n v="270"/>
  </r>
  <r>
    <x v="0"/>
    <x v="0"/>
    <x v="11"/>
    <n v="483"/>
  </r>
  <r>
    <x v="0"/>
    <x v="0"/>
    <x v="12"/>
    <n v="564"/>
  </r>
  <r>
    <x v="0"/>
    <x v="0"/>
    <x v="13"/>
    <n v="567"/>
  </r>
  <r>
    <x v="0"/>
    <x v="0"/>
    <x v="14"/>
    <n v="559"/>
  </r>
  <r>
    <x v="0"/>
    <x v="0"/>
    <x v="15"/>
    <n v="541"/>
  </r>
  <r>
    <x v="0"/>
    <x v="0"/>
    <x v="16"/>
    <n v="558"/>
  </r>
  <r>
    <x v="0"/>
    <x v="0"/>
    <x v="17"/>
    <n v="532"/>
  </r>
  <r>
    <x v="0"/>
    <x v="0"/>
    <x v="18"/>
    <n v="510"/>
  </r>
  <r>
    <x v="0"/>
    <x v="0"/>
    <x v="19"/>
    <n v="560"/>
  </r>
  <r>
    <x v="0"/>
    <x v="0"/>
    <x v="20"/>
    <n v="570"/>
  </r>
  <r>
    <x v="0"/>
    <x v="0"/>
    <x v="21"/>
    <n v="570"/>
  </r>
  <r>
    <x v="0"/>
    <x v="0"/>
    <x v="22"/>
    <n v="570"/>
  </r>
  <r>
    <x v="0"/>
    <x v="0"/>
    <x v="23"/>
    <n v="570"/>
  </r>
  <r>
    <x v="0"/>
    <x v="0"/>
    <x v="24"/>
    <n v="553"/>
  </r>
  <r>
    <x v="0"/>
    <x v="0"/>
    <x v="25"/>
    <n v="537"/>
  </r>
  <r>
    <x v="0"/>
    <x v="0"/>
    <x v="26"/>
    <n v="272"/>
  </r>
  <r>
    <x v="0"/>
    <x v="0"/>
    <x v="27"/>
    <n v="274"/>
  </r>
  <r>
    <x v="0"/>
    <x v="0"/>
    <x v="28"/>
    <n v="271"/>
  </r>
  <r>
    <x v="0"/>
    <x v="1"/>
    <x v="29"/>
    <n v="270"/>
  </r>
  <r>
    <x v="0"/>
    <x v="1"/>
    <x v="30"/>
    <n v="268"/>
  </r>
  <r>
    <x v="0"/>
    <x v="1"/>
    <x v="31"/>
    <n v="254"/>
  </r>
  <r>
    <x v="0"/>
    <x v="1"/>
    <x v="32"/>
    <n v="260"/>
  </r>
  <r>
    <x v="0"/>
    <x v="1"/>
    <x v="33"/>
    <n v="252"/>
  </r>
  <r>
    <x v="0"/>
    <x v="1"/>
    <x v="34"/>
    <n v="532"/>
  </r>
  <r>
    <x v="0"/>
    <x v="1"/>
    <x v="35"/>
    <n v="559"/>
  </r>
  <r>
    <x v="0"/>
    <x v="1"/>
    <x v="36"/>
    <n v="561"/>
  </r>
  <r>
    <x v="0"/>
    <x v="1"/>
    <x v="37"/>
    <n v="570"/>
  </r>
  <r>
    <x v="0"/>
    <x v="1"/>
    <x v="38"/>
    <n v="469"/>
  </r>
  <r>
    <x v="0"/>
    <x v="1"/>
    <x v="39"/>
    <n v="555"/>
  </r>
  <r>
    <x v="0"/>
    <x v="1"/>
    <x v="40"/>
    <n v="555"/>
  </r>
  <r>
    <x v="0"/>
    <x v="1"/>
    <x v="41"/>
    <n v="489"/>
  </r>
  <r>
    <x v="0"/>
    <x v="1"/>
    <x v="42"/>
    <n v="501"/>
  </r>
  <r>
    <x v="0"/>
    <x v="1"/>
    <x v="43"/>
    <n v="237"/>
  </r>
  <r>
    <x v="0"/>
    <x v="1"/>
    <x v="44"/>
    <n v="555"/>
  </r>
  <r>
    <x v="0"/>
    <x v="1"/>
    <x v="45"/>
    <n v="481"/>
  </r>
  <r>
    <x v="0"/>
    <x v="1"/>
    <x v="46"/>
    <n v="555"/>
  </r>
  <r>
    <x v="0"/>
    <x v="1"/>
    <x v="47"/>
    <n v="555"/>
  </r>
  <r>
    <x v="0"/>
    <x v="1"/>
    <x v="48"/>
    <n v="512"/>
  </r>
  <r>
    <x v="0"/>
    <x v="1"/>
    <x v="49"/>
    <n v="458"/>
  </r>
  <r>
    <x v="0"/>
    <x v="1"/>
    <x v="50"/>
    <n v="552"/>
  </r>
  <r>
    <x v="0"/>
    <x v="1"/>
    <x v="51"/>
    <n v="648"/>
  </r>
  <r>
    <x v="0"/>
    <x v="2"/>
    <x v="52"/>
    <n v="192"/>
  </r>
  <r>
    <x v="0"/>
    <x v="2"/>
    <x v="53"/>
    <n v="400"/>
  </r>
  <r>
    <x v="0"/>
    <x v="2"/>
    <x v="54"/>
    <n v="217"/>
  </r>
  <r>
    <x v="0"/>
    <x v="2"/>
    <x v="55"/>
    <n v="203"/>
  </r>
  <r>
    <x v="0"/>
    <x v="2"/>
    <x v="56"/>
    <n v="214"/>
  </r>
  <r>
    <x v="0"/>
    <x v="2"/>
    <x v="57"/>
    <n v="197"/>
  </r>
  <r>
    <x v="0"/>
    <x v="2"/>
    <x v="58"/>
    <n v="191"/>
  </r>
  <r>
    <x v="0"/>
    <x v="2"/>
    <x v="59"/>
    <n v="400"/>
  </r>
  <r>
    <x v="0"/>
    <x v="2"/>
    <x v="60"/>
    <n v="396"/>
  </r>
  <r>
    <x v="0"/>
    <x v="2"/>
    <x v="61"/>
    <n v="212"/>
  </r>
  <r>
    <x v="0"/>
    <x v="2"/>
    <x v="62"/>
    <n v="233"/>
  </r>
  <r>
    <x v="0"/>
    <x v="2"/>
    <x v="63"/>
    <n v="244"/>
  </r>
  <r>
    <x v="0"/>
    <x v="2"/>
    <x v="64"/>
    <n v="256"/>
  </r>
  <r>
    <x v="0"/>
    <x v="2"/>
    <x v="65"/>
    <n v="262"/>
  </r>
  <r>
    <x v="0"/>
    <x v="3"/>
    <x v="66"/>
    <n v="200"/>
  </r>
  <r>
    <x v="0"/>
    <x v="3"/>
    <x v="67"/>
    <n v="168"/>
  </r>
  <r>
    <x v="0"/>
    <x v="3"/>
    <x v="68"/>
    <n v="420"/>
  </r>
  <r>
    <x v="0"/>
    <x v="3"/>
    <x v="69"/>
    <n v="170"/>
  </r>
  <r>
    <x v="0"/>
    <x v="3"/>
    <x v="70"/>
    <n v="210"/>
  </r>
  <r>
    <x v="0"/>
    <x v="4"/>
    <x v="71"/>
    <n v="154"/>
  </r>
  <r>
    <x v="0"/>
    <x v="4"/>
    <x v="72"/>
    <n v="190"/>
  </r>
  <r>
    <x v="0"/>
    <x v="5"/>
    <x v="73"/>
    <n v="327"/>
  </r>
  <r>
    <x v="0"/>
    <x v="5"/>
    <x v="74"/>
    <n v="312"/>
  </r>
  <r>
    <x v="0"/>
    <x v="5"/>
    <x v="75"/>
    <n v="344"/>
  </r>
  <r>
    <x v="0"/>
    <x v="5"/>
    <x v="76"/>
    <n v="354"/>
  </r>
  <r>
    <x v="0"/>
    <x v="5"/>
    <x v="77"/>
    <n v="361"/>
  </r>
  <r>
    <x v="0"/>
    <x v="5"/>
    <x v="78"/>
    <n v="354"/>
  </r>
  <r>
    <x v="0"/>
    <x v="6"/>
    <x v="79"/>
    <n v="206"/>
  </r>
  <r>
    <x v="0"/>
    <x v="6"/>
    <x v="80"/>
    <n v="206"/>
  </r>
  <r>
    <x v="0"/>
    <x v="6"/>
    <x v="81"/>
    <n v="220"/>
  </r>
  <r>
    <x v="0"/>
    <x v="6"/>
    <x v="82"/>
    <n v="432"/>
  </r>
  <r>
    <x v="0"/>
    <x v="7"/>
    <x v="83"/>
    <n v="126"/>
  </r>
  <r>
    <x v="0"/>
    <x v="7"/>
    <x v="84"/>
    <n v="152"/>
  </r>
  <r>
    <x v="0"/>
    <x v="7"/>
    <x v="85"/>
    <n v="169"/>
  </r>
  <r>
    <x v="0"/>
    <x v="7"/>
    <x v="86"/>
    <n v="151"/>
  </r>
  <r>
    <x v="0"/>
    <x v="7"/>
    <x v="87"/>
    <n v="109"/>
  </r>
  <r>
    <x v="0"/>
    <x v="7"/>
    <x v="88"/>
    <n v="132"/>
  </r>
  <r>
    <x v="1"/>
    <x v="1"/>
    <x v="89"/>
    <n v="457"/>
  </r>
  <r>
    <x v="1"/>
    <x v="1"/>
    <x v="90"/>
    <n v="457"/>
  </r>
  <r>
    <x v="1"/>
    <x v="1"/>
    <x v="91"/>
    <n v="457"/>
  </r>
  <r>
    <x v="1"/>
    <x v="0"/>
    <x v="92"/>
    <n v="490"/>
  </r>
  <r>
    <x v="1"/>
    <x v="0"/>
    <x v="93"/>
    <n v="490"/>
  </r>
  <r>
    <x v="1"/>
    <x v="0"/>
    <x v="94"/>
    <n v="490"/>
  </r>
  <r>
    <x v="1"/>
    <x v="0"/>
    <x v="95"/>
    <n v="487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">
  <r>
    <x v="0"/>
    <x v="0"/>
    <x v="0"/>
    <x v="0"/>
    <s v="380"/>
  </r>
  <r>
    <x v="0"/>
    <x v="0"/>
    <x v="0"/>
    <x v="1"/>
    <s v="380"/>
  </r>
  <r>
    <x v="0"/>
    <x v="1"/>
    <x v="1"/>
    <x v="2"/>
    <s v="968"/>
  </r>
  <r>
    <x v="0"/>
    <x v="1"/>
    <x v="1"/>
    <x v="3"/>
    <s v="780"/>
  </r>
  <r>
    <x v="0"/>
    <x v="1"/>
    <x v="1"/>
    <x v="4"/>
    <s v="780"/>
  </r>
  <r>
    <x v="0"/>
    <x v="1"/>
    <x v="1"/>
    <x v="5"/>
    <s v="780"/>
  </r>
  <r>
    <x v="0"/>
    <x v="1"/>
    <x v="1"/>
    <x v="6"/>
    <s v="1,200"/>
  </r>
  <r>
    <x v="0"/>
    <x v="1"/>
    <x v="1"/>
    <x v="7"/>
    <s v="1,450"/>
  </r>
  <r>
    <x v="0"/>
    <x v="1"/>
    <x v="1"/>
    <x v="8"/>
    <s v="1,100"/>
  </r>
  <r>
    <x v="0"/>
    <x v="1"/>
    <x v="1"/>
    <x v="9"/>
    <s v="780"/>
  </r>
  <r>
    <x v="0"/>
    <x v="1"/>
    <x v="1"/>
    <x v="10"/>
    <s v="780"/>
  </r>
  <r>
    <x v="0"/>
    <x v="1"/>
    <x v="1"/>
    <x v="11"/>
    <s v="780"/>
  </r>
  <r>
    <x v="0"/>
    <x v="1"/>
    <x v="2"/>
    <x v="12"/>
    <s v="1,000"/>
  </r>
  <r>
    <x v="0"/>
    <x v="1"/>
    <x v="2"/>
    <x v="13"/>
    <s v="1,172"/>
  </r>
  <r>
    <x v="0"/>
    <x v="1"/>
    <x v="2"/>
    <x v="14"/>
    <s v="822"/>
  </r>
  <r>
    <x v="0"/>
    <x v="1"/>
    <x v="2"/>
    <x v="15"/>
    <s v="822"/>
  </r>
  <r>
    <x v="0"/>
    <x v="1"/>
    <x v="2"/>
    <x v="16"/>
    <s v="822"/>
  </r>
  <r>
    <x v="0"/>
    <x v="1"/>
    <x v="2"/>
    <x v="17"/>
    <s v="822"/>
  </r>
  <r>
    <x v="0"/>
    <x v="1"/>
    <x v="2"/>
    <x v="18"/>
    <s v="822"/>
  </r>
  <r>
    <x v="0"/>
    <x v="1"/>
    <x v="2"/>
    <x v="19"/>
    <s v="822"/>
  </r>
  <r>
    <x v="0"/>
    <x v="1"/>
    <x v="2"/>
    <x v="20"/>
    <s v="822"/>
  </r>
  <r>
    <x v="0"/>
    <x v="1"/>
    <x v="2"/>
    <x v="21"/>
    <s v="822"/>
  </r>
  <r>
    <x v="0"/>
    <x v="1"/>
    <x v="2"/>
    <x v="22"/>
    <s v="822"/>
  </r>
  <r>
    <x v="0"/>
    <x v="1"/>
    <x v="2"/>
    <x v="23"/>
    <n v="1172"/>
  </r>
  <r>
    <x v="0"/>
    <x v="1"/>
    <x v="2"/>
    <x v="24"/>
    <n v="1172"/>
  </r>
  <r>
    <x v="0"/>
    <x v="1"/>
    <x v="2"/>
    <x v="25"/>
    <n v="1150"/>
  </r>
  <r>
    <x v="0"/>
    <x v="1"/>
    <x v="2"/>
    <x v="26"/>
    <n v="1000"/>
  </r>
  <r>
    <x v="0"/>
    <x v="1"/>
    <x v="2"/>
    <x v="27"/>
    <n v="1000"/>
  </r>
  <r>
    <x v="0"/>
    <x v="1"/>
    <x v="2"/>
    <x v="28"/>
    <n v="1150"/>
  </r>
  <r>
    <x v="0"/>
    <x v="1"/>
    <x v="2"/>
    <x v="29"/>
    <n v="1150"/>
  </r>
  <r>
    <x v="0"/>
    <x v="1"/>
    <x v="2"/>
    <x v="30"/>
    <n v="1000"/>
  </r>
  <r>
    <x v="0"/>
    <x v="1"/>
    <x v="3"/>
    <x v="31"/>
    <n v="1186"/>
  </r>
  <r>
    <x v="0"/>
    <x v="1"/>
    <x v="3"/>
    <x v="32"/>
    <n v="1154"/>
  </r>
  <r>
    <x v="0"/>
    <x v="1"/>
    <x v="3"/>
    <x v="33"/>
    <n v="1450"/>
  </r>
  <r>
    <x v="0"/>
    <x v="1"/>
    <x v="3"/>
    <x v="34"/>
    <n v="1100"/>
  </r>
  <r>
    <x v="0"/>
    <x v="1"/>
    <x v="4"/>
    <x v="35"/>
    <n v="1450"/>
  </r>
  <r>
    <x v="0"/>
    <x v="1"/>
    <x v="5"/>
    <x v="36"/>
    <n v="1200"/>
  </r>
  <r>
    <x v="0"/>
    <x v="1"/>
    <x v="6"/>
    <x v="37"/>
    <n v="312"/>
  </r>
  <r>
    <x v="0"/>
    <x v="1"/>
    <x v="6"/>
    <x v="38"/>
    <n v="314"/>
  </r>
  <r>
    <x v="0"/>
    <x v="1"/>
    <x v="6"/>
    <x v="39"/>
    <n v="639"/>
  </r>
  <r>
    <x v="0"/>
    <x v="1"/>
    <x v="6"/>
    <x v="40"/>
    <n v="618"/>
  </r>
  <r>
    <x v="0"/>
    <x v="1"/>
    <x v="6"/>
    <x v="41"/>
    <n v="344"/>
  </r>
  <r>
    <x v="0"/>
    <x v="1"/>
    <x v="6"/>
    <x v="42"/>
    <n v="348"/>
  </r>
  <r>
    <x v="0"/>
    <x v="1"/>
    <x v="6"/>
    <x v="43"/>
    <n v="355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">
  <r>
    <x v="0"/>
    <x v="0"/>
    <x v="0"/>
    <x v="0"/>
    <n v="5000"/>
  </r>
  <r>
    <x v="0"/>
    <x v="0"/>
    <x v="0"/>
    <x v="1"/>
    <n v="5000"/>
  </r>
  <r>
    <x v="0"/>
    <x v="0"/>
    <x v="0"/>
    <x v="2"/>
    <n v="8313"/>
  </r>
  <r>
    <x v="0"/>
    <x v="0"/>
    <x v="1"/>
    <x v="3"/>
    <n v="5000"/>
  </r>
  <r>
    <x v="0"/>
    <x v="0"/>
    <x v="2"/>
    <x v="4"/>
    <n v="1471"/>
  </r>
  <r>
    <x v="0"/>
    <x v="0"/>
    <x v="2"/>
    <x v="5"/>
    <n v="2936"/>
  </r>
  <r>
    <x v="0"/>
    <x v="0"/>
    <x v="3"/>
    <x v="6"/>
    <n v="6927"/>
  </r>
  <r>
    <x v="0"/>
    <x v="1"/>
    <x v="0"/>
    <x v="7"/>
    <n v="11069"/>
  </r>
  <r>
    <x v="0"/>
    <x v="1"/>
    <x v="0"/>
    <x v="8"/>
    <n v="6994"/>
  </r>
  <r>
    <x v="0"/>
    <x v="1"/>
    <x v="0"/>
    <x v="9"/>
    <n v="6683"/>
  </r>
  <r>
    <x v="0"/>
    <x v="1"/>
    <x v="0"/>
    <x v="10"/>
    <n v="6403"/>
  </r>
  <r>
    <x v="0"/>
    <x v="1"/>
    <x v="4"/>
    <x v="11"/>
    <n v="5669"/>
  </r>
  <r>
    <x v="0"/>
    <x v="1"/>
    <x v="4"/>
    <x v="12"/>
    <n v="6445"/>
  </r>
  <r>
    <x v="0"/>
    <x v="1"/>
    <x v="4"/>
    <x v="13"/>
    <n v="6015"/>
  </r>
  <r>
    <x v="0"/>
    <x v="1"/>
    <x v="1"/>
    <x v="14"/>
    <n v="7000"/>
  </r>
  <r>
    <x v="0"/>
    <x v="1"/>
    <x v="1"/>
    <x v="15"/>
    <n v="5921"/>
  </r>
  <r>
    <x v="0"/>
    <x v="1"/>
    <x v="1"/>
    <x v="16"/>
    <n v="6681"/>
  </r>
  <r>
    <x v="0"/>
    <x v="1"/>
    <x v="5"/>
    <x v="17"/>
    <n v="5931"/>
  </r>
  <r>
    <x v="0"/>
    <x v="1"/>
    <x v="5"/>
    <x v="18"/>
    <n v="5296"/>
  </r>
  <r>
    <x v="0"/>
    <x v="1"/>
    <x v="3"/>
    <x v="19"/>
    <n v="7889"/>
  </r>
  <r>
    <x v="0"/>
    <x v="1"/>
    <x v="3"/>
    <x v="20"/>
    <n v="8631"/>
  </r>
  <r>
    <x v="0"/>
    <x v="1"/>
    <x v="6"/>
    <x v="21"/>
    <n v="5921"/>
  </r>
  <r>
    <x v="0"/>
    <x v="1"/>
    <x v="6"/>
    <x v="22"/>
    <n v="6101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">
  <r>
    <x v="0"/>
    <x v="0"/>
    <x v="0"/>
    <n v="1090"/>
  </r>
  <r>
    <x v="0"/>
    <x v="0"/>
    <x v="1"/>
    <n v="2000"/>
  </r>
  <r>
    <x v="0"/>
    <x v="0"/>
    <x v="2"/>
    <n v="2000"/>
  </r>
  <r>
    <x v="0"/>
    <x v="0"/>
    <x v="3"/>
    <n v="1440"/>
  </r>
  <r>
    <x v="0"/>
    <x v="0"/>
    <x v="4"/>
    <n v="2000"/>
  </r>
  <r>
    <x v="0"/>
    <x v="1"/>
    <x v="5"/>
    <n v="940"/>
  </r>
  <r>
    <x v="0"/>
    <x v="2"/>
    <x v="6"/>
    <n v="1720"/>
  </r>
  <r>
    <x v="0"/>
    <x v="2"/>
    <x v="7"/>
    <n v="20000"/>
  </r>
  <r>
    <x v="0"/>
    <x v="2"/>
    <x v="8"/>
    <n v="5000"/>
  </r>
  <r>
    <x v="0"/>
    <x v="3"/>
    <x v="9"/>
    <n v="1590"/>
  </r>
  <r>
    <x v="0"/>
    <x v="3"/>
    <x v="10"/>
    <n v="4760"/>
  </r>
  <r>
    <x v="0"/>
    <x v="3"/>
    <x v="11"/>
    <n v="4730"/>
  </r>
  <r>
    <x v="0"/>
    <x v="3"/>
    <x v="12"/>
    <n v="5000"/>
  </r>
  <r>
    <x v="0"/>
    <x v="3"/>
    <x v="13"/>
    <n v="3820"/>
  </r>
  <r>
    <x v="0"/>
    <x v="3"/>
    <x v="14"/>
    <n v="5000"/>
  </r>
  <r>
    <x v="0"/>
    <x v="3"/>
    <x v="15"/>
    <n v="5000"/>
  </r>
  <r>
    <x v="0"/>
    <x v="3"/>
    <x v="16"/>
    <n v="5000"/>
  </r>
  <r>
    <x v="0"/>
    <x v="3"/>
    <x v="17"/>
    <n v="5000"/>
  </r>
  <r>
    <x v="0"/>
    <x v="4"/>
    <x v="18"/>
    <n v="3180"/>
  </r>
  <r>
    <x v="0"/>
    <x v="4"/>
    <x v="19"/>
    <n v="4310"/>
  </r>
  <r>
    <x v="0"/>
    <x v="4"/>
    <x v="20"/>
    <n v="5000"/>
  </r>
  <r>
    <x v="0"/>
    <x v="5"/>
    <x v="21"/>
    <n v="1050"/>
  </r>
  <r>
    <x v="0"/>
    <x v="5"/>
    <x v="22"/>
    <n v="1440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x v="0"/>
    <x v="0"/>
    <x v="0"/>
    <n v="2250"/>
  </r>
  <r>
    <x v="0"/>
    <x v="0"/>
    <x v="1"/>
    <n v="2250"/>
  </r>
  <r>
    <x v="1"/>
    <x v="0"/>
    <x v="2"/>
    <n v="25000"/>
  </r>
  <r>
    <x v="2"/>
    <x v="0"/>
    <x v="3"/>
    <n v="21000"/>
  </r>
  <r>
    <x v="2"/>
    <x v="0"/>
    <x v="4"/>
    <n v="26000"/>
  </r>
  <r>
    <x v="2"/>
    <x v="0"/>
    <x v="5"/>
    <n v="26000"/>
  </r>
  <r>
    <x v="2"/>
    <x v="1"/>
    <x v="6"/>
    <n v="19251"/>
  </r>
  <r>
    <x v="3"/>
    <x v="2"/>
    <x v="7"/>
    <n v="72000"/>
  </r>
  <r>
    <x v="3"/>
    <x v="2"/>
    <x v="8"/>
    <n v="72000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7">
  <r>
    <x v="0"/>
    <x v="0"/>
    <x v="0"/>
    <n v="116"/>
  </r>
  <r>
    <x v="1"/>
    <x v="1"/>
    <x v="1"/>
    <n v="147"/>
  </r>
  <r>
    <x v="1"/>
    <x v="1"/>
    <x v="2"/>
    <n v="192"/>
  </r>
  <r>
    <x v="1"/>
    <x v="2"/>
    <x v="3"/>
    <n v="117"/>
  </r>
  <r>
    <x v="1"/>
    <x v="2"/>
    <x v="4"/>
    <n v="118"/>
  </r>
  <r>
    <x v="1"/>
    <x v="2"/>
    <x v="5"/>
    <n v="113"/>
  </r>
  <r>
    <x v="1"/>
    <x v="2"/>
    <x v="6"/>
    <n v="103"/>
  </r>
  <r>
    <x v="1"/>
    <x v="3"/>
    <x v="7"/>
    <n v="177"/>
  </r>
  <r>
    <x v="1"/>
    <x v="4"/>
    <x v="8"/>
    <n v="150"/>
  </r>
  <r>
    <x v="1"/>
    <x v="4"/>
    <x v="9"/>
    <n v="141"/>
  </r>
  <r>
    <x v="1"/>
    <x v="4"/>
    <x v="10"/>
    <n v="180"/>
  </r>
  <r>
    <x v="1"/>
    <x v="4"/>
    <x v="11"/>
    <n v="208"/>
  </r>
  <r>
    <x v="1"/>
    <x v="4"/>
    <x v="12"/>
    <n v="230"/>
  </r>
  <r>
    <x v="1"/>
    <x v="4"/>
    <x v="13"/>
    <n v="160"/>
  </r>
  <r>
    <x v="1"/>
    <x v="4"/>
    <x v="14"/>
    <n v="103"/>
  </r>
  <r>
    <x v="1"/>
    <x v="4"/>
    <x v="15"/>
    <n v="160"/>
  </r>
  <r>
    <x v="1"/>
    <x v="5"/>
    <x v="16"/>
    <n v="184"/>
  </r>
  <r>
    <x v="1"/>
    <x v="5"/>
    <x v="17"/>
    <n v="141"/>
  </r>
  <r>
    <x v="1"/>
    <x v="5"/>
    <x v="18"/>
    <n v="130"/>
  </r>
  <r>
    <x v="1"/>
    <x v="5"/>
    <x v="19"/>
    <n v="135"/>
  </r>
  <r>
    <x v="1"/>
    <x v="5"/>
    <x v="20"/>
    <n v="138"/>
  </r>
  <r>
    <x v="1"/>
    <x v="6"/>
    <x v="21"/>
    <n v="169"/>
  </r>
  <r>
    <x v="1"/>
    <x v="7"/>
    <x v="22"/>
    <n v="188"/>
  </r>
  <r>
    <x v="1"/>
    <x v="8"/>
    <x v="23"/>
    <n v="144"/>
  </r>
  <r>
    <x v="1"/>
    <x v="8"/>
    <x v="24"/>
    <n v="185"/>
  </r>
  <r>
    <x v="1"/>
    <x v="8"/>
    <x v="25"/>
    <n v="113"/>
  </r>
  <r>
    <x v="1"/>
    <x v="9"/>
    <x v="26"/>
    <n v="127"/>
  </r>
  <r>
    <x v="1"/>
    <x v="10"/>
    <x v="27"/>
    <n v="226"/>
  </r>
  <r>
    <x v="1"/>
    <x v="10"/>
    <x v="28"/>
    <n v="160"/>
  </r>
  <r>
    <x v="1"/>
    <x v="11"/>
    <x v="29"/>
    <n v="160"/>
  </r>
  <r>
    <x v="1"/>
    <x v="12"/>
    <x v="30"/>
    <n v="218"/>
  </r>
  <r>
    <x v="1"/>
    <x v="12"/>
    <x v="31"/>
    <n v="180"/>
  </r>
  <r>
    <x v="1"/>
    <x v="12"/>
    <x v="32"/>
    <n v="216"/>
  </r>
  <r>
    <x v="1"/>
    <x v="13"/>
    <x v="33"/>
    <n v="160"/>
  </r>
  <r>
    <x v="1"/>
    <x v="13"/>
    <x v="34"/>
    <n v="118"/>
  </r>
  <r>
    <x v="1"/>
    <x v="14"/>
    <x v="35"/>
    <n v="136"/>
  </r>
  <r>
    <x v="1"/>
    <x v="14"/>
    <x v="36"/>
    <n v="146"/>
  </r>
  <r>
    <x v="1"/>
    <x v="15"/>
    <x v="37"/>
    <n v="230"/>
  </r>
  <r>
    <x v="1"/>
    <x v="15"/>
    <x v="38"/>
    <n v="160"/>
  </r>
  <r>
    <x v="1"/>
    <x v="15"/>
    <x v="39"/>
    <n v="230"/>
  </r>
  <r>
    <x v="1"/>
    <x v="15"/>
    <x v="40"/>
    <n v="160"/>
  </r>
  <r>
    <x v="1"/>
    <x v="15"/>
    <x v="41"/>
    <n v="160"/>
  </r>
  <r>
    <x v="1"/>
    <x v="15"/>
    <x v="42"/>
    <n v="160"/>
  </r>
  <r>
    <x v="1"/>
    <x v="16"/>
    <x v="43"/>
    <n v="230"/>
  </r>
  <r>
    <x v="1"/>
    <x v="17"/>
    <x v="44"/>
    <n v="191"/>
  </r>
  <r>
    <x v="1"/>
    <x v="18"/>
    <x v="45"/>
    <n v="132"/>
  </r>
  <r>
    <x v="1"/>
    <x v="19"/>
    <x v="46"/>
    <n v="230"/>
  </r>
  <r>
    <x v="1"/>
    <x v="19"/>
    <x v="47"/>
    <n v="191"/>
  </r>
  <r>
    <x v="2"/>
    <x v="1"/>
    <x v="48"/>
    <n v="190"/>
  </r>
  <r>
    <x v="2"/>
    <x v="20"/>
    <x v="49"/>
    <n v="229"/>
  </r>
  <r>
    <x v="2"/>
    <x v="21"/>
    <x v="50"/>
    <n v="174"/>
  </r>
  <r>
    <x v="2"/>
    <x v="10"/>
    <x v="51"/>
    <n v="246"/>
  </r>
  <r>
    <x v="2"/>
    <x v="7"/>
    <x v="52"/>
    <n v="196"/>
  </r>
  <r>
    <x v="2"/>
    <x v="7"/>
    <x v="53"/>
    <n v="187"/>
  </r>
  <r>
    <x v="2"/>
    <x v="17"/>
    <x v="54"/>
    <n v="225"/>
  </r>
  <r>
    <x v="2"/>
    <x v="22"/>
    <x v="55"/>
    <n v="199"/>
  </r>
  <r>
    <x v="2"/>
    <x v="22"/>
    <x v="56"/>
    <n v="22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피벗 테이블2" cacheId="13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 rowHeaderCaption="구분">
  <location ref="G3:K48" firstHeaderRow="1" firstDataRow="1" firstDataCol="4"/>
  <pivotFields count="5">
    <pivotField axis="axisRow" outline="0" showAll="0" defaultSubtotal="0">
      <items count="1">
        <item x="0"/>
      </items>
    </pivotField>
    <pivotField axis="axisRow" outline="0" showAll="0" defaultSubtotal="0">
      <items count="2">
        <item x="1"/>
        <item x="0"/>
      </items>
    </pivotField>
    <pivotField axis="axisRow" outline="0" showAll="0" defaultSubtotal="0">
      <items count="7">
        <item x="2"/>
        <item x="0"/>
        <item x="4"/>
        <item x="3"/>
        <item x="6"/>
        <item x="5"/>
        <item x="1"/>
      </items>
    </pivotField>
    <pivotField axis="axisRow" outline="0" showAll="0" defaultSubtotal="0">
      <items count="44">
        <item x="39"/>
        <item x="40"/>
        <item x="29"/>
        <item x="30"/>
        <item x="28"/>
        <item x="25"/>
        <item x="27"/>
        <item x="26"/>
        <item x="6"/>
        <item x="7"/>
        <item x="8"/>
        <item x="12"/>
        <item x="18"/>
        <item x="13"/>
        <item x="20"/>
        <item x="23"/>
        <item x="15"/>
        <item x="22"/>
        <item x="17"/>
        <item x="14"/>
        <item x="21"/>
        <item x="16"/>
        <item x="19"/>
        <item x="24"/>
        <item x="35"/>
        <item x="33"/>
        <item x="31"/>
        <item x="32"/>
        <item x="34"/>
        <item x="38"/>
        <item x="37"/>
        <item x="42"/>
        <item x="43"/>
        <item x="41"/>
        <item x="2"/>
        <item x="3"/>
        <item x="11"/>
        <item x="5"/>
        <item x="10"/>
        <item x="4"/>
        <item x="9"/>
        <item x="0"/>
        <item x="1"/>
        <item x="36"/>
      </items>
    </pivotField>
    <pivotField dataField="1" showAll="0"/>
  </pivotFields>
  <rowFields count="4">
    <field x="0"/>
    <field x="1"/>
    <field x="2"/>
    <field x="3"/>
  </rowFields>
  <rowItems count="45">
    <i>
      <x/>
      <x/>
      <x/>
      <x v="2"/>
    </i>
    <i r="3">
      <x v="3"/>
    </i>
    <i r="3">
      <x v="4"/>
    </i>
    <i r="3">
      <x v="5"/>
    </i>
    <i r="3">
      <x v="6"/>
    </i>
    <i r="3">
      <x v="7"/>
    </i>
    <i r="3">
      <x v="11"/>
    </i>
    <i r="3">
      <x v="12"/>
    </i>
    <i r="3">
      <x v="13"/>
    </i>
    <i r="3">
      <x v="14"/>
    </i>
    <i r="3">
      <x v="15"/>
    </i>
    <i r="3">
      <x v="16"/>
    </i>
    <i r="3">
      <x v="17"/>
    </i>
    <i r="3">
      <x v="18"/>
    </i>
    <i r="3">
      <x v="19"/>
    </i>
    <i r="3">
      <x v="20"/>
    </i>
    <i r="3">
      <x v="21"/>
    </i>
    <i r="3">
      <x v="22"/>
    </i>
    <i r="3">
      <x v="23"/>
    </i>
    <i r="2">
      <x v="2"/>
      <x v="24"/>
    </i>
    <i r="2">
      <x v="3"/>
      <x v="25"/>
    </i>
    <i r="3">
      <x v="26"/>
    </i>
    <i r="3">
      <x v="27"/>
    </i>
    <i r="3">
      <x v="28"/>
    </i>
    <i r="2">
      <x v="4"/>
      <x/>
    </i>
    <i r="3">
      <x v="1"/>
    </i>
    <i r="3">
      <x v="29"/>
    </i>
    <i r="3">
      <x v="30"/>
    </i>
    <i r="3">
      <x v="31"/>
    </i>
    <i r="3">
      <x v="32"/>
    </i>
    <i r="3">
      <x v="33"/>
    </i>
    <i r="2">
      <x v="5"/>
      <x v="43"/>
    </i>
    <i r="2">
      <x v="6"/>
      <x v="8"/>
    </i>
    <i r="3">
      <x v="9"/>
    </i>
    <i r="3">
      <x v="10"/>
    </i>
    <i r="3">
      <x v="34"/>
    </i>
    <i r="3">
      <x v="35"/>
    </i>
    <i r="3">
      <x v="36"/>
    </i>
    <i r="3">
      <x v="37"/>
    </i>
    <i r="3">
      <x v="38"/>
    </i>
    <i r="3">
      <x v="39"/>
    </i>
    <i r="3">
      <x v="40"/>
    </i>
    <i r="1">
      <x v="1"/>
      <x v="1"/>
      <x v="41"/>
    </i>
    <i r="3">
      <x v="42"/>
    </i>
    <i t="grand">
      <x/>
    </i>
  </rowItems>
  <colItems count="1">
    <i/>
  </colItems>
  <dataFields count="1">
    <dataField name="합계 : 국고보조금 지원금액(만원)" fld="4" baseField="0" baseItem="0"/>
  </dataFields>
  <formats count="19">
    <format dxfId="18">
      <pivotArea type="all" dataOnly="0" outline="0" fieldPosition="0"/>
    </format>
    <format dxfId="17">
      <pivotArea outline="0" collapsedLevelsAreSubtotals="1" fieldPosition="0"/>
    </format>
    <format dxfId="16">
      <pivotArea field="0" type="button" dataOnly="0" labelOnly="1" outline="0" axis="axisRow" fieldPosition="0"/>
    </format>
    <format dxfId="15">
      <pivotArea field="1" type="button" dataOnly="0" labelOnly="1" outline="0" axis="axisRow" fieldPosition="1"/>
    </format>
    <format dxfId="14">
      <pivotArea field="2" type="button" dataOnly="0" labelOnly="1" outline="0" axis="axisRow" fieldPosition="2"/>
    </format>
    <format dxfId="13">
      <pivotArea field="3" type="button" dataOnly="0" labelOnly="1" outline="0" axis="axisRow" fieldPosition="3"/>
    </format>
    <format dxfId="12">
      <pivotArea dataOnly="0" labelOnly="1" fieldPosition="0">
        <references count="1">
          <reference field="0" count="0"/>
        </references>
      </pivotArea>
    </format>
    <format dxfId="11">
      <pivotArea dataOnly="0" labelOnly="1" grandRow="1" outline="0" fieldPosition="0"/>
    </format>
    <format dxfId="10">
      <pivotArea dataOnly="0" labelOnly="1" fieldPosition="0">
        <references count="2">
          <reference field="0" count="0" selected="0"/>
          <reference field="1" count="0"/>
        </references>
      </pivotArea>
    </format>
    <format dxfId="9">
      <pivotArea dataOnly="0" labelOnly="1" fieldPosition="0">
        <references count="3">
          <reference field="0" count="0" selected="0"/>
          <reference field="1" count="1" selected="0">
            <x v="0"/>
          </reference>
          <reference field="2" count="6">
            <x v="0"/>
            <x v="2"/>
            <x v="3"/>
            <x v="4"/>
            <x v="5"/>
            <x v="6"/>
          </reference>
        </references>
      </pivotArea>
    </format>
    <format dxfId="8">
      <pivotArea dataOnly="0" labelOnly="1" fieldPosition="0">
        <references count="3">
          <reference field="0" count="0" selected="0"/>
          <reference field="1" count="1" selected="0">
            <x v="1"/>
          </reference>
          <reference field="2" count="1">
            <x v="1"/>
          </reference>
        </references>
      </pivotArea>
    </format>
    <format dxfId="7">
      <pivotArea dataOnly="0" labelOnly="1" fieldPosition="0">
        <references count="4">
          <reference field="0" count="0" selected="0"/>
          <reference field="1" count="1" selected="0">
            <x v="0"/>
          </reference>
          <reference field="2" count="1" selected="0">
            <x v="0"/>
          </reference>
          <reference field="3" count="19">
            <x v="2"/>
            <x v="3"/>
            <x v="4"/>
            <x v="5"/>
            <x v="6"/>
            <x v="7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</reference>
        </references>
      </pivotArea>
    </format>
    <format dxfId="6">
      <pivotArea dataOnly="0" labelOnly="1" fieldPosition="0">
        <references count="4">
          <reference field="0" count="0" selected="0"/>
          <reference field="1" count="1" selected="0">
            <x v="0"/>
          </reference>
          <reference field="2" count="1" selected="0">
            <x v="2"/>
          </reference>
          <reference field="3" count="1">
            <x v="24"/>
          </reference>
        </references>
      </pivotArea>
    </format>
    <format dxfId="5">
      <pivotArea dataOnly="0" labelOnly="1" fieldPosition="0">
        <references count="4">
          <reference field="0" count="0" selected="0"/>
          <reference field="1" count="1" selected="0">
            <x v="0"/>
          </reference>
          <reference field="2" count="1" selected="0">
            <x v="3"/>
          </reference>
          <reference field="3" count="4">
            <x v="25"/>
            <x v="26"/>
            <x v="27"/>
            <x v="28"/>
          </reference>
        </references>
      </pivotArea>
    </format>
    <format dxfId="4">
      <pivotArea dataOnly="0" labelOnly="1" fieldPosition="0">
        <references count="4">
          <reference field="0" count="0" selected="0"/>
          <reference field="1" count="1" selected="0">
            <x v="0"/>
          </reference>
          <reference field="2" count="1" selected="0">
            <x v="4"/>
          </reference>
          <reference field="3" count="7">
            <x v="0"/>
            <x v="1"/>
            <x v="29"/>
            <x v="30"/>
            <x v="31"/>
            <x v="32"/>
            <x v="33"/>
          </reference>
        </references>
      </pivotArea>
    </format>
    <format dxfId="3">
      <pivotArea dataOnly="0" labelOnly="1" fieldPosition="0">
        <references count="4">
          <reference field="0" count="0" selected="0"/>
          <reference field="1" count="1" selected="0">
            <x v="0"/>
          </reference>
          <reference field="2" count="1" selected="0">
            <x v="5"/>
          </reference>
          <reference field="3" count="1">
            <x v="43"/>
          </reference>
        </references>
      </pivotArea>
    </format>
    <format dxfId="2">
      <pivotArea dataOnly="0" labelOnly="1" fieldPosition="0">
        <references count="4">
          <reference field="0" count="0" selected="0"/>
          <reference field="1" count="1" selected="0">
            <x v="0"/>
          </reference>
          <reference field="2" count="1" selected="0">
            <x v="6"/>
          </reference>
          <reference field="3" count="10">
            <x v="8"/>
            <x v="9"/>
            <x v="10"/>
            <x v="34"/>
            <x v="35"/>
            <x v="36"/>
            <x v="37"/>
            <x v="38"/>
            <x v="39"/>
            <x v="40"/>
          </reference>
        </references>
      </pivotArea>
    </format>
    <format dxfId="1">
      <pivotArea dataOnly="0" labelOnly="1" fieldPosition="0">
        <references count="4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2">
            <x v="41"/>
            <x v="42"/>
          </reference>
        </references>
      </pivotArea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피벗 테이블1" cacheId="12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 rowHeaderCaption="구분">
  <location ref="B3:E100" firstHeaderRow="1" firstDataRow="1" firstDataCol="3"/>
  <pivotFields count="4">
    <pivotField axis="axisRow" outline="0" showAll="0" defaultSubtotal="0">
      <items count="2">
        <item x="1"/>
        <item x="0"/>
      </items>
    </pivotField>
    <pivotField axis="axisRow" outline="0" showAll="0" defaultSubtotal="0">
      <items count="8">
        <item x="2"/>
        <item x="1"/>
        <item x="4"/>
        <item x="7"/>
        <item x="5"/>
        <item x="3"/>
        <item x="6"/>
        <item x="0"/>
      </items>
    </pivotField>
    <pivotField axis="axisRow" outline="0" showAll="0" defaultSubtotal="0">
      <items count="96">
        <item x="83"/>
        <item x="87"/>
        <item x="88"/>
        <item x="85"/>
        <item x="86"/>
        <item x="84"/>
        <item x="10"/>
        <item x="8"/>
        <item x="9"/>
        <item x="72"/>
        <item x="71"/>
        <item x="39"/>
        <item x="40"/>
        <item x="38"/>
        <item x="46"/>
        <item x="47"/>
        <item x="44"/>
        <item x="48"/>
        <item x="45"/>
        <item x="50"/>
        <item x="29"/>
        <item x="30"/>
        <item x="31"/>
        <item x="32"/>
        <item x="33"/>
        <item x="43"/>
        <item x="0"/>
        <item x="1"/>
        <item x="2"/>
        <item x="63"/>
        <item x="64"/>
        <item x="62"/>
        <item x="65"/>
        <item x="82"/>
        <item x="61"/>
        <item x="52"/>
        <item x="56"/>
        <item x="59"/>
        <item x="53"/>
        <item x="60"/>
        <item x="54"/>
        <item x="55"/>
        <item x="57"/>
        <item x="58"/>
        <item x="66"/>
        <item x="68"/>
        <item x="67"/>
        <item x="70"/>
        <item x="69"/>
        <item x="51"/>
        <item x="49"/>
        <item x="79"/>
        <item x="80"/>
        <item x="81"/>
        <item x="41"/>
        <item x="12"/>
        <item x="13"/>
        <item x="14"/>
        <item x="15"/>
        <item x="11"/>
        <item x="16"/>
        <item x="17"/>
        <item x="18"/>
        <item x="20"/>
        <item x="21"/>
        <item x="22"/>
        <item x="19"/>
        <item x="23"/>
        <item x="24"/>
        <item x="25"/>
        <item x="37"/>
        <item x="35"/>
        <item x="36"/>
        <item x="34"/>
        <item x="42"/>
        <item x="91"/>
        <item x="90"/>
        <item x="89"/>
        <item x="26"/>
        <item x="27"/>
        <item x="28"/>
        <item x="5"/>
        <item x="94"/>
        <item x="95"/>
        <item x="93"/>
        <item x="92"/>
        <item x="4"/>
        <item x="6"/>
        <item x="7"/>
        <item x="3"/>
        <item x="76"/>
        <item x="77"/>
        <item x="75"/>
        <item x="78"/>
        <item x="73"/>
        <item x="74"/>
      </items>
    </pivotField>
    <pivotField dataField="1" showAll="0"/>
  </pivotFields>
  <rowFields count="3">
    <field x="0"/>
    <field x="1"/>
    <field x="2"/>
  </rowFields>
  <rowItems count="97">
    <i>
      <x/>
      <x v="1"/>
      <x v="75"/>
    </i>
    <i r="2">
      <x v="76"/>
    </i>
    <i r="2">
      <x v="77"/>
    </i>
    <i r="1">
      <x v="7"/>
      <x v="82"/>
    </i>
    <i r="2">
      <x v="83"/>
    </i>
    <i r="2">
      <x v="84"/>
    </i>
    <i r="2">
      <x v="85"/>
    </i>
    <i>
      <x v="1"/>
      <x/>
      <x v="29"/>
    </i>
    <i r="2">
      <x v="30"/>
    </i>
    <i r="2">
      <x v="31"/>
    </i>
    <i r="2">
      <x v="32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1">
      <x v="1"/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49"/>
    </i>
    <i r="2">
      <x v="50"/>
    </i>
    <i r="2">
      <x v="54"/>
    </i>
    <i r="2">
      <x v="70"/>
    </i>
    <i r="2">
      <x v="71"/>
    </i>
    <i r="2">
      <x v="72"/>
    </i>
    <i r="2">
      <x v="73"/>
    </i>
    <i r="2">
      <x v="74"/>
    </i>
    <i r="1">
      <x v="2"/>
      <x v="9"/>
    </i>
    <i r="2">
      <x v="10"/>
    </i>
    <i r="1">
      <x v="3"/>
      <x/>
    </i>
    <i r="2">
      <x v="1"/>
    </i>
    <i r="2">
      <x v="2"/>
    </i>
    <i r="2">
      <x v="3"/>
    </i>
    <i r="2">
      <x v="4"/>
    </i>
    <i r="2">
      <x v="5"/>
    </i>
    <i r="1">
      <x v="4"/>
      <x v="90"/>
    </i>
    <i r="2">
      <x v="91"/>
    </i>
    <i r="2">
      <x v="92"/>
    </i>
    <i r="2">
      <x v="93"/>
    </i>
    <i r="2">
      <x v="94"/>
    </i>
    <i r="2">
      <x v="95"/>
    </i>
    <i r="1">
      <x v="5"/>
      <x v="44"/>
    </i>
    <i r="2">
      <x v="45"/>
    </i>
    <i r="2">
      <x v="46"/>
    </i>
    <i r="2">
      <x v="47"/>
    </i>
    <i r="2">
      <x v="48"/>
    </i>
    <i r="1">
      <x v="6"/>
      <x v="33"/>
    </i>
    <i r="2">
      <x v="51"/>
    </i>
    <i r="2">
      <x v="52"/>
    </i>
    <i r="2">
      <x v="53"/>
    </i>
    <i r="1">
      <x v="7"/>
      <x v="6"/>
    </i>
    <i r="2">
      <x v="7"/>
    </i>
    <i r="2">
      <x v="8"/>
    </i>
    <i r="2">
      <x v="26"/>
    </i>
    <i r="2">
      <x v="27"/>
    </i>
    <i r="2">
      <x v="28"/>
    </i>
    <i r="2">
      <x v="55"/>
    </i>
    <i r="2">
      <x v="56"/>
    </i>
    <i r="2">
      <x v="57"/>
    </i>
    <i r="2">
      <x v="58"/>
    </i>
    <i r="2">
      <x v="59"/>
    </i>
    <i r="2">
      <x v="60"/>
    </i>
    <i r="2">
      <x v="61"/>
    </i>
    <i r="2">
      <x v="62"/>
    </i>
    <i r="2">
      <x v="63"/>
    </i>
    <i r="2">
      <x v="64"/>
    </i>
    <i r="2">
      <x v="65"/>
    </i>
    <i r="2">
      <x v="66"/>
    </i>
    <i r="2">
      <x v="67"/>
    </i>
    <i r="2">
      <x v="68"/>
    </i>
    <i r="2">
      <x v="69"/>
    </i>
    <i r="2">
      <x v="78"/>
    </i>
    <i r="2">
      <x v="79"/>
    </i>
    <i r="2">
      <x v="80"/>
    </i>
    <i r="2">
      <x v="81"/>
    </i>
    <i r="2">
      <x v="86"/>
    </i>
    <i r="2">
      <x v="87"/>
    </i>
    <i r="2">
      <x v="88"/>
    </i>
    <i r="2">
      <x v="89"/>
    </i>
    <i t="grand">
      <x/>
    </i>
  </rowItems>
  <colItems count="1">
    <i/>
  </colItems>
  <dataFields count="1">
    <dataField name="합계 : 국고보조금(만원)" fld="3" baseField="0" baseItem="0" numFmtId="41"/>
  </dataFields>
  <formats count="21">
    <format dxfId="39">
      <pivotArea outline="0" collapsedLevelsAreSubtotals="1" fieldPosition="0"/>
    </format>
    <format dxfId="38">
      <pivotArea type="all" dataOnly="0" outline="0" fieldPosition="0"/>
    </format>
    <format dxfId="37">
      <pivotArea outline="0" collapsedLevelsAreSubtotals="1" fieldPosition="0"/>
    </format>
    <format dxfId="36">
      <pivotArea field="0" type="button" dataOnly="0" labelOnly="1" outline="0" axis="axisRow" fieldPosition="0"/>
    </format>
    <format dxfId="35">
      <pivotArea field="1" type="button" dataOnly="0" labelOnly="1" outline="0" axis="axisRow" fieldPosition="1"/>
    </format>
    <format dxfId="34">
      <pivotArea field="2" type="button" dataOnly="0" labelOnly="1" outline="0" axis="axisRow" fieldPosition="2"/>
    </format>
    <format dxfId="33">
      <pivotArea dataOnly="0" labelOnly="1" fieldPosition="0">
        <references count="1">
          <reference field="0" count="0"/>
        </references>
      </pivotArea>
    </format>
    <format dxfId="32">
      <pivotArea dataOnly="0" labelOnly="1" grandRow="1" outline="0" fieldPosition="0"/>
    </format>
    <format dxfId="31">
      <pivotArea dataOnly="0" labelOnly="1" fieldPosition="0">
        <references count="2">
          <reference field="0" count="1" selected="0">
            <x v="0"/>
          </reference>
          <reference field="1" count="2">
            <x v="1"/>
            <x v="7"/>
          </reference>
        </references>
      </pivotArea>
    </format>
    <format dxfId="30">
      <pivotArea dataOnly="0" labelOnly="1" fieldPosition="0">
        <references count="2">
          <reference field="0" count="1" selected="0">
            <x v="1"/>
          </reference>
          <reference field="1" count="0"/>
        </references>
      </pivotArea>
    </format>
    <format dxfId="29">
      <pivotArea dataOnly="0" labelOnly="1" fieldPosition="0">
        <references count="3">
          <reference field="0" count="1" selected="0">
            <x v="0"/>
          </reference>
          <reference field="1" count="1" selected="0">
            <x v="1"/>
          </reference>
          <reference field="2" count="3">
            <x v="75"/>
            <x v="76"/>
            <x v="77"/>
          </reference>
        </references>
      </pivotArea>
    </format>
    <format dxfId="28">
      <pivotArea dataOnly="0" labelOnly="1" fieldPosition="0">
        <references count="3">
          <reference field="0" count="1" selected="0">
            <x v="0"/>
          </reference>
          <reference field="1" count="1" selected="0">
            <x v="7"/>
          </reference>
          <reference field="2" count="4">
            <x v="82"/>
            <x v="83"/>
            <x v="84"/>
            <x v="85"/>
          </reference>
        </references>
      </pivotArea>
    </format>
    <format dxfId="27">
      <pivotArea dataOnly="0" labelOnly="1" fieldPosition="0">
        <references count="3">
          <reference field="0" count="1" selected="0">
            <x v="1"/>
          </reference>
          <reference field="1" count="1" selected="0">
            <x v="0"/>
          </reference>
          <reference field="2" count="14">
            <x v="29"/>
            <x v="30"/>
            <x v="31"/>
            <x v="32"/>
            <x v="34"/>
            <x v="35"/>
            <x v="36"/>
            <x v="37"/>
            <x v="38"/>
            <x v="39"/>
            <x v="40"/>
            <x v="41"/>
            <x v="42"/>
            <x v="43"/>
          </reference>
        </references>
      </pivotArea>
    </format>
    <format dxfId="26">
      <pivotArea dataOnly="0" labelOnly="1" fieldPosition="0">
        <references count="3">
          <reference field="0" count="1" selected="0">
            <x v="1"/>
          </reference>
          <reference field="1" count="1" selected="0">
            <x v="1"/>
          </reference>
          <reference field="2" count="23"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49"/>
            <x v="50"/>
            <x v="54"/>
            <x v="70"/>
            <x v="71"/>
            <x v="72"/>
            <x v="73"/>
            <x v="74"/>
          </reference>
        </references>
      </pivotArea>
    </format>
    <format dxfId="25">
      <pivotArea dataOnly="0" labelOnly="1" fieldPosition="0">
        <references count="3">
          <reference field="0" count="1" selected="0">
            <x v="1"/>
          </reference>
          <reference field="1" count="1" selected="0">
            <x v="2"/>
          </reference>
          <reference field="2" count="2">
            <x v="9"/>
            <x v="10"/>
          </reference>
        </references>
      </pivotArea>
    </format>
    <format dxfId="24">
      <pivotArea dataOnly="0" labelOnly="1" fieldPosition="0">
        <references count="3">
          <reference field="0" count="1" selected="0">
            <x v="1"/>
          </reference>
          <reference field="1" count="1" selected="0">
            <x v="3"/>
          </reference>
          <reference field="2" count="6">
            <x v="0"/>
            <x v="1"/>
            <x v="2"/>
            <x v="3"/>
            <x v="4"/>
            <x v="5"/>
          </reference>
        </references>
      </pivotArea>
    </format>
    <format dxfId="23">
      <pivotArea dataOnly="0" labelOnly="1" fieldPosition="0">
        <references count="3">
          <reference field="0" count="1" selected="0">
            <x v="1"/>
          </reference>
          <reference field="1" count="1" selected="0">
            <x v="4"/>
          </reference>
          <reference field="2" count="6">
            <x v="90"/>
            <x v="91"/>
            <x v="92"/>
            <x v="93"/>
            <x v="94"/>
            <x v="95"/>
          </reference>
        </references>
      </pivotArea>
    </format>
    <format dxfId="22">
      <pivotArea dataOnly="0" labelOnly="1" fieldPosition="0">
        <references count="3">
          <reference field="0" count="1" selected="0">
            <x v="1"/>
          </reference>
          <reference field="1" count="1" selected="0">
            <x v="5"/>
          </reference>
          <reference field="2" count="5">
            <x v="44"/>
            <x v="45"/>
            <x v="46"/>
            <x v="47"/>
            <x v="48"/>
          </reference>
        </references>
      </pivotArea>
    </format>
    <format dxfId="21">
      <pivotArea dataOnly="0" labelOnly="1" fieldPosition="0">
        <references count="3">
          <reference field="0" count="1" selected="0">
            <x v="1"/>
          </reference>
          <reference field="1" count="1" selected="0">
            <x v="6"/>
          </reference>
          <reference field="2" count="4">
            <x v="33"/>
            <x v="51"/>
            <x v="52"/>
            <x v="53"/>
          </reference>
        </references>
      </pivotArea>
    </format>
    <format dxfId="20">
      <pivotArea dataOnly="0" labelOnly="1" fieldPosition="0">
        <references count="3">
          <reference field="0" count="1" selected="0">
            <x v="1"/>
          </reference>
          <reference field="1" count="1" selected="0">
            <x v="7"/>
          </reference>
          <reference field="2" count="29">
            <x v="6"/>
            <x v="7"/>
            <x v="8"/>
            <x v="26"/>
            <x v="27"/>
            <x v="28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8"/>
            <x v="79"/>
            <x v="80"/>
            <x v="81"/>
            <x v="86"/>
            <x v="87"/>
            <x v="88"/>
            <x v="89"/>
          </reference>
        </references>
      </pivotArea>
    </format>
    <format dxfId="19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name="피벗 테이블6" cacheId="16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 rowHeaderCaption="구분">
  <location ref="AD3:AG13" firstHeaderRow="1" firstDataRow="1" firstDataCol="3"/>
  <pivotFields count="4">
    <pivotField axis="axisRow" outline="0" showAll="0" defaultSubtotal="0">
      <items count="4">
        <item x="0"/>
        <item x="2"/>
        <item x="3"/>
        <item x="1"/>
      </items>
    </pivotField>
    <pivotField axis="axisRow" outline="0" showAll="0" defaultSubtotal="0">
      <items count="3">
        <item x="2"/>
        <item x="1"/>
        <item x="0"/>
      </items>
    </pivotField>
    <pivotField axis="axisRow" outline="0" showAll="0" defaultSubtotal="0">
      <items count="9">
        <item x="0"/>
        <item x="1"/>
        <item x="6"/>
        <item x="7"/>
        <item x="8"/>
        <item x="2"/>
        <item x="4"/>
        <item x="5"/>
        <item x="3"/>
      </items>
    </pivotField>
    <pivotField dataField="1" numFmtId="41" showAll="0"/>
  </pivotFields>
  <rowFields count="3">
    <field x="0"/>
    <field x="1"/>
    <field x="2"/>
  </rowFields>
  <rowItems count="10">
    <i>
      <x/>
      <x v="2"/>
      <x/>
    </i>
    <i r="2">
      <x v="1"/>
    </i>
    <i>
      <x v="1"/>
      <x v="1"/>
      <x v="2"/>
    </i>
    <i r="1">
      <x v="2"/>
      <x v="6"/>
    </i>
    <i r="2">
      <x v="7"/>
    </i>
    <i r="2">
      <x v="8"/>
    </i>
    <i>
      <x v="2"/>
      <x/>
      <x v="3"/>
    </i>
    <i r="2">
      <x v="4"/>
    </i>
    <i>
      <x v="3"/>
      <x v="2"/>
      <x v="5"/>
    </i>
    <i t="grand">
      <x/>
    </i>
  </rowItems>
  <colItems count="1">
    <i/>
  </colItems>
  <dataFields count="1">
    <dataField name="합계 : 국고보조금 지원금액(만원)" fld="3" baseField="0" baseItem="0" numFmtId="41"/>
  </dataFields>
  <formats count="17">
    <format dxfId="56">
      <pivotArea type="all" dataOnly="0" outline="0" fieldPosition="0"/>
    </format>
    <format dxfId="55">
      <pivotArea outline="0" collapsedLevelsAreSubtotals="1" fieldPosition="0"/>
    </format>
    <format dxfId="54">
      <pivotArea field="0" type="button" dataOnly="0" labelOnly="1" outline="0" axis="axisRow" fieldPosition="0"/>
    </format>
    <format dxfId="53">
      <pivotArea field="1" type="button" dataOnly="0" labelOnly="1" outline="0" axis="axisRow" fieldPosition="1"/>
    </format>
    <format dxfId="52">
      <pivotArea field="2" type="button" dataOnly="0" labelOnly="1" outline="0" axis="axisRow" fieldPosition="2"/>
    </format>
    <format dxfId="51">
      <pivotArea dataOnly="0" labelOnly="1" fieldPosition="0">
        <references count="1">
          <reference field="0" count="0"/>
        </references>
      </pivotArea>
    </format>
    <format dxfId="50">
      <pivotArea dataOnly="0" labelOnly="1" grandRow="1" outline="0" fieldPosition="0"/>
    </format>
    <format dxfId="49">
      <pivotArea dataOnly="0" labelOnly="1" fieldPosition="0">
        <references count="2">
          <reference field="0" count="1" selected="0">
            <x v="0"/>
          </reference>
          <reference field="1" count="1">
            <x v="2"/>
          </reference>
        </references>
      </pivotArea>
    </format>
    <format dxfId="48">
      <pivotArea dataOnly="0" labelOnly="1" fieldPosition="0">
        <references count="2">
          <reference field="0" count="1" selected="0">
            <x v="1"/>
          </reference>
          <reference field="1" count="2">
            <x v="1"/>
            <x v="2"/>
          </reference>
        </references>
      </pivotArea>
    </format>
    <format dxfId="47">
      <pivotArea dataOnly="0" labelOnly="1" fieldPosition="0">
        <references count="2">
          <reference field="0" count="1" selected="0">
            <x v="2"/>
          </reference>
          <reference field="1" count="1">
            <x v="0"/>
          </reference>
        </references>
      </pivotArea>
    </format>
    <format dxfId="46">
      <pivotArea dataOnly="0" labelOnly="1" fieldPosition="0">
        <references count="2">
          <reference field="0" count="1" selected="0">
            <x v="3"/>
          </reference>
          <reference field="1" count="1">
            <x v="2"/>
          </reference>
        </references>
      </pivotArea>
    </format>
    <format dxfId="45">
      <pivotArea dataOnly="0" labelOnly="1" fieldPosition="0">
        <references count="3">
          <reference field="0" count="1" selected="0">
            <x v="0"/>
          </reference>
          <reference field="1" count="1" selected="0">
            <x v="2"/>
          </reference>
          <reference field="2" count="2">
            <x v="0"/>
            <x v="1"/>
          </reference>
        </references>
      </pivotArea>
    </format>
    <format dxfId="44">
      <pivotArea dataOnly="0" labelOnly="1" fieldPosition="0">
        <references count="3">
          <reference field="0" count="1" selected="0">
            <x v="1"/>
          </reference>
          <reference field="1" count="1" selected="0">
            <x v="1"/>
          </reference>
          <reference field="2" count="1">
            <x v="2"/>
          </reference>
        </references>
      </pivotArea>
    </format>
    <format dxfId="43">
      <pivotArea dataOnly="0" labelOnly="1" fieldPosition="0">
        <references count="3">
          <reference field="0" count="1" selected="0">
            <x v="1"/>
          </reference>
          <reference field="1" count="1" selected="0">
            <x v="2"/>
          </reference>
          <reference field="2" count="3">
            <x v="6"/>
            <x v="7"/>
            <x v="8"/>
          </reference>
        </references>
      </pivotArea>
    </format>
    <format dxfId="42">
      <pivotArea dataOnly="0" labelOnly="1" fieldPosition="0">
        <references count="3">
          <reference field="0" count="1" selected="0">
            <x v="2"/>
          </reference>
          <reference field="1" count="1" selected="0">
            <x v="0"/>
          </reference>
          <reference field="2" count="2">
            <x v="3"/>
            <x v="4"/>
          </reference>
        </references>
      </pivotArea>
    </format>
    <format dxfId="41">
      <pivotArea dataOnly="0" labelOnly="1" fieldPosition="0">
        <references count="3">
          <reference field="0" count="1" selected="0">
            <x v="3"/>
          </reference>
          <reference field="1" count="1" selected="0">
            <x v="2"/>
          </reference>
          <reference field="2" count="1">
            <x v="5"/>
          </reference>
        </references>
      </pivotArea>
    </format>
    <format dxfId="4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name="피벗 테이블5" cacheId="15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 rowHeaderCaption="구분">
  <location ref="Y3:AB27" firstHeaderRow="1" firstDataRow="1" firstDataCol="3"/>
  <pivotFields count="4">
    <pivotField axis="axisRow" outline="0" showAll="0" defaultSubtotal="0">
      <items count="1">
        <item x="0"/>
      </items>
    </pivotField>
    <pivotField axis="axisRow" outline="0" showAll="0" defaultSubtotal="0">
      <items count="6">
        <item x="3"/>
        <item x="4"/>
        <item x="5"/>
        <item x="2"/>
        <item x="1"/>
        <item x="0"/>
      </items>
    </pivotField>
    <pivotField axis="axisRow" outline="0" showAll="0" defaultSubtotal="0">
      <items count="23">
        <item x="5"/>
        <item x="9"/>
        <item x="13"/>
        <item x="10"/>
        <item x="15"/>
        <item x="16"/>
        <item x="12"/>
        <item x="17"/>
        <item x="21"/>
        <item x="22"/>
        <item x="8"/>
        <item x="14"/>
        <item x="0"/>
        <item x="3"/>
        <item x="2"/>
        <item x="4"/>
        <item x="1"/>
        <item x="7"/>
        <item x="6"/>
        <item x="11"/>
        <item x="18"/>
        <item x="19"/>
        <item x="20"/>
      </items>
    </pivotField>
    <pivotField dataField="1" numFmtId="41" showAll="0"/>
  </pivotFields>
  <rowFields count="3">
    <field x="0"/>
    <field x="1"/>
    <field x="2"/>
  </rowFields>
  <rowItems count="24">
    <i>
      <x/>
      <x/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11"/>
    </i>
    <i r="2">
      <x v="19"/>
    </i>
    <i r="1">
      <x v="1"/>
      <x v="20"/>
    </i>
    <i r="2">
      <x v="21"/>
    </i>
    <i r="2">
      <x v="22"/>
    </i>
    <i r="1">
      <x v="2"/>
      <x v="8"/>
    </i>
    <i r="2">
      <x v="9"/>
    </i>
    <i r="1">
      <x v="3"/>
      <x v="10"/>
    </i>
    <i r="2">
      <x v="17"/>
    </i>
    <i r="2">
      <x v="18"/>
    </i>
    <i r="1">
      <x v="4"/>
      <x/>
    </i>
    <i r="1">
      <x v="5"/>
      <x v="12"/>
    </i>
    <i r="2">
      <x v="13"/>
    </i>
    <i r="2">
      <x v="14"/>
    </i>
    <i r="2">
      <x v="15"/>
    </i>
    <i r="2">
      <x v="16"/>
    </i>
    <i t="grand">
      <x/>
    </i>
  </rowItems>
  <colItems count="1">
    <i/>
  </colItems>
  <dataFields count="1">
    <dataField name="합계 : 국고보조금 지원금액(만원)" fld="3" baseField="0" baseItem="0" numFmtId="41"/>
  </dataFields>
  <formats count="15">
    <format dxfId="71">
      <pivotArea type="all" dataOnly="0" outline="0" fieldPosition="0"/>
    </format>
    <format dxfId="70">
      <pivotArea outline="0" collapsedLevelsAreSubtotals="1" fieldPosition="0"/>
    </format>
    <format dxfId="69">
      <pivotArea field="0" type="button" dataOnly="0" labelOnly="1" outline="0" axis="axisRow" fieldPosition="0"/>
    </format>
    <format dxfId="68">
      <pivotArea field="1" type="button" dataOnly="0" labelOnly="1" outline="0" axis="axisRow" fieldPosition="1"/>
    </format>
    <format dxfId="67">
      <pivotArea field="2" type="button" dataOnly="0" labelOnly="1" outline="0" axis="axisRow" fieldPosition="2"/>
    </format>
    <format dxfId="66">
      <pivotArea dataOnly="0" labelOnly="1" fieldPosition="0">
        <references count="1">
          <reference field="0" count="0"/>
        </references>
      </pivotArea>
    </format>
    <format dxfId="65">
      <pivotArea dataOnly="0" labelOnly="1" grandRow="1" outline="0" fieldPosition="0"/>
    </format>
    <format dxfId="64">
      <pivotArea dataOnly="0" labelOnly="1" fieldPosition="0">
        <references count="2">
          <reference field="0" count="0" selected="0"/>
          <reference field="1" count="0"/>
        </references>
      </pivotArea>
    </format>
    <format dxfId="63">
      <pivotArea dataOnly="0" labelOnly="1" fieldPosition="0">
        <references count="3">
          <reference field="0" count="0" selected="0"/>
          <reference field="1" count="1" selected="0">
            <x v="0"/>
          </reference>
          <reference field="2" count="9">
            <x v="1"/>
            <x v="2"/>
            <x v="3"/>
            <x v="4"/>
            <x v="5"/>
            <x v="6"/>
            <x v="7"/>
            <x v="11"/>
            <x v="19"/>
          </reference>
        </references>
      </pivotArea>
    </format>
    <format dxfId="62">
      <pivotArea dataOnly="0" labelOnly="1" fieldPosition="0">
        <references count="3">
          <reference field="0" count="0" selected="0"/>
          <reference field="1" count="1" selected="0">
            <x v="1"/>
          </reference>
          <reference field="2" count="3">
            <x v="20"/>
            <x v="21"/>
            <x v="22"/>
          </reference>
        </references>
      </pivotArea>
    </format>
    <format dxfId="61">
      <pivotArea dataOnly="0" labelOnly="1" fieldPosition="0">
        <references count="3">
          <reference field="0" count="0" selected="0"/>
          <reference field="1" count="1" selected="0">
            <x v="2"/>
          </reference>
          <reference field="2" count="2">
            <x v="8"/>
            <x v="9"/>
          </reference>
        </references>
      </pivotArea>
    </format>
    <format dxfId="60">
      <pivotArea dataOnly="0" labelOnly="1" fieldPosition="0">
        <references count="3">
          <reference field="0" count="0" selected="0"/>
          <reference field="1" count="1" selected="0">
            <x v="3"/>
          </reference>
          <reference field="2" count="3">
            <x v="10"/>
            <x v="17"/>
            <x v="18"/>
          </reference>
        </references>
      </pivotArea>
    </format>
    <format dxfId="59">
      <pivotArea dataOnly="0" labelOnly="1" fieldPosition="0">
        <references count="3">
          <reference field="0" count="0" selected="0"/>
          <reference field="1" count="1" selected="0">
            <x v="4"/>
          </reference>
          <reference field="2" count="1">
            <x v="0"/>
          </reference>
        </references>
      </pivotArea>
    </format>
    <format dxfId="58">
      <pivotArea dataOnly="0" labelOnly="1" fieldPosition="0">
        <references count="3">
          <reference field="0" count="0" selected="0"/>
          <reference field="1" count="1" selected="0">
            <x v="5"/>
          </reference>
          <reference field="2" count="5">
            <x v="12"/>
            <x v="13"/>
            <x v="14"/>
            <x v="15"/>
            <x v="16"/>
          </reference>
        </references>
      </pivotArea>
    </format>
    <format dxfId="57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name="피벗 테이블4" cacheId="17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 rowHeaderCaption="구분">
  <location ref="S3:V61" firstHeaderRow="1" firstDataRow="1" firstDataCol="3"/>
  <pivotFields count="4">
    <pivotField axis="axisRow" outline="0" showAll="0" defaultSubtotal="0">
      <items count="3">
        <item x="0"/>
        <item x="1"/>
        <item x="2"/>
      </items>
    </pivotField>
    <pivotField axis="axisRow" outline="0" showAll="0" defaultSubtota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</items>
    </pivotField>
    <pivotField axis="axisRow" outline="0" showAll="0" defaultSubtotal="0">
      <items count="5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</items>
    </pivotField>
    <pivotField dataField="1" numFmtId="41" showAll="0"/>
  </pivotFields>
  <rowFields count="3">
    <field x="0"/>
    <field x="1"/>
    <field x="2"/>
  </rowFields>
  <rowItems count="58">
    <i>
      <x/>
      <x/>
      <x/>
    </i>
    <i>
      <x v="1"/>
      <x v="1"/>
      <x v="1"/>
    </i>
    <i r="2">
      <x v="2"/>
    </i>
    <i r="1">
      <x v="2"/>
      <x v="3"/>
    </i>
    <i r="2">
      <x v="4"/>
    </i>
    <i r="2">
      <x v="5"/>
    </i>
    <i r="2">
      <x v="6"/>
    </i>
    <i r="1">
      <x v="3"/>
      <x v="7"/>
    </i>
    <i r="1">
      <x v="4"/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1">
      <x v="5"/>
      <x v="16"/>
    </i>
    <i r="2">
      <x v="17"/>
    </i>
    <i r="2">
      <x v="18"/>
    </i>
    <i r="2">
      <x v="19"/>
    </i>
    <i r="2">
      <x v="20"/>
    </i>
    <i r="1">
      <x v="6"/>
      <x v="21"/>
    </i>
    <i r="1">
      <x v="7"/>
      <x v="22"/>
    </i>
    <i r="1">
      <x v="8"/>
      <x v="23"/>
    </i>
    <i r="2">
      <x v="24"/>
    </i>
    <i r="2">
      <x v="25"/>
    </i>
    <i r="1">
      <x v="9"/>
      <x v="26"/>
    </i>
    <i r="1">
      <x v="10"/>
      <x v="27"/>
    </i>
    <i r="2">
      <x v="28"/>
    </i>
    <i r="1">
      <x v="11"/>
      <x v="29"/>
    </i>
    <i r="1">
      <x v="12"/>
      <x v="30"/>
    </i>
    <i r="2">
      <x v="31"/>
    </i>
    <i r="2">
      <x v="32"/>
    </i>
    <i r="1">
      <x v="13"/>
      <x v="33"/>
    </i>
    <i r="2">
      <x v="34"/>
    </i>
    <i r="1">
      <x v="14"/>
      <x v="35"/>
    </i>
    <i r="2">
      <x v="36"/>
    </i>
    <i r="1">
      <x v="15"/>
      <x v="37"/>
    </i>
    <i r="2">
      <x v="38"/>
    </i>
    <i r="2">
      <x v="39"/>
    </i>
    <i r="2">
      <x v="40"/>
    </i>
    <i r="2">
      <x v="41"/>
    </i>
    <i r="2">
      <x v="42"/>
    </i>
    <i r="1">
      <x v="16"/>
      <x v="43"/>
    </i>
    <i r="1">
      <x v="17"/>
      <x v="44"/>
    </i>
    <i r="1">
      <x v="18"/>
      <x v="45"/>
    </i>
    <i r="1">
      <x v="19"/>
      <x v="46"/>
    </i>
    <i r="2">
      <x v="47"/>
    </i>
    <i>
      <x v="2"/>
      <x v="1"/>
      <x v="48"/>
    </i>
    <i r="1">
      <x v="7"/>
      <x v="52"/>
    </i>
    <i r="2">
      <x v="53"/>
    </i>
    <i r="1">
      <x v="10"/>
      <x v="51"/>
    </i>
    <i r="1">
      <x v="17"/>
      <x v="54"/>
    </i>
    <i r="1">
      <x v="20"/>
      <x v="49"/>
    </i>
    <i r="1">
      <x v="21"/>
      <x v="50"/>
    </i>
    <i r="1">
      <x v="22"/>
      <x v="55"/>
    </i>
    <i r="2">
      <x v="56"/>
    </i>
    <i t="grand">
      <x/>
    </i>
  </rowItems>
  <colItems count="1">
    <i/>
  </colItems>
  <dataFields count="1">
    <dataField name="합계 : 국고보조금 지원금액(만원)" fld="3" baseField="0" baseItem="0" numFmtId="41"/>
  </dataFields>
  <formats count="8">
    <format dxfId="79">
      <pivotArea type="all" dataOnly="0" outline="0" fieldPosition="0"/>
    </format>
    <format dxfId="78">
      <pivotArea outline="0" collapsedLevelsAreSubtotals="1" fieldPosition="0"/>
    </format>
    <format dxfId="77">
      <pivotArea field="0" type="button" dataOnly="0" labelOnly="1" outline="0" axis="axisRow" fieldPosition="0"/>
    </format>
    <format dxfId="76">
      <pivotArea field="1" type="button" dataOnly="0" labelOnly="1" outline="0" axis="axisRow" fieldPosition="2"/>
    </format>
    <format dxfId="75">
      <pivotArea field="2" type="button" dataOnly="0" labelOnly="1" outline="0" axis="axisRow" fieldPosition="3"/>
    </format>
    <format dxfId="74">
      <pivotArea dataOnly="0" labelOnly="1" fieldPosition="0">
        <references count="1">
          <reference field="0" count="0"/>
        </references>
      </pivotArea>
    </format>
    <format dxfId="73">
      <pivotArea dataOnly="0" labelOnly="1" grandRow="1" outline="0" fieldPosition="0"/>
    </format>
    <format dxfId="72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name="피벗 테이블3" cacheId="14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 rowHeaderCaption="구분">
  <location ref="M3:Q27" firstHeaderRow="1" firstDataRow="1" firstDataCol="4"/>
  <pivotFields count="5">
    <pivotField axis="axisRow" outline="0" showAll="0" defaultSubtotal="0">
      <items count="1">
        <item x="0"/>
      </items>
    </pivotField>
    <pivotField axis="axisRow" outline="0" showAll="0" defaultSubtotal="0">
      <items count="2">
        <item x="1"/>
        <item x="0"/>
      </items>
    </pivotField>
    <pivotField axis="axisRow" outline="0" showAll="0" defaultSubtotal="0">
      <items count="7">
        <item x="2"/>
        <item x="3"/>
        <item x="1"/>
        <item x="5"/>
        <item x="4"/>
        <item x="6"/>
        <item x="0"/>
      </items>
    </pivotField>
    <pivotField axis="axisRow" outline="0" showAll="0" defaultSubtotal="0">
      <items count="23">
        <item x="11"/>
        <item x="13"/>
        <item x="12"/>
        <item x="20"/>
        <item x="6"/>
        <item x="19"/>
        <item x="16"/>
        <item x="14"/>
        <item x="3"/>
        <item x="15"/>
        <item x="17"/>
        <item x="18"/>
        <item x="4"/>
        <item x="5"/>
        <item x="22"/>
        <item x="21"/>
        <item x="7"/>
        <item x="8"/>
        <item x="9"/>
        <item x="10"/>
        <item x="0"/>
        <item x="1"/>
        <item x="2"/>
      </items>
    </pivotField>
    <pivotField dataField="1" showAll="0"/>
  </pivotFields>
  <rowFields count="4">
    <field x="0"/>
    <field x="1"/>
    <field x="2"/>
    <field x="3"/>
  </rowFields>
  <rowItems count="24">
    <i>
      <x/>
      <x/>
      <x v="1"/>
      <x v="3"/>
    </i>
    <i r="3">
      <x v="5"/>
    </i>
    <i r="2">
      <x v="2"/>
      <x v="6"/>
    </i>
    <i r="3">
      <x v="7"/>
    </i>
    <i r="3">
      <x v="9"/>
    </i>
    <i r="2">
      <x v="3"/>
      <x v="10"/>
    </i>
    <i r="3">
      <x v="11"/>
    </i>
    <i r="2">
      <x v="4"/>
      <x/>
    </i>
    <i r="3">
      <x v="1"/>
    </i>
    <i r="3">
      <x v="2"/>
    </i>
    <i r="2">
      <x v="5"/>
      <x v="14"/>
    </i>
    <i r="3">
      <x v="15"/>
    </i>
    <i r="2">
      <x v="6"/>
      <x v="16"/>
    </i>
    <i r="3">
      <x v="17"/>
    </i>
    <i r="3">
      <x v="18"/>
    </i>
    <i r="3">
      <x v="19"/>
    </i>
    <i r="1">
      <x v="1"/>
      <x/>
      <x v="12"/>
    </i>
    <i r="3">
      <x v="13"/>
    </i>
    <i r="2">
      <x v="1"/>
      <x v="4"/>
    </i>
    <i r="2">
      <x v="2"/>
      <x v="8"/>
    </i>
    <i r="2">
      <x v="6"/>
      <x v="20"/>
    </i>
    <i r="3">
      <x v="21"/>
    </i>
    <i r="3">
      <x v="22"/>
    </i>
    <i t="grand">
      <x/>
    </i>
  </rowItems>
  <colItems count="1">
    <i/>
  </colItems>
  <dataFields count="1">
    <dataField name="합계 : 국고보조금 지원금액(만원)" fld="4" baseField="0" baseItem="0"/>
  </dataFields>
  <formats count="22">
    <format dxfId="101">
      <pivotArea type="all" dataOnly="0" outline="0" fieldPosition="0"/>
    </format>
    <format dxfId="100">
      <pivotArea outline="0" collapsedLevelsAreSubtotals="1" fieldPosition="0"/>
    </format>
    <format dxfId="99">
      <pivotArea field="0" type="button" dataOnly="0" labelOnly="1" outline="0" axis="axisRow" fieldPosition="0"/>
    </format>
    <format dxfId="98">
      <pivotArea field="1" type="button" dataOnly="0" labelOnly="1" outline="0" axis="axisRow" fieldPosition="1"/>
    </format>
    <format dxfId="97">
      <pivotArea field="2" type="button" dataOnly="0" labelOnly="1" outline="0" axis="axisRow" fieldPosition="2"/>
    </format>
    <format dxfId="96">
      <pivotArea field="3" type="button" dataOnly="0" labelOnly="1" outline="0" axis="axisRow" fieldPosition="3"/>
    </format>
    <format dxfId="95">
      <pivotArea dataOnly="0" labelOnly="1" fieldPosition="0">
        <references count="1">
          <reference field="0" count="0"/>
        </references>
      </pivotArea>
    </format>
    <format dxfId="94">
      <pivotArea dataOnly="0" labelOnly="1" grandRow="1" outline="0" fieldPosition="0"/>
    </format>
    <format dxfId="93">
      <pivotArea dataOnly="0" labelOnly="1" fieldPosition="0">
        <references count="2">
          <reference field="0" count="0" selected="0"/>
          <reference field="1" count="0"/>
        </references>
      </pivotArea>
    </format>
    <format dxfId="92">
      <pivotArea dataOnly="0" labelOnly="1" fieldPosition="0">
        <references count="3">
          <reference field="0" count="0" selected="0"/>
          <reference field="1" count="1" selected="0">
            <x v="0"/>
          </reference>
          <reference field="2" count="6">
            <x v="1"/>
            <x v="2"/>
            <x v="3"/>
            <x v="4"/>
            <x v="5"/>
            <x v="6"/>
          </reference>
        </references>
      </pivotArea>
    </format>
    <format dxfId="91">
      <pivotArea dataOnly="0" labelOnly="1" fieldPosition="0">
        <references count="3">
          <reference field="0" count="0" selected="0"/>
          <reference field="1" count="1" selected="0">
            <x v="1"/>
          </reference>
          <reference field="2" count="4">
            <x v="0"/>
            <x v="1"/>
            <x v="2"/>
            <x v="6"/>
          </reference>
        </references>
      </pivotArea>
    </format>
    <format dxfId="90">
      <pivotArea dataOnly="0" labelOnly="1" fieldPosition="0">
        <references count="4">
          <reference field="0" count="0" selected="0"/>
          <reference field="1" count="1" selected="0">
            <x v="0"/>
          </reference>
          <reference field="2" count="1" selected="0">
            <x v="1"/>
          </reference>
          <reference field="3" count="2">
            <x v="3"/>
            <x v="5"/>
          </reference>
        </references>
      </pivotArea>
    </format>
    <format dxfId="89">
      <pivotArea dataOnly="0" labelOnly="1" fieldPosition="0">
        <references count="4">
          <reference field="0" count="0" selected="0"/>
          <reference field="1" count="1" selected="0">
            <x v="0"/>
          </reference>
          <reference field="2" count="1" selected="0">
            <x v="2"/>
          </reference>
          <reference field="3" count="3">
            <x v="6"/>
            <x v="7"/>
            <x v="9"/>
          </reference>
        </references>
      </pivotArea>
    </format>
    <format dxfId="88">
      <pivotArea dataOnly="0" labelOnly="1" fieldPosition="0">
        <references count="4">
          <reference field="0" count="0" selected="0"/>
          <reference field="1" count="1" selected="0">
            <x v="0"/>
          </reference>
          <reference field="2" count="1" selected="0">
            <x v="3"/>
          </reference>
          <reference field="3" count="2">
            <x v="10"/>
            <x v="11"/>
          </reference>
        </references>
      </pivotArea>
    </format>
    <format dxfId="87">
      <pivotArea dataOnly="0" labelOnly="1" fieldPosition="0">
        <references count="4">
          <reference field="0" count="0" selected="0"/>
          <reference field="1" count="1" selected="0">
            <x v="0"/>
          </reference>
          <reference field="2" count="1" selected="0">
            <x v="4"/>
          </reference>
          <reference field="3" count="3">
            <x v="0"/>
            <x v="1"/>
            <x v="2"/>
          </reference>
        </references>
      </pivotArea>
    </format>
    <format dxfId="86">
      <pivotArea dataOnly="0" labelOnly="1" fieldPosition="0">
        <references count="4">
          <reference field="0" count="0" selected="0"/>
          <reference field="1" count="1" selected="0">
            <x v="0"/>
          </reference>
          <reference field="2" count="1" selected="0">
            <x v="5"/>
          </reference>
          <reference field="3" count="2">
            <x v="14"/>
            <x v="15"/>
          </reference>
        </references>
      </pivotArea>
    </format>
    <format dxfId="85">
      <pivotArea dataOnly="0" labelOnly="1" fieldPosition="0">
        <references count="4">
          <reference field="0" count="0" selected="0"/>
          <reference field="1" count="1" selected="0">
            <x v="0"/>
          </reference>
          <reference field="2" count="1" selected="0">
            <x v="6"/>
          </reference>
          <reference field="3" count="4">
            <x v="16"/>
            <x v="17"/>
            <x v="18"/>
            <x v="19"/>
          </reference>
        </references>
      </pivotArea>
    </format>
    <format dxfId="84">
      <pivotArea dataOnly="0" labelOnly="1" fieldPosition="0">
        <references count="4">
          <reference field="0" count="0" selected="0"/>
          <reference field="1" count="1" selected="0">
            <x v="1"/>
          </reference>
          <reference field="2" count="1" selected="0">
            <x v="0"/>
          </reference>
          <reference field="3" count="2">
            <x v="12"/>
            <x v="13"/>
          </reference>
        </references>
      </pivotArea>
    </format>
    <format dxfId="83">
      <pivotArea dataOnly="0" labelOnly="1" fieldPosition="0">
        <references count="4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>
            <x v="4"/>
          </reference>
        </references>
      </pivotArea>
    </format>
    <format dxfId="82">
      <pivotArea dataOnly="0" labelOnly="1" fieldPosition="0">
        <references count="4">
          <reference field="0" count="0" selected="0"/>
          <reference field="1" count="1" selected="0">
            <x v="1"/>
          </reference>
          <reference field="2" count="1" selected="0">
            <x v="2"/>
          </reference>
          <reference field="3" count="1">
            <x v="8"/>
          </reference>
        </references>
      </pivotArea>
    </format>
    <format dxfId="81">
      <pivotArea dataOnly="0" labelOnly="1" fieldPosition="0">
        <references count="4">
          <reference field="0" count="0" selected="0"/>
          <reference field="1" count="1" selected="0">
            <x v="1"/>
          </reference>
          <reference field="2" count="1" selected="0">
            <x v="6"/>
          </reference>
          <reference field="3" count="3">
            <x v="20"/>
            <x v="21"/>
            <x v="22"/>
          </reference>
        </references>
      </pivotArea>
    </format>
    <format dxfId="8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9" dT="2026-03-14T09:43:37.29" personId="{17D8B98A-D6A4-4CA8-BBF5-BE09AE38BA49}" id="{941EC595-5B50-4ED7-B31B-831989D863A8}">
    <text>관용</text>
  </threadedComment>
  <threadedComment ref="D10" dT="2026-03-14T09:43:43.50" personId="{17D8B98A-D6A4-4CA8-BBF5-BE09AE38BA49}" id="{0E4AAA12-5B5C-4CDD-8EB0-5658967E2A53}">
    <text>관용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theme="9" tint="0.39997558519241921"/>
  </sheetPr>
  <dimension ref="B1:AG100"/>
  <sheetViews>
    <sheetView showGridLines="0" tabSelected="1" topLeftCell="A16" workbookViewId="0">
      <selection activeCell="D12" sqref="D12"/>
    </sheetView>
  </sheetViews>
  <sheetFormatPr defaultRowHeight="16.5"/>
  <cols>
    <col min="1" max="1" width="4.25" customWidth="1"/>
    <col min="2" max="2" width="11.25" style="8" bestFit="1" customWidth="1"/>
    <col min="3" max="3" width="21.75" style="8" customWidth="1"/>
    <col min="4" max="4" width="50.75" style="8" bestFit="1" customWidth="1"/>
    <col min="5" max="5" width="21.375" style="8" bestFit="1" customWidth="1"/>
    <col min="6" max="6" width="11.75" style="8" customWidth="1"/>
    <col min="7" max="7" width="11.25" style="8" bestFit="1" customWidth="1"/>
    <col min="8" max="8" width="10.625" style="8" bestFit="1" customWidth="1"/>
    <col min="9" max="9" width="16.375" style="8" bestFit="1" customWidth="1"/>
    <col min="10" max="10" width="32.625" style="8" bestFit="1" customWidth="1"/>
    <col min="11" max="11" width="29.875" style="9" bestFit="1" customWidth="1"/>
    <col min="12" max="12" width="8.75" style="8"/>
    <col min="13" max="13" width="11.25" style="8" bestFit="1" customWidth="1"/>
    <col min="14" max="14" width="10.625" style="8" bestFit="1" customWidth="1"/>
    <col min="15" max="15" width="22.25" style="8" bestFit="1" customWidth="1"/>
    <col min="16" max="16" width="34.875" style="8" bestFit="1" customWidth="1"/>
    <col min="17" max="17" width="29.875" style="9" bestFit="1" customWidth="1"/>
    <col min="18" max="18" width="8.75" style="8"/>
    <col min="19" max="19" width="8.5" style="8" bestFit="1" customWidth="1"/>
    <col min="20" max="20" width="15.625" style="8" bestFit="1" customWidth="1"/>
    <col min="21" max="21" width="21.25" style="8" bestFit="1" customWidth="1"/>
    <col min="22" max="22" width="28.375" style="8" bestFit="1" customWidth="1"/>
    <col min="23" max="23" width="29.875" style="8" bestFit="1" customWidth="1"/>
    <col min="24" max="24" width="8.75" style="8"/>
    <col min="25" max="25" width="12.375" style="8" bestFit="1" customWidth="1"/>
    <col min="26" max="26" width="16.375" style="8" bestFit="1" customWidth="1"/>
    <col min="27" max="27" width="23.375" style="8" bestFit="1" customWidth="1"/>
    <col min="28" max="28" width="29.875" style="8" bestFit="1" customWidth="1"/>
    <col min="29" max="29" width="8.75" style="8"/>
    <col min="30" max="30" width="16.375" style="8" bestFit="1" customWidth="1"/>
    <col min="31" max="31" width="12.375" style="8" bestFit="1" customWidth="1"/>
    <col min="32" max="32" width="27.375" style="8" bestFit="1" customWidth="1"/>
    <col min="33" max="33" width="29.875" style="8" bestFit="1" customWidth="1"/>
  </cols>
  <sheetData>
    <row r="1" spans="2:33">
      <c r="B1"/>
      <c r="C1"/>
      <c r="D1"/>
      <c r="E1"/>
      <c r="F1"/>
      <c r="G1"/>
      <c r="H1"/>
      <c r="I1"/>
      <c r="J1"/>
      <c r="K1" s="2"/>
      <c r="L1"/>
      <c r="M1"/>
      <c r="N1"/>
      <c r="O1"/>
      <c r="P1"/>
      <c r="Q1" s="2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</row>
    <row r="2" spans="2:33" ht="33.75">
      <c r="B2" s="6" t="s">
        <v>252</v>
      </c>
      <c r="C2"/>
      <c r="D2"/>
      <c r="E2"/>
      <c r="F2"/>
      <c r="G2" s="6" t="s">
        <v>253</v>
      </c>
      <c r="H2"/>
      <c r="I2"/>
      <c r="J2"/>
      <c r="K2" s="2"/>
      <c r="L2"/>
      <c r="M2" s="6" t="s">
        <v>254</v>
      </c>
      <c r="N2"/>
      <c r="O2"/>
      <c r="P2"/>
      <c r="Q2" s="2"/>
      <c r="R2"/>
      <c r="S2" s="6" t="s">
        <v>255</v>
      </c>
      <c r="T2"/>
      <c r="U2"/>
      <c r="V2"/>
      <c r="W2"/>
      <c r="X2"/>
      <c r="Y2" s="6" t="s">
        <v>256</v>
      </c>
      <c r="Z2"/>
      <c r="AA2"/>
      <c r="AB2"/>
      <c r="AC2"/>
      <c r="AD2" s="6" t="s">
        <v>257</v>
      </c>
      <c r="AE2"/>
      <c r="AF2"/>
      <c r="AG2"/>
    </row>
    <row r="3" spans="2:33">
      <c r="B3" s="7" t="s">
        <v>110</v>
      </c>
      <c r="C3" s="7" t="s">
        <v>1</v>
      </c>
      <c r="D3" s="7" t="s">
        <v>2</v>
      </c>
      <c r="E3" s="8" t="s">
        <v>250</v>
      </c>
      <c r="G3" s="7" t="s">
        <v>110</v>
      </c>
      <c r="H3" s="7" t="s">
        <v>0</v>
      </c>
      <c r="I3" s="7" t="s">
        <v>1</v>
      </c>
      <c r="J3" s="7" t="s">
        <v>2</v>
      </c>
      <c r="K3" s="9" t="s">
        <v>251</v>
      </c>
      <c r="M3" s="7" t="s">
        <v>110</v>
      </c>
      <c r="N3" s="7" t="s">
        <v>0</v>
      </c>
      <c r="O3" s="7" t="s">
        <v>1</v>
      </c>
      <c r="P3" s="7" t="s">
        <v>2</v>
      </c>
      <c r="Q3" s="9" t="s">
        <v>251</v>
      </c>
      <c r="S3" s="11" t="s">
        <v>110</v>
      </c>
      <c r="T3" s="11" t="s">
        <v>1</v>
      </c>
      <c r="U3" s="11" t="s">
        <v>2</v>
      </c>
      <c r="V3" s="8" t="s">
        <v>251</v>
      </c>
      <c r="W3"/>
      <c r="Y3" s="7" t="s">
        <v>110</v>
      </c>
      <c r="Z3" s="7" t="s">
        <v>1</v>
      </c>
      <c r="AA3" s="7" t="s">
        <v>2</v>
      </c>
      <c r="AB3" s="8" t="s">
        <v>251</v>
      </c>
      <c r="AD3" s="7" t="s">
        <v>110</v>
      </c>
      <c r="AE3" s="7" t="s">
        <v>1</v>
      </c>
      <c r="AF3" s="7" t="s">
        <v>2</v>
      </c>
      <c r="AG3" s="8" t="s">
        <v>251</v>
      </c>
    </row>
    <row r="4" spans="2:33">
      <c r="B4" s="8" t="s">
        <v>102</v>
      </c>
      <c r="C4" s="8" t="s">
        <v>35</v>
      </c>
      <c r="D4" s="8" t="s">
        <v>105</v>
      </c>
      <c r="E4" s="10">
        <v>457</v>
      </c>
      <c r="G4" s="8" t="s">
        <v>112</v>
      </c>
      <c r="H4" s="8" t="s">
        <v>118</v>
      </c>
      <c r="I4" s="8" t="s">
        <v>35</v>
      </c>
      <c r="J4" s="8" t="s">
        <v>154</v>
      </c>
      <c r="K4" s="9">
        <v>1150</v>
      </c>
      <c r="M4" s="8" t="s">
        <v>172</v>
      </c>
      <c r="N4" s="8" t="s">
        <v>184</v>
      </c>
      <c r="O4" s="8" t="s">
        <v>182</v>
      </c>
      <c r="P4" s="8" t="s">
        <v>200</v>
      </c>
      <c r="Q4" s="9">
        <v>8631</v>
      </c>
      <c r="S4" s="8" t="s">
        <v>258</v>
      </c>
      <c r="T4" s="8" t="s">
        <v>259</v>
      </c>
      <c r="U4" s="8" t="s">
        <v>260</v>
      </c>
      <c r="V4" s="10">
        <v>116</v>
      </c>
      <c r="W4"/>
      <c r="Y4" s="8" t="s">
        <v>218</v>
      </c>
      <c r="Z4" s="8" t="s">
        <v>231</v>
      </c>
      <c r="AA4" s="8" t="s">
        <v>232</v>
      </c>
      <c r="AB4" s="10">
        <v>1590</v>
      </c>
      <c r="AD4" s="8" t="s">
        <v>204</v>
      </c>
      <c r="AE4" s="8" t="s">
        <v>5</v>
      </c>
      <c r="AF4" s="8" t="s">
        <v>205</v>
      </c>
      <c r="AG4" s="10">
        <v>2250</v>
      </c>
    </row>
    <row r="5" spans="2:33">
      <c r="D5" s="8" t="s">
        <v>104</v>
      </c>
      <c r="E5" s="10">
        <v>457</v>
      </c>
      <c r="J5" s="8" t="s">
        <v>155</v>
      </c>
      <c r="K5" s="9">
        <v>1000</v>
      </c>
      <c r="P5" s="8" t="s">
        <v>199</v>
      </c>
      <c r="Q5" s="9">
        <v>7889</v>
      </c>
      <c r="S5" s="8" t="s">
        <v>118</v>
      </c>
      <c r="T5" s="8" t="s">
        <v>261</v>
      </c>
      <c r="U5" s="8" t="s">
        <v>262</v>
      </c>
      <c r="V5" s="10">
        <v>147</v>
      </c>
      <c r="W5"/>
      <c r="AA5" s="8" t="s">
        <v>236</v>
      </c>
      <c r="AB5" s="10">
        <v>3820</v>
      </c>
      <c r="AF5" s="8" t="s">
        <v>206</v>
      </c>
      <c r="AG5" s="10">
        <v>2250</v>
      </c>
    </row>
    <row r="6" spans="2:33">
      <c r="D6" s="8" t="s">
        <v>103</v>
      </c>
      <c r="E6" s="10">
        <v>457</v>
      </c>
      <c r="J6" s="8" t="s">
        <v>153</v>
      </c>
      <c r="K6" s="9">
        <v>1150</v>
      </c>
      <c r="O6" s="8" t="s">
        <v>177</v>
      </c>
      <c r="P6" s="8" t="s">
        <v>195</v>
      </c>
      <c r="Q6" s="9">
        <v>6681</v>
      </c>
      <c r="U6" s="8" t="s">
        <v>263</v>
      </c>
      <c r="V6" s="10">
        <v>192</v>
      </c>
      <c r="W6"/>
      <c r="AA6" s="8" t="s">
        <v>233</v>
      </c>
      <c r="AB6" s="10">
        <v>4760</v>
      </c>
      <c r="AD6" s="8" t="s">
        <v>209</v>
      </c>
      <c r="AE6" s="8" t="s">
        <v>177</v>
      </c>
      <c r="AF6" s="8" t="s">
        <v>213</v>
      </c>
      <c r="AG6" s="10">
        <v>19251</v>
      </c>
    </row>
    <row r="7" spans="2:33">
      <c r="C7" s="8" t="s">
        <v>5</v>
      </c>
      <c r="D7" s="8" t="s">
        <v>108</v>
      </c>
      <c r="E7" s="10">
        <v>490</v>
      </c>
      <c r="J7" s="8" t="s">
        <v>150</v>
      </c>
      <c r="K7" s="9">
        <v>1150</v>
      </c>
      <c r="P7" s="8" t="s">
        <v>193</v>
      </c>
      <c r="Q7" s="9">
        <v>7000</v>
      </c>
      <c r="T7" s="8" t="s">
        <v>264</v>
      </c>
      <c r="U7" s="8" t="s">
        <v>265</v>
      </c>
      <c r="V7" s="10">
        <v>117</v>
      </c>
      <c r="W7"/>
      <c r="AA7" s="8" t="s">
        <v>238</v>
      </c>
      <c r="AB7" s="10">
        <v>5000</v>
      </c>
      <c r="AE7" s="8" t="s">
        <v>5</v>
      </c>
      <c r="AF7" s="8" t="s">
        <v>211</v>
      </c>
      <c r="AG7" s="10">
        <v>26000</v>
      </c>
    </row>
    <row r="8" spans="2:33">
      <c r="D8" s="8" t="s">
        <v>109</v>
      </c>
      <c r="E8" s="10">
        <v>487</v>
      </c>
      <c r="J8" s="8" t="s">
        <v>152</v>
      </c>
      <c r="K8" s="9">
        <v>1000</v>
      </c>
      <c r="P8" s="8" t="s">
        <v>194</v>
      </c>
      <c r="Q8" s="9">
        <v>5921</v>
      </c>
      <c r="U8" s="8" t="s">
        <v>266</v>
      </c>
      <c r="V8" s="10">
        <v>118</v>
      </c>
      <c r="W8"/>
      <c r="AA8" s="8" t="s">
        <v>239</v>
      </c>
      <c r="AB8" s="10">
        <v>5000</v>
      </c>
      <c r="AF8" s="8" t="s">
        <v>212</v>
      </c>
      <c r="AG8" s="10">
        <v>26000</v>
      </c>
    </row>
    <row r="9" spans="2:33">
      <c r="D9" s="8" t="s">
        <v>107</v>
      </c>
      <c r="E9" s="10">
        <v>490</v>
      </c>
      <c r="J9" s="8" t="s">
        <v>151</v>
      </c>
      <c r="K9" s="9">
        <v>1000</v>
      </c>
      <c r="O9" s="8" t="s">
        <v>196</v>
      </c>
      <c r="P9" s="8" t="s">
        <v>197</v>
      </c>
      <c r="Q9" s="9">
        <v>5931</v>
      </c>
      <c r="U9" s="8" t="s">
        <v>267</v>
      </c>
      <c r="V9" s="10">
        <v>113</v>
      </c>
      <c r="W9"/>
      <c r="AA9" s="8" t="s">
        <v>235</v>
      </c>
      <c r="AB9" s="10">
        <v>5000</v>
      </c>
      <c r="AF9" s="8" t="s">
        <v>210</v>
      </c>
      <c r="AG9" s="10">
        <v>21000</v>
      </c>
    </row>
    <row r="10" spans="2:33">
      <c r="D10" s="8" t="s">
        <v>106</v>
      </c>
      <c r="E10" s="10">
        <v>490</v>
      </c>
      <c r="J10" s="8" t="s">
        <v>134</v>
      </c>
      <c r="K10" s="9">
        <v>0</v>
      </c>
      <c r="P10" s="8" t="s">
        <v>198</v>
      </c>
      <c r="Q10" s="9">
        <v>5296</v>
      </c>
      <c r="U10" s="8" t="s">
        <v>268</v>
      </c>
      <c r="V10" s="10">
        <v>103</v>
      </c>
      <c r="W10"/>
      <c r="AA10" s="8" t="s">
        <v>240</v>
      </c>
      <c r="AB10" s="10">
        <v>5000</v>
      </c>
      <c r="AD10" s="8" t="s">
        <v>214</v>
      </c>
      <c r="AE10" s="8" t="s">
        <v>215</v>
      </c>
      <c r="AF10" s="8" t="s">
        <v>216</v>
      </c>
      <c r="AG10" s="10">
        <v>72000</v>
      </c>
    </row>
    <row r="11" spans="2:33">
      <c r="B11" s="8" t="s">
        <v>4</v>
      </c>
      <c r="C11" s="8" t="s">
        <v>59</v>
      </c>
      <c r="D11" s="8" t="s">
        <v>71</v>
      </c>
      <c r="E11" s="10">
        <v>244</v>
      </c>
      <c r="J11" s="8" t="s">
        <v>143</v>
      </c>
      <c r="K11" s="9">
        <v>0</v>
      </c>
      <c r="O11" s="8" t="s">
        <v>189</v>
      </c>
      <c r="P11" s="8" t="s">
        <v>190</v>
      </c>
      <c r="Q11" s="9">
        <v>5669</v>
      </c>
      <c r="T11" s="8" t="s">
        <v>269</v>
      </c>
      <c r="U11" s="8" t="s">
        <v>270</v>
      </c>
      <c r="V11" s="10">
        <v>177</v>
      </c>
      <c r="W11"/>
      <c r="AA11" s="8" t="s">
        <v>237</v>
      </c>
      <c r="AB11" s="10">
        <v>5000</v>
      </c>
      <c r="AF11" s="8" t="s">
        <v>217</v>
      </c>
      <c r="AG11" s="10">
        <v>72000</v>
      </c>
    </row>
    <row r="12" spans="2:33">
      <c r="D12" s="8" t="s">
        <v>72</v>
      </c>
      <c r="E12" s="10">
        <v>256</v>
      </c>
      <c r="J12" s="8" t="s">
        <v>136</v>
      </c>
      <c r="K12" s="9">
        <v>0</v>
      </c>
      <c r="P12" s="8" t="s">
        <v>192</v>
      </c>
      <c r="Q12" s="9">
        <v>6015</v>
      </c>
      <c r="T12" s="8" t="s">
        <v>271</v>
      </c>
      <c r="U12" s="8" t="s">
        <v>272</v>
      </c>
      <c r="V12" s="10">
        <v>150</v>
      </c>
      <c r="W12"/>
      <c r="AA12" s="8" t="s">
        <v>234</v>
      </c>
      <c r="AB12" s="10">
        <v>4730</v>
      </c>
      <c r="AD12" s="8" t="s">
        <v>207</v>
      </c>
      <c r="AE12" s="8" t="s">
        <v>5</v>
      </c>
      <c r="AF12" s="8" t="s">
        <v>208</v>
      </c>
      <c r="AG12" s="10">
        <v>25000</v>
      </c>
    </row>
    <row r="13" spans="2:33">
      <c r="D13" s="8" t="s">
        <v>70</v>
      </c>
      <c r="E13" s="10">
        <v>233</v>
      </c>
      <c r="J13" s="8" t="s">
        <v>145</v>
      </c>
      <c r="K13" s="9">
        <v>0</v>
      </c>
      <c r="P13" s="8" t="s">
        <v>191</v>
      </c>
      <c r="Q13" s="9">
        <v>6445</v>
      </c>
      <c r="U13" s="8" t="s">
        <v>273</v>
      </c>
      <c r="V13" s="10">
        <v>141</v>
      </c>
      <c r="W13"/>
      <c r="Z13" s="8" t="s">
        <v>241</v>
      </c>
      <c r="AA13" s="8" t="s">
        <v>242</v>
      </c>
      <c r="AB13" s="10">
        <v>3180</v>
      </c>
      <c r="AD13" s="8" t="s">
        <v>249</v>
      </c>
      <c r="AG13" s="10">
        <v>265751</v>
      </c>
    </row>
    <row r="14" spans="2:33">
      <c r="D14" s="8" t="s">
        <v>73</v>
      </c>
      <c r="E14" s="10">
        <v>262</v>
      </c>
      <c r="J14" s="8" t="s">
        <v>148</v>
      </c>
      <c r="K14" s="9">
        <v>1172</v>
      </c>
      <c r="O14" s="8" t="s">
        <v>201</v>
      </c>
      <c r="P14" s="8" t="s">
        <v>203</v>
      </c>
      <c r="Q14" s="9">
        <v>6101</v>
      </c>
      <c r="U14" s="8" t="s">
        <v>274</v>
      </c>
      <c r="V14" s="10">
        <v>180</v>
      </c>
      <c r="W14"/>
      <c r="AA14" s="8" t="s">
        <v>243</v>
      </c>
      <c r="AB14" s="10">
        <v>4310</v>
      </c>
    </row>
    <row r="15" spans="2:33">
      <c r="D15" s="8" t="s">
        <v>69</v>
      </c>
      <c r="E15" s="10">
        <v>212</v>
      </c>
      <c r="J15" s="8" t="s">
        <v>140</v>
      </c>
      <c r="K15" s="9">
        <v>0</v>
      </c>
      <c r="P15" s="8" t="s">
        <v>202</v>
      </c>
      <c r="Q15" s="9">
        <v>5921</v>
      </c>
      <c r="U15" s="8" t="s">
        <v>275</v>
      </c>
      <c r="V15" s="10">
        <v>208</v>
      </c>
      <c r="W15"/>
      <c r="AA15" s="8" t="s">
        <v>244</v>
      </c>
      <c r="AB15" s="10">
        <v>5000</v>
      </c>
    </row>
    <row r="16" spans="2:33">
      <c r="D16" s="8" t="s">
        <v>60</v>
      </c>
      <c r="E16" s="10">
        <v>192</v>
      </c>
      <c r="J16" s="8" t="s">
        <v>147</v>
      </c>
      <c r="K16" s="9">
        <v>0</v>
      </c>
      <c r="O16" s="8" t="s">
        <v>5</v>
      </c>
      <c r="P16" s="8" t="s">
        <v>185</v>
      </c>
      <c r="Q16" s="9">
        <v>11069</v>
      </c>
      <c r="U16" s="8" t="s">
        <v>276</v>
      </c>
      <c r="V16" s="10">
        <v>230</v>
      </c>
      <c r="W16"/>
      <c r="Z16" s="8" t="s">
        <v>245</v>
      </c>
      <c r="AA16" s="8" t="s">
        <v>246</v>
      </c>
      <c r="AB16" s="10">
        <v>1050</v>
      </c>
    </row>
    <row r="17" spans="3:28">
      <c r="D17" s="8" t="s">
        <v>64</v>
      </c>
      <c r="E17" s="10">
        <v>214</v>
      </c>
      <c r="J17" s="8" t="s">
        <v>142</v>
      </c>
      <c r="K17" s="9">
        <v>0</v>
      </c>
      <c r="P17" s="8" t="s">
        <v>186</v>
      </c>
      <c r="Q17" s="9">
        <v>6994</v>
      </c>
      <c r="U17" s="8" t="s">
        <v>277</v>
      </c>
      <c r="V17" s="10">
        <v>160</v>
      </c>
      <c r="W17"/>
      <c r="AA17" s="8" t="s">
        <v>247</v>
      </c>
      <c r="AB17" s="10">
        <v>1440</v>
      </c>
    </row>
    <row r="18" spans="3:28">
      <c r="D18" s="8" t="s">
        <v>67</v>
      </c>
      <c r="E18" s="10">
        <v>400</v>
      </c>
      <c r="J18" s="8" t="s">
        <v>138</v>
      </c>
      <c r="K18" s="9">
        <v>0</v>
      </c>
      <c r="P18" s="8" t="s">
        <v>187</v>
      </c>
      <c r="Q18" s="9">
        <v>6683</v>
      </c>
      <c r="U18" s="8" t="s">
        <v>278</v>
      </c>
      <c r="V18" s="10">
        <v>103</v>
      </c>
      <c r="W18"/>
      <c r="Z18" s="8" t="s">
        <v>227</v>
      </c>
      <c r="AA18" s="8" t="s">
        <v>230</v>
      </c>
      <c r="AB18" s="10">
        <v>5000</v>
      </c>
    </row>
    <row r="19" spans="3:28">
      <c r="D19" s="8" t="s">
        <v>61</v>
      </c>
      <c r="E19" s="10">
        <v>400</v>
      </c>
      <c r="J19" s="8" t="s">
        <v>146</v>
      </c>
      <c r="K19" s="9">
        <v>0</v>
      </c>
      <c r="P19" s="8" t="s">
        <v>188</v>
      </c>
      <c r="Q19" s="9">
        <v>6403</v>
      </c>
      <c r="U19" s="8" t="s">
        <v>279</v>
      </c>
      <c r="V19" s="10">
        <v>160</v>
      </c>
      <c r="W19"/>
      <c r="AA19" s="8" t="s">
        <v>229</v>
      </c>
      <c r="AB19" s="10">
        <v>20000</v>
      </c>
    </row>
    <row r="20" spans="3:28">
      <c r="D20" s="8" t="s">
        <v>68</v>
      </c>
      <c r="E20" s="10">
        <v>396</v>
      </c>
      <c r="J20" s="8" t="s">
        <v>141</v>
      </c>
      <c r="K20" s="9">
        <v>0</v>
      </c>
      <c r="N20" s="8" t="s">
        <v>173</v>
      </c>
      <c r="O20" s="8" t="s">
        <v>179</v>
      </c>
      <c r="P20" s="8" t="s">
        <v>180</v>
      </c>
      <c r="Q20" s="9">
        <v>1471</v>
      </c>
      <c r="T20" s="8" t="s">
        <v>280</v>
      </c>
      <c r="U20" s="8" t="s">
        <v>281</v>
      </c>
      <c r="V20" s="10">
        <v>184</v>
      </c>
      <c r="W20"/>
      <c r="AA20" s="8" t="s">
        <v>228</v>
      </c>
      <c r="AB20" s="10">
        <v>1720</v>
      </c>
    </row>
    <row r="21" spans="3:28">
      <c r="D21" s="8" t="s">
        <v>62</v>
      </c>
      <c r="E21" s="10">
        <v>217</v>
      </c>
      <c r="J21" s="8" t="s">
        <v>144</v>
      </c>
      <c r="K21" s="9">
        <v>0</v>
      </c>
      <c r="P21" s="8" t="s">
        <v>181</v>
      </c>
      <c r="Q21" s="9">
        <v>2936</v>
      </c>
      <c r="U21" s="8" t="s">
        <v>282</v>
      </c>
      <c r="V21" s="10">
        <v>141</v>
      </c>
      <c r="W21"/>
      <c r="Z21" s="8" t="s">
        <v>225</v>
      </c>
      <c r="AA21" s="8" t="s">
        <v>226</v>
      </c>
      <c r="AB21" s="10">
        <v>940</v>
      </c>
    </row>
    <row r="22" spans="3:28">
      <c r="D22" s="8" t="s">
        <v>63</v>
      </c>
      <c r="E22" s="10">
        <v>203</v>
      </c>
      <c r="J22" s="8" t="s">
        <v>149</v>
      </c>
      <c r="K22" s="9">
        <v>1172</v>
      </c>
      <c r="O22" s="8" t="s">
        <v>182</v>
      </c>
      <c r="P22" s="8" t="s">
        <v>183</v>
      </c>
      <c r="Q22" s="9">
        <v>6927</v>
      </c>
      <c r="U22" s="8" t="s">
        <v>283</v>
      </c>
      <c r="V22" s="10">
        <v>130</v>
      </c>
      <c r="W22"/>
      <c r="Z22" s="8" t="s">
        <v>219</v>
      </c>
      <c r="AA22" s="8" t="s">
        <v>220</v>
      </c>
      <c r="AB22" s="10">
        <v>1090</v>
      </c>
    </row>
    <row r="23" spans="3:28">
      <c r="D23" s="8" t="s">
        <v>65</v>
      </c>
      <c r="E23" s="10">
        <v>197</v>
      </c>
      <c r="I23" s="8" t="s">
        <v>161</v>
      </c>
      <c r="J23" s="8" t="s">
        <v>162</v>
      </c>
      <c r="K23" s="9">
        <v>1450</v>
      </c>
      <c r="O23" s="8" t="s">
        <v>177</v>
      </c>
      <c r="P23" s="8" t="s">
        <v>178</v>
      </c>
      <c r="Q23" s="9">
        <v>5000</v>
      </c>
      <c r="U23" s="8" t="s">
        <v>284</v>
      </c>
      <c r="V23" s="10">
        <v>135</v>
      </c>
      <c r="W23"/>
      <c r="AA23" s="8" t="s">
        <v>223</v>
      </c>
      <c r="AB23" s="10">
        <v>1440</v>
      </c>
    </row>
    <row r="24" spans="3:28">
      <c r="D24" s="8" t="s">
        <v>66</v>
      </c>
      <c r="E24" s="10">
        <v>191</v>
      </c>
      <c r="I24" s="8" t="s">
        <v>156</v>
      </c>
      <c r="J24" s="8" t="s">
        <v>159</v>
      </c>
      <c r="K24" s="9">
        <v>1450</v>
      </c>
      <c r="O24" s="8" t="s">
        <v>5</v>
      </c>
      <c r="P24" s="8" t="s">
        <v>174</v>
      </c>
      <c r="Q24" s="9">
        <v>5000</v>
      </c>
      <c r="U24" s="8" t="s">
        <v>285</v>
      </c>
      <c r="V24" s="10">
        <v>138</v>
      </c>
      <c r="W24"/>
      <c r="AA24" s="8" t="s">
        <v>222</v>
      </c>
      <c r="AB24" s="10">
        <v>2000</v>
      </c>
    </row>
    <row r="25" spans="3:28">
      <c r="C25" s="8" t="s">
        <v>35</v>
      </c>
      <c r="D25" s="8" t="s">
        <v>46</v>
      </c>
      <c r="E25" s="10">
        <v>555</v>
      </c>
      <c r="J25" s="8" t="s">
        <v>157</v>
      </c>
      <c r="K25" s="9">
        <v>1186</v>
      </c>
      <c r="P25" s="8" t="s">
        <v>175</v>
      </c>
      <c r="Q25" s="9">
        <v>5000</v>
      </c>
      <c r="T25" s="8" t="s">
        <v>286</v>
      </c>
      <c r="U25" s="8" t="s">
        <v>287</v>
      </c>
      <c r="V25" s="10">
        <v>169</v>
      </c>
      <c r="W25"/>
      <c r="AA25" s="8" t="s">
        <v>224</v>
      </c>
      <c r="AB25" s="10">
        <v>2000</v>
      </c>
    </row>
    <row r="26" spans="3:28">
      <c r="D26" s="8" t="s">
        <v>47</v>
      </c>
      <c r="E26" s="10">
        <v>555</v>
      </c>
      <c r="J26" s="8" t="s">
        <v>158</v>
      </c>
      <c r="K26" s="9">
        <v>1154</v>
      </c>
      <c r="P26" s="8" t="s">
        <v>176</v>
      </c>
      <c r="Q26" s="9">
        <v>8313</v>
      </c>
      <c r="T26" s="8" t="s">
        <v>288</v>
      </c>
      <c r="U26" s="8" t="s">
        <v>289</v>
      </c>
      <c r="V26" s="10">
        <v>188</v>
      </c>
      <c r="W26"/>
      <c r="AA26" s="8" t="s">
        <v>221</v>
      </c>
      <c r="AB26" s="10">
        <v>2000</v>
      </c>
    </row>
    <row r="27" spans="3:28">
      <c r="D27" s="8" t="s">
        <v>45</v>
      </c>
      <c r="E27" s="10">
        <v>469</v>
      </c>
      <c r="J27" s="8" t="s">
        <v>160</v>
      </c>
      <c r="K27" s="9">
        <v>1100</v>
      </c>
      <c r="M27" s="8" t="s">
        <v>249</v>
      </c>
      <c r="Q27" s="9">
        <v>143296</v>
      </c>
      <c r="T27" s="8" t="s">
        <v>290</v>
      </c>
      <c r="U27" s="8" t="s">
        <v>291</v>
      </c>
      <c r="V27" s="10">
        <v>144</v>
      </c>
      <c r="W27"/>
      <c r="Y27" s="8" t="s">
        <v>249</v>
      </c>
      <c r="AB27" s="10">
        <v>91070</v>
      </c>
    </row>
    <row r="28" spans="3:28">
      <c r="D28" s="8" t="s">
        <v>53</v>
      </c>
      <c r="E28" s="10">
        <v>555</v>
      </c>
      <c r="I28" s="8" t="s">
        <v>83</v>
      </c>
      <c r="J28" s="8" t="s">
        <v>167</v>
      </c>
      <c r="K28" s="9">
        <v>639</v>
      </c>
      <c r="U28" s="8" t="s">
        <v>292</v>
      </c>
      <c r="V28" s="10">
        <v>185</v>
      </c>
    </row>
    <row r="29" spans="3:28">
      <c r="D29" s="8" t="s">
        <v>54</v>
      </c>
      <c r="E29" s="10">
        <v>555</v>
      </c>
      <c r="J29" s="8" t="s">
        <v>168</v>
      </c>
      <c r="K29" s="9">
        <v>618</v>
      </c>
      <c r="U29" s="8" t="s">
        <v>293</v>
      </c>
      <c r="V29" s="10">
        <v>113</v>
      </c>
    </row>
    <row r="30" spans="3:28">
      <c r="D30" s="8" t="s">
        <v>51</v>
      </c>
      <c r="E30" s="10">
        <v>555</v>
      </c>
      <c r="J30" s="8" t="s">
        <v>166</v>
      </c>
      <c r="K30" s="9">
        <v>314</v>
      </c>
      <c r="T30" s="8" t="s">
        <v>294</v>
      </c>
      <c r="U30" s="8" t="s">
        <v>295</v>
      </c>
      <c r="V30" s="10">
        <v>127</v>
      </c>
    </row>
    <row r="31" spans="3:28">
      <c r="D31" s="8" t="s">
        <v>55</v>
      </c>
      <c r="E31" s="10">
        <v>512</v>
      </c>
      <c r="J31" s="8" t="s">
        <v>165</v>
      </c>
      <c r="K31" s="9">
        <v>312</v>
      </c>
      <c r="T31" s="8" t="s">
        <v>296</v>
      </c>
      <c r="U31" s="8" t="s">
        <v>297</v>
      </c>
      <c r="V31" s="10">
        <v>226</v>
      </c>
    </row>
    <row r="32" spans="3:28">
      <c r="D32" s="8" t="s">
        <v>52</v>
      </c>
      <c r="E32" s="10">
        <v>481</v>
      </c>
      <c r="J32" s="8" t="s">
        <v>170</v>
      </c>
      <c r="K32" s="9">
        <v>348</v>
      </c>
      <c r="U32" s="8" t="s">
        <v>298</v>
      </c>
      <c r="V32" s="10">
        <v>160</v>
      </c>
    </row>
    <row r="33" spans="3:22">
      <c r="D33" s="8" t="s">
        <v>57</v>
      </c>
      <c r="E33" s="10">
        <v>552</v>
      </c>
      <c r="J33" s="8" t="s">
        <v>171</v>
      </c>
      <c r="K33" s="9">
        <v>355</v>
      </c>
      <c r="T33" s="8" t="s">
        <v>299</v>
      </c>
      <c r="U33" s="8" t="s">
        <v>300</v>
      </c>
      <c r="V33" s="10">
        <v>160</v>
      </c>
    </row>
    <row r="34" spans="3:22">
      <c r="D34" s="8" t="s">
        <v>36</v>
      </c>
      <c r="E34" s="10">
        <v>270</v>
      </c>
      <c r="J34" s="8" t="s">
        <v>169</v>
      </c>
      <c r="K34" s="9">
        <v>344</v>
      </c>
      <c r="T34" s="8" t="s">
        <v>301</v>
      </c>
      <c r="U34" s="8" t="s">
        <v>302</v>
      </c>
      <c r="V34" s="10">
        <v>218</v>
      </c>
    </row>
    <row r="35" spans="3:22">
      <c r="D35" s="8" t="s">
        <v>37</v>
      </c>
      <c r="E35" s="10">
        <v>268</v>
      </c>
      <c r="I35" s="8" t="s">
        <v>163</v>
      </c>
      <c r="J35" s="8" t="s">
        <v>164</v>
      </c>
      <c r="K35" s="9">
        <v>1200</v>
      </c>
      <c r="U35" s="8" t="s">
        <v>303</v>
      </c>
      <c r="V35" s="10">
        <v>180</v>
      </c>
    </row>
    <row r="36" spans="3:22">
      <c r="D36" s="8" t="s">
        <v>38</v>
      </c>
      <c r="E36" s="10">
        <v>254</v>
      </c>
      <c r="I36" s="8" t="s">
        <v>5</v>
      </c>
      <c r="J36" s="8" t="s">
        <v>125</v>
      </c>
      <c r="K36" s="9">
        <v>0</v>
      </c>
      <c r="U36" s="8" t="s">
        <v>304</v>
      </c>
      <c r="V36" s="10">
        <v>216</v>
      </c>
    </row>
    <row r="37" spans="3:22">
      <c r="D37" s="8" t="s">
        <v>39</v>
      </c>
      <c r="E37" s="10">
        <v>260</v>
      </c>
      <c r="J37" s="8" t="s">
        <v>127</v>
      </c>
      <c r="K37" s="9">
        <v>0</v>
      </c>
      <c r="T37" s="8" t="s">
        <v>305</v>
      </c>
      <c r="U37" s="8" t="s">
        <v>306</v>
      </c>
      <c r="V37" s="10">
        <v>160</v>
      </c>
    </row>
    <row r="38" spans="3:22">
      <c r="D38" s="8" t="s">
        <v>40</v>
      </c>
      <c r="E38" s="10">
        <v>252</v>
      </c>
      <c r="J38" s="8" t="s">
        <v>129</v>
      </c>
      <c r="K38" s="9">
        <v>0</v>
      </c>
      <c r="U38" s="8" t="s">
        <v>307</v>
      </c>
      <c r="V38" s="10">
        <v>118</v>
      </c>
    </row>
    <row r="39" spans="3:22">
      <c r="D39" s="8" t="s">
        <v>50</v>
      </c>
      <c r="E39" s="10">
        <v>237</v>
      </c>
      <c r="J39" s="8" t="s">
        <v>119</v>
      </c>
      <c r="K39" s="9">
        <v>0</v>
      </c>
      <c r="T39" s="8" t="s">
        <v>308</v>
      </c>
      <c r="U39" s="8" t="s">
        <v>309</v>
      </c>
      <c r="V39" s="10">
        <v>136</v>
      </c>
    </row>
    <row r="40" spans="3:22">
      <c r="D40" s="8" t="s">
        <v>58</v>
      </c>
      <c r="E40" s="10">
        <v>648</v>
      </c>
      <c r="J40" s="8" t="s">
        <v>121</v>
      </c>
      <c r="K40" s="9">
        <v>0</v>
      </c>
      <c r="U40" s="8" t="s">
        <v>310</v>
      </c>
      <c r="V40" s="10">
        <v>146</v>
      </c>
    </row>
    <row r="41" spans="3:22">
      <c r="D41" s="8" t="s">
        <v>56</v>
      </c>
      <c r="E41" s="10">
        <v>458</v>
      </c>
      <c r="J41" s="8" t="s">
        <v>133</v>
      </c>
      <c r="K41" s="9">
        <v>0</v>
      </c>
      <c r="T41" s="8" t="s">
        <v>311</v>
      </c>
      <c r="U41" s="8" t="s">
        <v>312</v>
      </c>
      <c r="V41" s="10">
        <v>230</v>
      </c>
    </row>
    <row r="42" spans="3:22">
      <c r="D42" s="8" t="s">
        <v>48</v>
      </c>
      <c r="E42" s="10">
        <v>489</v>
      </c>
      <c r="J42" s="8" t="s">
        <v>124</v>
      </c>
      <c r="K42" s="9">
        <v>0</v>
      </c>
      <c r="U42" s="8" t="s">
        <v>313</v>
      </c>
      <c r="V42" s="10">
        <v>160</v>
      </c>
    </row>
    <row r="43" spans="3:22">
      <c r="D43" s="8" t="s">
        <v>44</v>
      </c>
      <c r="E43" s="10">
        <v>570</v>
      </c>
      <c r="J43" s="8" t="s">
        <v>132</v>
      </c>
      <c r="K43" s="9">
        <v>0</v>
      </c>
      <c r="U43" s="8" t="s">
        <v>314</v>
      </c>
      <c r="V43" s="10">
        <v>230</v>
      </c>
    </row>
    <row r="44" spans="3:22">
      <c r="D44" s="8" t="s">
        <v>42</v>
      </c>
      <c r="E44" s="10">
        <v>559</v>
      </c>
      <c r="J44" s="8" t="s">
        <v>123</v>
      </c>
      <c r="K44" s="9">
        <v>0</v>
      </c>
      <c r="U44" s="8" t="s">
        <v>315</v>
      </c>
      <c r="V44" s="10">
        <v>160</v>
      </c>
    </row>
    <row r="45" spans="3:22">
      <c r="D45" s="8" t="s">
        <v>43</v>
      </c>
      <c r="E45" s="10">
        <v>561</v>
      </c>
      <c r="J45" s="8" t="s">
        <v>131</v>
      </c>
      <c r="K45" s="9">
        <v>0</v>
      </c>
      <c r="U45" s="8" t="s">
        <v>316</v>
      </c>
      <c r="V45" s="10">
        <v>160</v>
      </c>
    </row>
    <row r="46" spans="3:22">
      <c r="D46" s="8" t="s">
        <v>41</v>
      </c>
      <c r="E46" s="10">
        <v>532</v>
      </c>
      <c r="H46" s="8" t="s">
        <v>113</v>
      </c>
      <c r="I46" s="8" t="s">
        <v>114</v>
      </c>
      <c r="J46" s="8" t="s">
        <v>115</v>
      </c>
      <c r="K46" s="9">
        <v>0</v>
      </c>
      <c r="U46" s="8" t="s">
        <v>317</v>
      </c>
      <c r="V46" s="10">
        <v>160</v>
      </c>
    </row>
    <row r="47" spans="3:22">
      <c r="D47" s="8" t="s">
        <v>49</v>
      </c>
      <c r="E47" s="10">
        <v>501</v>
      </c>
      <c r="J47" s="8" t="s">
        <v>117</v>
      </c>
      <c r="K47" s="9">
        <v>0</v>
      </c>
      <c r="T47" s="8" t="s">
        <v>318</v>
      </c>
      <c r="U47" s="8" t="s">
        <v>319</v>
      </c>
      <c r="V47" s="10">
        <v>230</v>
      </c>
    </row>
    <row r="48" spans="3:22">
      <c r="C48" s="8" t="s">
        <v>80</v>
      </c>
      <c r="D48" s="8" t="s">
        <v>82</v>
      </c>
      <c r="E48" s="10">
        <v>190</v>
      </c>
      <c r="G48" s="8" t="s">
        <v>249</v>
      </c>
      <c r="K48" s="9">
        <v>19264</v>
      </c>
      <c r="T48" s="8" t="s">
        <v>320</v>
      </c>
      <c r="U48" s="8" t="s">
        <v>321</v>
      </c>
      <c r="V48" s="10">
        <v>191</v>
      </c>
    </row>
    <row r="49" spans="3:22">
      <c r="D49" s="8" t="s">
        <v>81</v>
      </c>
      <c r="E49" s="10">
        <v>154</v>
      </c>
      <c r="T49" s="8" t="s">
        <v>322</v>
      </c>
      <c r="U49" s="8" t="s">
        <v>323</v>
      </c>
      <c r="V49" s="10">
        <v>132</v>
      </c>
    </row>
    <row r="50" spans="3:22">
      <c r="C50" s="8" t="s">
        <v>95</v>
      </c>
      <c r="D50" s="8" t="s">
        <v>96</v>
      </c>
      <c r="E50" s="10">
        <v>126</v>
      </c>
      <c r="T50" s="8" t="s">
        <v>324</v>
      </c>
      <c r="U50" s="8" t="s">
        <v>325</v>
      </c>
      <c r="V50" s="10">
        <v>230</v>
      </c>
    </row>
    <row r="51" spans="3:22">
      <c r="D51" s="8" t="s">
        <v>100</v>
      </c>
      <c r="E51" s="10">
        <v>109</v>
      </c>
      <c r="U51" s="8" t="s">
        <v>326</v>
      </c>
      <c r="V51" s="10">
        <v>191</v>
      </c>
    </row>
    <row r="52" spans="3:22">
      <c r="D52" s="8" t="s">
        <v>101</v>
      </c>
      <c r="E52" s="10">
        <v>132</v>
      </c>
      <c r="S52" s="8" t="s">
        <v>327</v>
      </c>
      <c r="T52" s="8" t="s">
        <v>261</v>
      </c>
      <c r="U52" s="8" t="s">
        <v>328</v>
      </c>
      <c r="V52" s="10">
        <v>190</v>
      </c>
    </row>
    <row r="53" spans="3:22">
      <c r="D53" s="8" t="s">
        <v>98</v>
      </c>
      <c r="E53" s="10">
        <v>169</v>
      </c>
      <c r="T53" s="8" t="s">
        <v>288</v>
      </c>
      <c r="U53" s="8" t="s">
        <v>334</v>
      </c>
      <c r="V53" s="10">
        <v>196</v>
      </c>
    </row>
    <row r="54" spans="3:22">
      <c r="D54" s="8" t="s">
        <v>99</v>
      </c>
      <c r="E54" s="10">
        <v>151</v>
      </c>
      <c r="U54" s="8" t="s">
        <v>335</v>
      </c>
      <c r="V54" s="10">
        <v>187</v>
      </c>
    </row>
    <row r="55" spans="3:22">
      <c r="D55" s="8" t="s">
        <v>97</v>
      </c>
      <c r="E55" s="10">
        <v>152</v>
      </c>
      <c r="T55" s="8" t="s">
        <v>296</v>
      </c>
      <c r="U55" s="8" t="s">
        <v>333</v>
      </c>
      <c r="V55" s="10">
        <v>246</v>
      </c>
    </row>
    <row r="56" spans="3:22">
      <c r="C56" s="8" t="s">
        <v>83</v>
      </c>
      <c r="D56" s="8" t="s">
        <v>87</v>
      </c>
      <c r="E56" s="10">
        <v>354</v>
      </c>
      <c r="T56" s="8" t="s">
        <v>320</v>
      </c>
      <c r="U56" s="8" t="s">
        <v>336</v>
      </c>
      <c r="V56" s="10">
        <v>225</v>
      </c>
    </row>
    <row r="57" spans="3:22">
      <c r="D57" s="8" t="s">
        <v>88</v>
      </c>
      <c r="E57" s="10">
        <v>361</v>
      </c>
      <c r="T57" s="8" t="s">
        <v>329</v>
      </c>
      <c r="U57" s="8" t="s">
        <v>330</v>
      </c>
      <c r="V57" s="10">
        <v>229</v>
      </c>
    </row>
    <row r="58" spans="3:22">
      <c r="D58" s="8" t="s">
        <v>86</v>
      </c>
      <c r="E58" s="10">
        <v>344</v>
      </c>
      <c r="T58" s="8" t="s">
        <v>331</v>
      </c>
      <c r="U58" s="8" t="s">
        <v>332</v>
      </c>
      <c r="V58" s="10">
        <v>174</v>
      </c>
    </row>
    <row r="59" spans="3:22">
      <c r="D59" s="8" t="s">
        <v>89</v>
      </c>
      <c r="E59" s="10">
        <v>354</v>
      </c>
      <c r="T59" s="8" t="s">
        <v>337</v>
      </c>
      <c r="U59" s="8" t="s">
        <v>338</v>
      </c>
      <c r="V59" s="10">
        <v>199</v>
      </c>
    </row>
    <row r="60" spans="3:22">
      <c r="D60" s="8" t="s">
        <v>84</v>
      </c>
      <c r="E60" s="10">
        <v>327</v>
      </c>
      <c r="U60" s="8" t="s">
        <v>339</v>
      </c>
      <c r="V60" s="10">
        <v>227</v>
      </c>
    </row>
    <row r="61" spans="3:22">
      <c r="D61" s="8" t="s">
        <v>85</v>
      </c>
      <c r="E61" s="10">
        <v>312</v>
      </c>
      <c r="S61" s="8" t="s">
        <v>249</v>
      </c>
      <c r="V61" s="10">
        <v>9736</v>
      </c>
    </row>
    <row r="62" spans="3:22">
      <c r="C62" s="8" t="s">
        <v>74</v>
      </c>
      <c r="D62" s="8" t="s">
        <v>75</v>
      </c>
      <c r="E62" s="10">
        <v>200</v>
      </c>
    </row>
    <row r="63" spans="3:22">
      <c r="D63" s="8" t="s">
        <v>77</v>
      </c>
      <c r="E63" s="10">
        <v>420</v>
      </c>
    </row>
    <row r="64" spans="3:22">
      <c r="D64" s="8" t="s">
        <v>76</v>
      </c>
      <c r="E64" s="10">
        <v>168</v>
      </c>
    </row>
    <row r="65" spans="3:5">
      <c r="D65" s="8" t="s">
        <v>79</v>
      </c>
      <c r="E65" s="10">
        <v>210</v>
      </c>
    </row>
    <row r="66" spans="3:5">
      <c r="D66" s="8" t="s">
        <v>78</v>
      </c>
      <c r="E66" s="10">
        <v>170</v>
      </c>
    </row>
    <row r="67" spans="3:5">
      <c r="C67" s="8" t="s">
        <v>90</v>
      </c>
      <c r="D67" s="8" t="s">
        <v>94</v>
      </c>
      <c r="E67" s="10">
        <v>432</v>
      </c>
    </row>
    <row r="68" spans="3:5">
      <c r="D68" s="8" t="s">
        <v>91</v>
      </c>
      <c r="E68" s="10">
        <v>206</v>
      </c>
    </row>
    <row r="69" spans="3:5">
      <c r="D69" s="8" t="s">
        <v>92</v>
      </c>
      <c r="E69" s="10">
        <v>206</v>
      </c>
    </row>
    <row r="70" spans="3:5">
      <c r="D70" s="8" t="s">
        <v>93</v>
      </c>
      <c r="E70" s="10">
        <v>220</v>
      </c>
    </row>
    <row r="71" spans="3:5">
      <c r="C71" s="8" t="s">
        <v>5</v>
      </c>
      <c r="D71" s="8" t="s">
        <v>16</v>
      </c>
      <c r="E71" s="10">
        <v>270</v>
      </c>
    </row>
    <row r="72" spans="3:5">
      <c r="D72" s="8" t="s">
        <v>14</v>
      </c>
      <c r="E72" s="10">
        <v>261</v>
      </c>
    </row>
    <row r="73" spans="3:5">
      <c r="D73" s="8" t="s">
        <v>15</v>
      </c>
      <c r="E73" s="10">
        <v>245</v>
      </c>
    </row>
    <row r="74" spans="3:5">
      <c r="D74" s="8" t="s">
        <v>6</v>
      </c>
      <c r="E74" s="10">
        <v>285</v>
      </c>
    </row>
    <row r="75" spans="3:5">
      <c r="D75" s="8" t="s">
        <v>7</v>
      </c>
      <c r="E75" s="10">
        <v>272</v>
      </c>
    </row>
    <row r="76" spans="3:5">
      <c r="D76" s="8" t="s">
        <v>8</v>
      </c>
      <c r="E76" s="10">
        <v>261</v>
      </c>
    </row>
    <row r="77" spans="3:5">
      <c r="D77" s="8" t="s">
        <v>18</v>
      </c>
      <c r="E77" s="10">
        <v>564</v>
      </c>
    </row>
    <row r="78" spans="3:5">
      <c r="D78" s="8" t="s">
        <v>19</v>
      </c>
      <c r="E78" s="10">
        <v>567</v>
      </c>
    </row>
    <row r="79" spans="3:5">
      <c r="D79" s="8" t="s">
        <v>20</v>
      </c>
      <c r="E79" s="10">
        <v>559</v>
      </c>
    </row>
    <row r="80" spans="3:5">
      <c r="D80" s="8" t="s">
        <v>21</v>
      </c>
      <c r="E80" s="10">
        <v>541</v>
      </c>
    </row>
    <row r="81" spans="4:5">
      <c r="D81" s="8" t="s">
        <v>17</v>
      </c>
      <c r="E81" s="10">
        <v>483</v>
      </c>
    </row>
    <row r="82" spans="4:5">
      <c r="D82" s="8" t="s">
        <v>22</v>
      </c>
      <c r="E82" s="10">
        <v>558</v>
      </c>
    </row>
    <row r="83" spans="4:5">
      <c r="D83" s="8" t="s">
        <v>23</v>
      </c>
      <c r="E83" s="10">
        <v>532</v>
      </c>
    </row>
    <row r="84" spans="4:5">
      <c r="D84" s="8" t="s">
        <v>24</v>
      </c>
      <c r="E84" s="10">
        <v>510</v>
      </c>
    </row>
    <row r="85" spans="4:5">
      <c r="D85" s="8" t="s">
        <v>26</v>
      </c>
      <c r="E85" s="10">
        <v>570</v>
      </c>
    </row>
    <row r="86" spans="4:5">
      <c r="D86" s="8" t="s">
        <v>27</v>
      </c>
      <c r="E86" s="10">
        <v>570</v>
      </c>
    </row>
    <row r="87" spans="4:5">
      <c r="D87" s="8" t="s">
        <v>28</v>
      </c>
      <c r="E87" s="10">
        <v>570</v>
      </c>
    </row>
    <row r="88" spans="4:5">
      <c r="D88" s="8" t="s">
        <v>25</v>
      </c>
      <c r="E88" s="10">
        <v>560</v>
      </c>
    </row>
    <row r="89" spans="4:5">
      <c r="D89" s="8" t="s">
        <v>29</v>
      </c>
      <c r="E89" s="10">
        <v>570</v>
      </c>
    </row>
    <row r="90" spans="4:5">
      <c r="D90" s="8" t="s">
        <v>30</v>
      </c>
      <c r="E90" s="10">
        <v>553</v>
      </c>
    </row>
    <row r="91" spans="4:5">
      <c r="D91" s="8" t="s">
        <v>31</v>
      </c>
      <c r="E91" s="10">
        <v>537</v>
      </c>
    </row>
    <row r="92" spans="4:5">
      <c r="D92" s="8" t="s">
        <v>32</v>
      </c>
      <c r="E92" s="10">
        <v>272</v>
      </c>
    </row>
    <row r="93" spans="4:5">
      <c r="D93" s="8" t="s">
        <v>33</v>
      </c>
      <c r="E93" s="10">
        <v>274</v>
      </c>
    </row>
    <row r="94" spans="4:5">
      <c r="D94" s="8" t="s">
        <v>34</v>
      </c>
      <c r="E94" s="10">
        <v>271</v>
      </c>
    </row>
    <row r="95" spans="4:5">
      <c r="D95" s="8" t="s">
        <v>11</v>
      </c>
      <c r="E95" s="10">
        <v>250</v>
      </c>
    </row>
    <row r="96" spans="4:5">
      <c r="D96" s="8" t="s">
        <v>10</v>
      </c>
      <c r="E96" s="10">
        <v>514</v>
      </c>
    </row>
    <row r="97" spans="2:5">
      <c r="D97" s="8" t="s">
        <v>12</v>
      </c>
      <c r="E97" s="10">
        <v>514</v>
      </c>
    </row>
    <row r="98" spans="2:5">
      <c r="D98" s="8" t="s">
        <v>13</v>
      </c>
      <c r="E98" s="10">
        <v>459</v>
      </c>
    </row>
    <row r="99" spans="2:5">
      <c r="D99" s="8" t="s">
        <v>9</v>
      </c>
      <c r="E99" s="10">
        <v>437</v>
      </c>
    </row>
    <row r="100" spans="2:5">
      <c r="B100" s="8" t="s">
        <v>249</v>
      </c>
      <c r="E100" s="10">
        <v>35889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97"/>
  <sheetViews>
    <sheetView workbookViewId="0">
      <pane ySplit="1" topLeftCell="A2" activePane="bottomLeft" state="frozen"/>
      <selection pane="bottomLeft" activeCell="H57" sqref="H57"/>
    </sheetView>
  </sheetViews>
  <sheetFormatPr defaultRowHeight="16.5"/>
  <cols>
    <col min="2" max="2" width="20.25" bestFit="1" customWidth="1"/>
    <col min="3" max="3" width="50.75" bestFit="1" customWidth="1"/>
    <col min="4" max="4" width="15.75" style="3" bestFit="1" customWidth="1"/>
  </cols>
  <sheetData>
    <row r="1" spans="1:4">
      <c r="A1" s="1" t="s">
        <v>248</v>
      </c>
      <c r="B1" s="1" t="s">
        <v>1</v>
      </c>
      <c r="C1" s="1" t="s">
        <v>2</v>
      </c>
      <c r="D1" s="5" t="s">
        <v>3</v>
      </c>
    </row>
    <row r="2" spans="1:4">
      <c r="A2" t="s">
        <v>4</v>
      </c>
      <c r="B2" t="s">
        <v>5</v>
      </c>
      <c r="C2" t="s">
        <v>6</v>
      </c>
      <c r="D2" s="3">
        <v>285</v>
      </c>
    </row>
    <row r="3" spans="1:4">
      <c r="A3" t="s">
        <v>4</v>
      </c>
      <c r="B3" t="s">
        <v>5</v>
      </c>
      <c r="C3" t="s">
        <v>7</v>
      </c>
      <c r="D3" s="3">
        <v>272</v>
      </c>
    </row>
    <row r="4" spans="1:4">
      <c r="A4" t="s">
        <v>4</v>
      </c>
      <c r="B4" t="s">
        <v>5</v>
      </c>
      <c r="C4" t="s">
        <v>8</v>
      </c>
      <c r="D4" s="3">
        <v>261</v>
      </c>
    </row>
    <row r="5" spans="1:4">
      <c r="A5" t="s">
        <v>4</v>
      </c>
      <c r="B5" t="s">
        <v>5</v>
      </c>
      <c r="C5" t="s">
        <v>9</v>
      </c>
      <c r="D5" s="3">
        <v>437</v>
      </c>
    </row>
    <row r="6" spans="1:4">
      <c r="A6" t="s">
        <v>4</v>
      </c>
      <c r="B6" t="s">
        <v>5</v>
      </c>
      <c r="C6" t="s">
        <v>10</v>
      </c>
      <c r="D6" s="3">
        <v>514</v>
      </c>
    </row>
    <row r="7" spans="1:4">
      <c r="A7" t="s">
        <v>4</v>
      </c>
      <c r="B7" t="s">
        <v>5</v>
      </c>
      <c r="C7" t="s">
        <v>11</v>
      </c>
      <c r="D7" s="3">
        <v>250</v>
      </c>
    </row>
    <row r="8" spans="1:4">
      <c r="A8" t="s">
        <v>4</v>
      </c>
      <c r="B8" t="s">
        <v>5</v>
      </c>
      <c r="C8" t="s">
        <v>12</v>
      </c>
      <c r="D8" s="3">
        <v>514</v>
      </c>
    </row>
    <row r="9" spans="1:4">
      <c r="A9" t="s">
        <v>4</v>
      </c>
      <c r="B9" t="s">
        <v>5</v>
      </c>
      <c r="C9" t="s">
        <v>13</v>
      </c>
      <c r="D9" s="3">
        <v>459</v>
      </c>
    </row>
    <row r="10" spans="1:4">
      <c r="A10" t="s">
        <v>4</v>
      </c>
      <c r="B10" t="s">
        <v>5</v>
      </c>
      <c r="C10" t="s">
        <v>14</v>
      </c>
      <c r="D10" s="3">
        <v>261</v>
      </c>
    </row>
    <row r="11" spans="1:4">
      <c r="A11" t="s">
        <v>4</v>
      </c>
      <c r="B11" t="s">
        <v>5</v>
      </c>
      <c r="C11" t="s">
        <v>15</v>
      </c>
      <c r="D11" s="3">
        <v>245</v>
      </c>
    </row>
    <row r="12" spans="1:4">
      <c r="A12" t="s">
        <v>4</v>
      </c>
      <c r="B12" t="s">
        <v>5</v>
      </c>
      <c r="C12" t="s">
        <v>16</v>
      </c>
      <c r="D12" s="3">
        <v>270</v>
      </c>
    </row>
    <row r="13" spans="1:4">
      <c r="A13" t="s">
        <v>4</v>
      </c>
      <c r="B13" t="s">
        <v>5</v>
      </c>
      <c r="C13" t="s">
        <v>17</v>
      </c>
      <c r="D13" s="3">
        <v>483</v>
      </c>
    </row>
    <row r="14" spans="1:4">
      <c r="A14" t="s">
        <v>4</v>
      </c>
      <c r="B14" t="s">
        <v>5</v>
      </c>
      <c r="C14" t="s">
        <v>18</v>
      </c>
      <c r="D14" s="3">
        <v>564</v>
      </c>
    </row>
    <row r="15" spans="1:4">
      <c r="A15" t="s">
        <v>4</v>
      </c>
      <c r="B15" t="s">
        <v>5</v>
      </c>
      <c r="C15" t="s">
        <v>19</v>
      </c>
      <c r="D15" s="3">
        <v>567</v>
      </c>
    </row>
    <row r="16" spans="1:4">
      <c r="A16" t="s">
        <v>4</v>
      </c>
      <c r="B16" t="s">
        <v>5</v>
      </c>
      <c r="C16" t="s">
        <v>20</v>
      </c>
      <c r="D16" s="3">
        <v>559</v>
      </c>
    </row>
    <row r="17" spans="1:4">
      <c r="A17" t="s">
        <v>4</v>
      </c>
      <c r="B17" t="s">
        <v>5</v>
      </c>
      <c r="C17" t="s">
        <v>21</v>
      </c>
      <c r="D17" s="3">
        <v>541</v>
      </c>
    </row>
    <row r="18" spans="1:4">
      <c r="A18" t="s">
        <v>4</v>
      </c>
      <c r="B18" t="s">
        <v>5</v>
      </c>
      <c r="C18" t="s">
        <v>22</v>
      </c>
      <c r="D18" s="3">
        <v>558</v>
      </c>
    </row>
    <row r="19" spans="1:4">
      <c r="A19" t="s">
        <v>4</v>
      </c>
      <c r="B19" t="s">
        <v>5</v>
      </c>
      <c r="C19" t="s">
        <v>23</v>
      </c>
      <c r="D19" s="3">
        <v>532</v>
      </c>
    </row>
    <row r="20" spans="1:4">
      <c r="A20" t="s">
        <v>4</v>
      </c>
      <c r="B20" t="s">
        <v>5</v>
      </c>
      <c r="C20" t="s">
        <v>24</v>
      </c>
      <c r="D20" s="3">
        <v>510</v>
      </c>
    </row>
    <row r="21" spans="1:4">
      <c r="A21" t="s">
        <v>4</v>
      </c>
      <c r="B21" t="s">
        <v>5</v>
      </c>
      <c r="C21" t="s">
        <v>25</v>
      </c>
      <c r="D21" s="3">
        <v>560</v>
      </c>
    </row>
    <row r="22" spans="1:4">
      <c r="A22" t="s">
        <v>4</v>
      </c>
      <c r="B22" t="s">
        <v>5</v>
      </c>
      <c r="C22" t="s">
        <v>26</v>
      </c>
      <c r="D22" s="3">
        <v>570</v>
      </c>
    </row>
    <row r="23" spans="1:4">
      <c r="A23" t="s">
        <v>4</v>
      </c>
      <c r="B23" t="s">
        <v>5</v>
      </c>
      <c r="C23" t="s">
        <v>27</v>
      </c>
      <c r="D23" s="3">
        <v>570</v>
      </c>
    </row>
    <row r="24" spans="1:4">
      <c r="A24" t="s">
        <v>4</v>
      </c>
      <c r="B24" t="s">
        <v>5</v>
      </c>
      <c r="C24" t="s">
        <v>28</v>
      </c>
      <c r="D24" s="3">
        <v>570</v>
      </c>
    </row>
    <row r="25" spans="1:4">
      <c r="A25" t="s">
        <v>4</v>
      </c>
      <c r="B25" t="s">
        <v>5</v>
      </c>
      <c r="C25" t="s">
        <v>29</v>
      </c>
      <c r="D25" s="3">
        <v>570</v>
      </c>
    </row>
    <row r="26" spans="1:4">
      <c r="A26" t="s">
        <v>4</v>
      </c>
      <c r="B26" t="s">
        <v>5</v>
      </c>
      <c r="C26" t="s">
        <v>30</v>
      </c>
      <c r="D26" s="3">
        <v>553</v>
      </c>
    </row>
    <row r="27" spans="1:4">
      <c r="A27" t="s">
        <v>4</v>
      </c>
      <c r="B27" t="s">
        <v>5</v>
      </c>
      <c r="C27" t="s">
        <v>31</v>
      </c>
      <c r="D27" s="3">
        <v>537</v>
      </c>
    </row>
    <row r="28" spans="1:4">
      <c r="A28" t="s">
        <v>4</v>
      </c>
      <c r="B28" t="s">
        <v>5</v>
      </c>
      <c r="C28" t="s">
        <v>32</v>
      </c>
      <c r="D28" s="3">
        <v>272</v>
      </c>
    </row>
    <row r="29" spans="1:4">
      <c r="A29" t="s">
        <v>4</v>
      </c>
      <c r="B29" t="s">
        <v>5</v>
      </c>
      <c r="C29" t="s">
        <v>33</v>
      </c>
      <c r="D29" s="3">
        <v>274</v>
      </c>
    </row>
    <row r="30" spans="1:4">
      <c r="A30" t="s">
        <v>4</v>
      </c>
      <c r="B30" t="s">
        <v>5</v>
      </c>
      <c r="C30" t="s">
        <v>34</v>
      </c>
      <c r="D30" s="3">
        <v>271</v>
      </c>
    </row>
    <row r="31" spans="1:4">
      <c r="A31" t="s">
        <v>4</v>
      </c>
      <c r="B31" t="s">
        <v>35</v>
      </c>
      <c r="C31" t="s">
        <v>36</v>
      </c>
      <c r="D31" s="3">
        <v>270</v>
      </c>
    </row>
    <row r="32" spans="1:4">
      <c r="A32" t="s">
        <v>4</v>
      </c>
      <c r="B32" t="s">
        <v>35</v>
      </c>
      <c r="C32" t="s">
        <v>37</v>
      </c>
      <c r="D32" s="3">
        <v>268</v>
      </c>
    </row>
    <row r="33" spans="1:4">
      <c r="A33" t="s">
        <v>4</v>
      </c>
      <c r="B33" t="s">
        <v>35</v>
      </c>
      <c r="C33" t="s">
        <v>38</v>
      </c>
      <c r="D33" s="3">
        <v>254</v>
      </c>
    </row>
    <row r="34" spans="1:4">
      <c r="A34" t="s">
        <v>4</v>
      </c>
      <c r="B34" t="s">
        <v>35</v>
      </c>
      <c r="C34" t="s">
        <v>39</v>
      </c>
      <c r="D34" s="3">
        <v>260</v>
      </c>
    </row>
    <row r="35" spans="1:4">
      <c r="A35" t="s">
        <v>4</v>
      </c>
      <c r="B35" t="s">
        <v>35</v>
      </c>
      <c r="C35" t="s">
        <v>40</v>
      </c>
      <c r="D35" s="3">
        <v>252</v>
      </c>
    </row>
    <row r="36" spans="1:4">
      <c r="A36" t="s">
        <v>4</v>
      </c>
      <c r="B36" t="s">
        <v>35</v>
      </c>
      <c r="C36" t="s">
        <v>41</v>
      </c>
      <c r="D36" s="3">
        <v>532</v>
      </c>
    </row>
    <row r="37" spans="1:4">
      <c r="A37" t="s">
        <v>4</v>
      </c>
      <c r="B37" t="s">
        <v>35</v>
      </c>
      <c r="C37" t="s">
        <v>42</v>
      </c>
      <c r="D37" s="3">
        <v>559</v>
      </c>
    </row>
    <row r="38" spans="1:4">
      <c r="A38" t="s">
        <v>4</v>
      </c>
      <c r="B38" t="s">
        <v>35</v>
      </c>
      <c r="C38" t="s">
        <v>43</v>
      </c>
      <c r="D38" s="3">
        <v>561</v>
      </c>
    </row>
    <row r="39" spans="1:4">
      <c r="A39" t="s">
        <v>4</v>
      </c>
      <c r="B39" t="s">
        <v>35</v>
      </c>
      <c r="C39" t="s">
        <v>44</v>
      </c>
      <c r="D39" s="3">
        <v>570</v>
      </c>
    </row>
    <row r="40" spans="1:4">
      <c r="A40" t="s">
        <v>4</v>
      </c>
      <c r="B40" t="s">
        <v>35</v>
      </c>
      <c r="C40" t="s">
        <v>45</v>
      </c>
      <c r="D40" s="3">
        <v>469</v>
      </c>
    </row>
    <row r="41" spans="1:4">
      <c r="A41" t="s">
        <v>4</v>
      </c>
      <c r="B41" t="s">
        <v>35</v>
      </c>
      <c r="C41" t="s">
        <v>46</v>
      </c>
      <c r="D41" s="3">
        <v>555</v>
      </c>
    </row>
    <row r="42" spans="1:4">
      <c r="A42" t="s">
        <v>4</v>
      </c>
      <c r="B42" t="s">
        <v>35</v>
      </c>
      <c r="C42" t="s">
        <v>47</v>
      </c>
      <c r="D42" s="3">
        <v>555</v>
      </c>
    </row>
    <row r="43" spans="1:4">
      <c r="A43" t="s">
        <v>4</v>
      </c>
      <c r="B43" t="s">
        <v>35</v>
      </c>
      <c r="C43" t="s">
        <v>48</v>
      </c>
      <c r="D43" s="3">
        <v>489</v>
      </c>
    </row>
    <row r="44" spans="1:4">
      <c r="A44" t="s">
        <v>4</v>
      </c>
      <c r="B44" t="s">
        <v>35</v>
      </c>
      <c r="C44" t="s">
        <v>49</v>
      </c>
      <c r="D44" s="3">
        <v>501</v>
      </c>
    </row>
    <row r="45" spans="1:4">
      <c r="A45" t="s">
        <v>4</v>
      </c>
      <c r="B45" t="s">
        <v>35</v>
      </c>
      <c r="C45" t="s">
        <v>50</v>
      </c>
      <c r="D45" s="3">
        <v>237</v>
      </c>
    </row>
    <row r="46" spans="1:4">
      <c r="A46" t="s">
        <v>4</v>
      </c>
      <c r="B46" t="s">
        <v>35</v>
      </c>
      <c r="C46" t="s">
        <v>51</v>
      </c>
      <c r="D46" s="3">
        <v>555</v>
      </c>
    </row>
    <row r="47" spans="1:4">
      <c r="A47" t="s">
        <v>4</v>
      </c>
      <c r="B47" t="s">
        <v>35</v>
      </c>
      <c r="C47" t="s">
        <v>52</v>
      </c>
      <c r="D47" s="3">
        <v>481</v>
      </c>
    </row>
    <row r="48" spans="1:4">
      <c r="A48" t="s">
        <v>4</v>
      </c>
      <c r="B48" t="s">
        <v>35</v>
      </c>
      <c r="C48" t="s">
        <v>53</v>
      </c>
      <c r="D48" s="3">
        <v>555</v>
      </c>
    </row>
    <row r="49" spans="1:4">
      <c r="A49" t="s">
        <v>4</v>
      </c>
      <c r="B49" t="s">
        <v>35</v>
      </c>
      <c r="C49" t="s">
        <v>54</v>
      </c>
      <c r="D49" s="3">
        <v>555</v>
      </c>
    </row>
    <row r="50" spans="1:4">
      <c r="A50" t="s">
        <v>4</v>
      </c>
      <c r="B50" t="s">
        <v>35</v>
      </c>
      <c r="C50" t="s">
        <v>55</v>
      </c>
      <c r="D50" s="3">
        <v>512</v>
      </c>
    </row>
    <row r="51" spans="1:4">
      <c r="A51" t="s">
        <v>4</v>
      </c>
      <c r="B51" t="s">
        <v>35</v>
      </c>
      <c r="C51" t="s">
        <v>56</v>
      </c>
      <c r="D51" s="3">
        <v>458</v>
      </c>
    </row>
    <row r="52" spans="1:4">
      <c r="A52" t="s">
        <v>4</v>
      </c>
      <c r="B52" t="s">
        <v>35</v>
      </c>
      <c r="C52" t="s">
        <v>57</v>
      </c>
      <c r="D52" s="3">
        <v>552</v>
      </c>
    </row>
    <row r="53" spans="1:4">
      <c r="A53" t="s">
        <v>4</v>
      </c>
      <c r="B53" t="s">
        <v>35</v>
      </c>
      <c r="C53" t="s">
        <v>58</v>
      </c>
      <c r="D53" s="3">
        <v>648</v>
      </c>
    </row>
    <row r="54" spans="1:4">
      <c r="A54" t="s">
        <v>4</v>
      </c>
      <c r="B54" t="s">
        <v>59</v>
      </c>
      <c r="C54" t="s">
        <v>60</v>
      </c>
      <c r="D54" s="3">
        <v>192</v>
      </c>
    </row>
    <row r="55" spans="1:4">
      <c r="A55" t="s">
        <v>4</v>
      </c>
      <c r="B55" t="s">
        <v>59</v>
      </c>
      <c r="C55" t="s">
        <v>61</v>
      </c>
      <c r="D55" s="3">
        <v>400</v>
      </c>
    </row>
    <row r="56" spans="1:4">
      <c r="A56" t="s">
        <v>4</v>
      </c>
      <c r="B56" t="s">
        <v>59</v>
      </c>
      <c r="C56" t="s">
        <v>62</v>
      </c>
      <c r="D56" s="3">
        <v>217</v>
      </c>
    </row>
    <row r="57" spans="1:4">
      <c r="A57" t="s">
        <v>4</v>
      </c>
      <c r="B57" t="s">
        <v>59</v>
      </c>
      <c r="C57" t="s">
        <v>63</v>
      </c>
      <c r="D57" s="3">
        <v>203</v>
      </c>
    </row>
    <row r="58" spans="1:4">
      <c r="A58" t="s">
        <v>4</v>
      </c>
      <c r="B58" t="s">
        <v>59</v>
      </c>
      <c r="C58" t="s">
        <v>64</v>
      </c>
      <c r="D58" s="3">
        <v>214</v>
      </c>
    </row>
    <row r="59" spans="1:4">
      <c r="A59" t="s">
        <v>4</v>
      </c>
      <c r="B59" t="s">
        <v>59</v>
      </c>
      <c r="C59" t="s">
        <v>65</v>
      </c>
      <c r="D59" s="3">
        <v>197</v>
      </c>
    </row>
    <row r="60" spans="1:4">
      <c r="A60" t="s">
        <v>4</v>
      </c>
      <c r="B60" t="s">
        <v>59</v>
      </c>
      <c r="C60" t="s">
        <v>66</v>
      </c>
      <c r="D60" s="3">
        <v>191</v>
      </c>
    </row>
    <row r="61" spans="1:4">
      <c r="A61" t="s">
        <v>4</v>
      </c>
      <c r="B61" t="s">
        <v>59</v>
      </c>
      <c r="C61" t="s">
        <v>67</v>
      </c>
      <c r="D61" s="3">
        <v>400</v>
      </c>
    </row>
    <row r="62" spans="1:4">
      <c r="A62" t="s">
        <v>4</v>
      </c>
      <c r="B62" t="s">
        <v>59</v>
      </c>
      <c r="C62" t="s">
        <v>68</v>
      </c>
      <c r="D62" s="3">
        <v>396</v>
      </c>
    </row>
    <row r="63" spans="1:4">
      <c r="A63" t="s">
        <v>4</v>
      </c>
      <c r="B63" t="s">
        <v>59</v>
      </c>
      <c r="C63" t="s">
        <v>69</v>
      </c>
      <c r="D63" s="3">
        <v>212</v>
      </c>
    </row>
    <row r="64" spans="1:4">
      <c r="A64" t="s">
        <v>4</v>
      </c>
      <c r="B64" t="s">
        <v>59</v>
      </c>
      <c r="C64" t="s">
        <v>70</v>
      </c>
      <c r="D64" s="3">
        <v>233</v>
      </c>
    </row>
    <row r="65" spans="1:4">
      <c r="A65" t="s">
        <v>4</v>
      </c>
      <c r="B65" t="s">
        <v>59</v>
      </c>
      <c r="C65" t="s">
        <v>71</v>
      </c>
      <c r="D65" s="3">
        <v>244</v>
      </c>
    </row>
    <row r="66" spans="1:4">
      <c r="A66" t="s">
        <v>4</v>
      </c>
      <c r="B66" t="s">
        <v>59</v>
      </c>
      <c r="C66" t="s">
        <v>72</v>
      </c>
      <c r="D66" s="3">
        <v>256</v>
      </c>
    </row>
    <row r="67" spans="1:4">
      <c r="A67" t="s">
        <v>4</v>
      </c>
      <c r="B67" t="s">
        <v>59</v>
      </c>
      <c r="C67" t="s">
        <v>73</v>
      </c>
      <c r="D67" s="3">
        <v>262</v>
      </c>
    </row>
    <row r="68" spans="1:4">
      <c r="A68" t="s">
        <v>4</v>
      </c>
      <c r="B68" t="s">
        <v>74</v>
      </c>
      <c r="C68" t="s">
        <v>75</v>
      </c>
      <c r="D68" s="3">
        <v>200</v>
      </c>
    </row>
    <row r="69" spans="1:4">
      <c r="A69" t="s">
        <v>4</v>
      </c>
      <c r="B69" t="s">
        <v>74</v>
      </c>
      <c r="C69" t="s">
        <v>76</v>
      </c>
      <c r="D69" s="3">
        <v>168</v>
      </c>
    </row>
    <row r="70" spans="1:4">
      <c r="A70" t="s">
        <v>4</v>
      </c>
      <c r="B70" t="s">
        <v>74</v>
      </c>
      <c r="C70" t="s">
        <v>77</v>
      </c>
      <c r="D70" s="3">
        <v>420</v>
      </c>
    </row>
    <row r="71" spans="1:4">
      <c r="A71" t="s">
        <v>4</v>
      </c>
      <c r="B71" t="s">
        <v>74</v>
      </c>
      <c r="C71" t="s">
        <v>78</v>
      </c>
      <c r="D71" s="3">
        <v>170</v>
      </c>
    </row>
    <row r="72" spans="1:4">
      <c r="A72" t="s">
        <v>4</v>
      </c>
      <c r="B72" t="s">
        <v>74</v>
      </c>
      <c r="C72" t="s">
        <v>79</v>
      </c>
      <c r="D72" s="3">
        <v>210</v>
      </c>
    </row>
    <row r="73" spans="1:4">
      <c r="A73" t="s">
        <v>4</v>
      </c>
      <c r="B73" t="s">
        <v>80</v>
      </c>
      <c r="C73" t="s">
        <v>81</v>
      </c>
      <c r="D73" s="3">
        <v>154</v>
      </c>
    </row>
    <row r="74" spans="1:4">
      <c r="A74" t="s">
        <v>4</v>
      </c>
      <c r="B74" t="s">
        <v>80</v>
      </c>
      <c r="C74" t="s">
        <v>82</v>
      </c>
      <c r="D74" s="3">
        <v>190</v>
      </c>
    </row>
    <row r="75" spans="1:4">
      <c r="A75" t="s">
        <v>4</v>
      </c>
      <c r="B75" t="s">
        <v>83</v>
      </c>
      <c r="C75" t="s">
        <v>84</v>
      </c>
      <c r="D75" s="3">
        <v>327</v>
      </c>
    </row>
    <row r="76" spans="1:4">
      <c r="A76" t="s">
        <v>4</v>
      </c>
      <c r="B76" t="s">
        <v>83</v>
      </c>
      <c r="C76" t="s">
        <v>85</v>
      </c>
      <c r="D76" s="3">
        <v>312</v>
      </c>
    </row>
    <row r="77" spans="1:4">
      <c r="A77" t="s">
        <v>4</v>
      </c>
      <c r="B77" t="s">
        <v>83</v>
      </c>
      <c r="C77" t="s">
        <v>86</v>
      </c>
      <c r="D77" s="3">
        <v>344</v>
      </c>
    </row>
    <row r="78" spans="1:4">
      <c r="A78" t="s">
        <v>4</v>
      </c>
      <c r="B78" t="s">
        <v>83</v>
      </c>
      <c r="C78" t="s">
        <v>87</v>
      </c>
      <c r="D78" s="3">
        <v>354</v>
      </c>
    </row>
    <row r="79" spans="1:4">
      <c r="A79" t="s">
        <v>4</v>
      </c>
      <c r="B79" t="s">
        <v>83</v>
      </c>
      <c r="C79" t="s">
        <v>88</v>
      </c>
      <c r="D79" s="3">
        <v>361</v>
      </c>
    </row>
    <row r="80" spans="1:4">
      <c r="A80" t="s">
        <v>4</v>
      </c>
      <c r="B80" t="s">
        <v>83</v>
      </c>
      <c r="C80" t="s">
        <v>89</v>
      </c>
      <c r="D80" s="3">
        <v>354</v>
      </c>
    </row>
    <row r="81" spans="1:4">
      <c r="A81" t="s">
        <v>4</v>
      </c>
      <c r="B81" t="s">
        <v>90</v>
      </c>
      <c r="C81" t="s">
        <v>91</v>
      </c>
      <c r="D81" s="3">
        <v>206</v>
      </c>
    </row>
    <row r="82" spans="1:4">
      <c r="A82" t="s">
        <v>4</v>
      </c>
      <c r="B82" t="s">
        <v>90</v>
      </c>
      <c r="C82" t="s">
        <v>92</v>
      </c>
      <c r="D82" s="3">
        <v>206</v>
      </c>
    </row>
    <row r="83" spans="1:4">
      <c r="A83" t="s">
        <v>4</v>
      </c>
      <c r="B83" t="s">
        <v>90</v>
      </c>
      <c r="C83" t="s">
        <v>93</v>
      </c>
      <c r="D83" s="3">
        <v>220</v>
      </c>
    </row>
    <row r="84" spans="1:4">
      <c r="A84" t="s">
        <v>4</v>
      </c>
      <c r="B84" t="s">
        <v>90</v>
      </c>
      <c r="C84" t="s">
        <v>94</v>
      </c>
      <c r="D84" s="3">
        <v>432</v>
      </c>
    </row>
    <row r="85" spans="1:4">
      <c r="A85" t="s">
        <v>4</v>
      </c>
      <c r="B85" t="s">
        <v>95</v>
      </c>
      <c r="C85" t="s">
        <v>96</v>
      </c>
      <c r="D85" s="3">
        <v>126</v>
      </c>
    </row>
    <row r="86" spans="1:4">
      <c r="A86" t="s">
        <v>4</v>
      </c>
      <c r="B86" t="s">
        <v>95</v>
      </c>
      <c r="C86" t="s">
        <v>97</v>
      </c>
      <c r="D86" s="3">
        <v>152</v>
      </c>
    </row>
    <row r="87" spans="1:4">
      <c r="A87" t="s">
        <v>4</v>
      </c>
      <c r="B87" t="s">
        <v>95</v>
      </c>
      <c r="C87" t="s">
        <v>98</v>
      </c>
      <c r="D87" s="3">
        <v>169</v>
      </c>
    </row>
    <row r="88" spans="1:4">
      <c r="A88" t="s">
        <v>4</v>
      </c>
      <c r="B88" t="s">
        <v>95</v>
      </c>
      <c r="C88" t="s">
        <v>99</v>
      </c>
      <c r="D88" s="3">
        <v>151</v>
      </c>
    </row>
    <row r="89" spans="1:4">
      <c r="A89" t="s">
        <v>4</v>
      </c>
      <c r="B89" t="s">
        <v>95</v>
      </c>
      <c r="C89" t="s">
        <v>100</v>
      </c>
      <c r="D89" s="3">
        <v>109</v>
      </c>
    </row>
    <row r="90" spans="1:4">
      <c r="A90" t="s">
        <v>4</v>
      </c>
      <c r="B90" t="s">
        <v>95</v>
      </c>
      <c r="C90" t="s">
        <v>101</v>
      </c>
      <c r="D90" s="3">
        <v>132</v>
      </c>
    </row>
    <row r="91" spans="1:4">
      <c r="A91" t="s">
        <v>102</v>
      </c>
      <c r="B91" t="s">
        <v>35</v>
      </c>
      <c r="C91" t="s">
        <v>103</v>
      </c>
      <c r="D91" s="3">
        <v>457</v>
      </c>
    </row>
    <row r="92" spans="1:4">
      <c r="A92" t="s">
        <v>102</v>
      </c>
      <c r="B92" t="s">
        <v>35</v>
      </c>
      <c r="C92" t="s">
        <v>104</v>
      </c>
      <c r="D92" s="3">
        <v>457</v>
      </c>
    </row>
    <row r="93" spans="1:4">
      <c r="A93" t="s">
        <v>102</v>
      </c>
      <c r="B93" t="s">
        <v>35</v>
      </c>
      <c r="C93" t="s">
        <v>105</v>
      </c>
      <c r="D93" s="3">
        <v>457</v>
      </c>
    </row>
    <row r="94" spans="1:4">
      <c r="A94" t="s">
        <v>102</v>
      </c>
      <c r="B94" t="s">
        <v>5</v>
      </c>
      <c r="C94" t="s">
        <v>106</v>
      </c>
      <c r="D94" s="3">
        <v>490</v>
      </c>
    </row>
    <row r="95" spans="1:4">
      <c r="A95" t="s">
        <v>102</v>
      </c>
      <c r="B95" t="s">
        <v>5</v>
      </c>
      <c r="C95" t="s">
        <v>107</v>
      </c>
      <c r="D95" s="3">
        <v>490</v>
      </c>
    </row>
    <row r="96" spans="1:4">
      <c r="A96" t="s">
        <v>102</v>
      </c>
      <c r="B96" t="s">
        <v>5</v>
      </c>
      <c r="C96" t="s">
        <v>108</v>
      </c>
      <c r="D96" s="3">
        <v>490</v>
      </c>
    </row>
    <row r="97" spans="1:4">
      <c r="A97" t="s">
        <v>102</v>
      </c>
      <c r="B97" t="s">
        <v>5</v>
      </c>
      <c r="C97" t="s">
        <v>109</v>
      </c>
      <c r="D97" s="3">
        <v>487</v>
      </c>
    </row>
  </sheetData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dimension ref="A1:E45"/>
  <sheetViews>
    <sheetView workbookViewId="0">
      <pane ySplit="1" topLeftCell="A2" activePane="bottomLeft" state="frozen"/>
      <selection pane="bottomLeft" activeCell="H28" sqref="H28"/>
    </sheetView>
  </sheetViews>
  <sheetFormatPr defaultRowHeight="16.5"/>
  <cols>
    <col min="3" max="3" width="14.375" bestFit="1" customWidth="1"/>
    <col min="4" max="4" width="32.625" bestFit="1" customWidth="1"/>
    <col min="5" max="5" width="24.125" bestFit="1" customWidth="1"/>
  </cols>
  <sheetData>
    <row r="1" spans="1:5">
      <c r="A1" s="1" t="s">
        <v>110</v>
      </c>
      <c r="B1" s="1" t="s">
        <v>0</v>
      </c>
      <c r="C1" s="1" t="s">
        <v>1</v>
      </c>
      <c r="D1" s="1" t="s">
        <v>2</v>
      </c>
      <c r="E1" s="1" t="s">
        <v>111</v>
      </c>
    </row>
    <row r="2" spans="1:5">
      <c r="A2" t="s">
        <v>112</v>
      </c>
      <c r="B2" t="s">
        <v>113</v>
      </c>
      <c r="C2" t="s">
        <v>114</v>
      </c>
      <c r="D2" t="s">
        <v>115</v>
      </c>
      <c r="E2" s="3" t="s">
        <v>116</v>
      </c>
    </row>
    <row r="3" spans="1:5">
      <c r="A3" t="s">
        <v>112</v>
      </c>
      <c r="B3" t="s">
        <v>113</v>
      </c>
      <c r="C3" t="s">
        <v>114</v>
      </c>
      <c r="D3" t="s">
        <v>117</v>
      </c>
      <c r="E3" s="3" t="s">
        <v>116</v>
      </c>
    </row>
    <row r="4" spans="1:5">
      <c r="A4" t="s">
        <v>112</v>
      </c>
      <c r="B4" t="s">
        <v>118</v>
      </c>
      <c r="C4" t="s">
        <v>5</v>
      </c>
      <c r="D4" t="s">
        <v>119</v>
      </c>
      <c r="E4" s="3" t="s">
        <v>120</v>
      </c>
    </row>
    <row r="5" spans="1:5">
      <c r="A5" t="s">
        <v>112</v>
      </c>
      <c r="B5" t="s">
        <v>118</v>
      </c>
      <c r="C5" t="s">
        <v>5</v>
      </c>
      <c r="D5" t="s">
        <v>121</v>
      </c>
      <c r="E5" s="3" t="s">
        <v>122</v>
      </c>
    </row>
    <row r="6" spans="1:5">
      <c r="A6" t="s">
        <v>112</v>
      </c>
      <c r="B6" t="s">
        <v>118</v>
      </c>
      <c r="C6" t="s">
        <v>5</v>
      </c>
      <c r="D6" t="s">
        <v>123</v>
      </c>
      <c r="E6" s="3" t="s">
        <v>122</v>
      </c>
    </row>
    <row r="7" spans="1:5">
      <c r="A7" t="s">
        <v>112</v>
      </c>
      <c r="B7" t="s">
        <v>118</v>
      </c>
      <c r="C7" t="s">
        <v>5</v>
      </c>
      <c r="D7" t="s">
        <v>124</v>
      </c>
      <c r="E7" s="3" t="s">
        <v>122</v>
      </c>
    </row>
    <row r="8" spans="1:5">
      <c r="A8" t="s">
        <v>112</v>
      </c>
      <c r="B8" t="s">
        <v>118</v>
      </c>
      <c r="C8" t="s">
        <v>5</v>
      </c>
      <c r="D8" t="s">
        <v>125</v>
      </c>
      <c r="E8" s="3" t="s">
        <v>126</v>
      </c>
    </row>
    <row r="9" spans="1:5">
      <c r="A9" t="s">
        <v>112</v>
      </c>
      <c r="B9" t="s">
        <v>118</v>
      </c>
      <c r="C9" t="s">
        <v>5</v>
      </c>
      <c r="D9" t="s">
        <v>127</v>
      </c>
      <c r="E9" s="3" t="s">
        <v>128</v>
      </c>
    </row>
    <row r="10" spans="1:5">
      <c r="A10" t="s">
        <v>112</v>
      </c>
      <c r="B10" t="s">
        <v>118</v>
      </c>
      <c r="C10" t="s">
        <v>5</v>
      </c>
      <c r="D10" t="s">
        <v>129</v>
      </c>
      <c r="E10" s="3" t="s">
        <v>130</v>
      </c>
    </row>
    <row r="11" spans="1:5">
      <c r="A11" t="s">
        <v>112</v>
      </c>
      <c r="B11" t="s">
        <v>118</v>
      </c>
      <c r="C11" t="s">
        <v>5</v>
      </c>
      <c r="D11" t="s">
        <v>131</v>
      </c>
      <c r="E11" s="3" t="s">
        <v>122</v>
      </c>
    </row>
    <row r="12" spans="1:5">
      <c r="A12" t="s">
        <v>112</v>
      </c>
      <c r="B12" t="s">
        <v>118</v>
      </c>
      <c r="C12" t="s">
        <v>5</v>
      </c>
      <c r="D12" t="s">
        <v>132</v>
      </c>
      <c r="E12" s="3" t="s">
        <v>122</v>
      </c>
    </row>
    <row r="13" spans="1:5">
      <c r="A13" t="s">
        <v>112</v>
      </c>
      <c r="B13" t="s">
        <v>118</v>
      </c>
      <c r="C13" t="s">
        <v>5</v>
      </c>
      <c r="D13" t="s">
        <v>133</v>
      </c>
      <c r="E13" s="3" t="s">
        <v>122</v>
      </c>
    </row>
    <row r="14" spans="1:5">
      <c r="A14" t="s">
        <v>112</v>
      </c>
      <c r="B14" t="s">
        <v>118</v>
      </c>
      <c r="C14" t="s">
        <v>35</v>
      </c>
      <c r="D14" t="s">
        <v>134</v>
      </c>
      <c r="E14" s="3" t="s">
        <v>135</v>
      </c>
    </row>
    <row r="15" spans="1:5">
      <c r="A15" t="s">
        <v>112</v>
      </c>
      <c r="B15" t="s">
        <v>118</v>
      </c>
      <c r="C15" t="s">
        <v>35</v>
      </c>
      <c r="D15" t="s">
        <v>136</v>
      </c>
      <c r="E15" s="3" t="s">
        <v>137</v>
      </c>
    </row>
    <row r="16" spans="1:5">
      <c r="A16" t="s">
        <v>112</v>
      </c>
      <c r="B16" t="s">
        <v>118</v>
      </c>
      <c r="C16" t="s">
        <v>35</v>
      </c>
      <c r="D16" t="s">
        <v>138</v>
      </c>
      <c r="E16" s="3" t="s">
        <v>139</v>
      </c>
    </row>
    <row r="17" spans="1:5">
      <c r="A17" t="s">
        <v>112</v>
      </c>
      <c r="B17" t="s">
        <v>118</v>
      </c>
      <c r="C17" t="s">
        <v>35</v>
      </c>
      <c r="D17" t="s">
        <v>140</v>
      </c>
      <c r="E17" s="3" t="s">
        <v>139</v>
      </c>
    </row>
    <row r="18" spans="1:5">
      <c r="A18" t="s">
        <v>112</v>
      </c>
      <c r="B18" t="s">
        <v>118</v>
      </c>
      <c r="C18" t="s">
        <v>35</v>
      </c>
      <c r="D18" t="s">
        <v>141</v>
      </c>
      <c r="E18" s="3" t="s">
        <v>139</v>
      </c>
    </row>
    <row r="19" spans="1:5">
      <c r="A19" t="s">
        <v>112</v>
      </c>
      <c r="B19" t="s">
        <v>118</v>
      </c>
      <c r="C19" t="s">
        <v>35</v>
      </c>
      <c r="D19" t="s">
        <v>142</v>
      </c>
      <c r="E19" s="3" t="s">
        <v>139</v>
      </c>
    </row>
    <row r="20" spans="1:5">
      <c r="A20" t="s">
        <v>112</v>
      </c>
      <c r="B20" t="s">
        <v>118</v>
      </c>
      <c r="C20" t="s">
        <v>35</v>
      </c>
      <c r="D20" t="s">
        <v>143</v>
      </c>
      <c r="E20" s="3" t="s">
        <v>139</v>
      </c>
    </row>
    <row r="21" spans="1:5">
      <c r="A21" t="s">
        <v>112</v>
      </c>
      <c r="B21" t="s">
        <v>118</v>
      </c>
      <c r="C21" t="s">
        <v>35</v>
      </c>
      <c r="D21" t="s">
        <v>144</v>
      </c>
      <c r="E21" s="3" t="s">
        <v>139</v>
      </c>
    </row>
    <row r="22" spans="1:5">
      <c r="A22" t="s">
        <v>112</v>
      </c>
      <c r="B22" t="s">
        <v>118</v>
      </c>
      <c r="C22" t="s">
        <v>35</v>
      </c>
      <c r="D22" t="s">
        <v>145</v>
      </c>
      <c r="E22" s="3" t="s">
        <v>139</v>
      </c>
    </row>
    <row r="23" spans="1:5">
      <c r="A23" t="s">
        <v>112</v>
      </c>
      <c r="B23" t="s">
        <v>118</v>
      </c>
      <c r="C23" t="s">
        <v>35</v>
      </c>
      <c r="D23" t="s">
        <v>146</v>
      </c>
      <c r="E23" s="3" t="s">
        <v>139</v>
      </c>
    </row>
    <row r="24" spans="1:5">
      <c r="A24" t="s">
        <v>112</v>
      </c>
      <c r="B24" t="s">
        <v>118</v>
      </c>
      <c r="C24" t="s">
        <v>35</v>
      </c>
      <c r="D24" t="s">
        <v>147</v>
      </c>
      <c r="E24" s="3" t="s">
        <v>139</v>
      </c>
    </row>
    <row r="25" spans="1:5">
      <c r="A25" t="s">
        <v>112</v>
      </c>
      <c r="B25" t="s">
        <v>118</v>
      </c>
      <c r="C25" t="s">
        <v>35</v>
      </c>
      <c r="D25" t="s">
        <v>148</v>
      </c>
      <c r="E25" s="3">
        <v>1172</v>
      </c>
    </row>
    <row r="26" spans="1:5">
      <c r="A26" t="s">
        <v>112</v>
      </c>
      <c r="B26" t="s">
        <v>118</v>
      </c>
      <c r="C26" t="s">
        <v>35</v>
      </c>
      <c r="D26" t="s">
        <v>149</v>
      </c>
      <c r="E26" s="3">
        <v>1172</v>
      </c>
    </row>
    <row r="27" spans="1:5">
      <c r="A27" t="s">
        <v>112</v>
      </c>
      <c r="B27" t="s">
        <v>118</v>
      </c>
      <c r="C27" t="s">
        <v>35</v>
      </c>
      <c r="D27" t="s">
        <v>150</v>
      </c>
      <c r="E27" s="3">
        <v>1150</v>
      </c>
    </row>
    <row r="28" spans="1:5">
      <c r="A28" t="s">
        <v>112</v>
      </c>
      <c r="B28" t="s">
        <v>118</v>
      </c>
      <c r="C28" t="s">
        <v>35</v>
      </c>
      <c r="D28" t="s">
        <v>151</v>
      </c>
      <c r="E28" s="3">
        <v>1000</v>
      </c>
    </row>
    <row r="29" spans="1:5">
      <c r="A29" t="s">
        <v>112</v>
      </c>
      <c r="B29" t="s">
        <v>118</v>
      </c>
      <c r="C29" t="s">
        <v>35</v>
      </c>
      <c r="D29" t="s">
        <v>152</v>
      </c>
      <c r="E29" s="3">
        <v>1000</v>
      </c>
    </row>
    <row r="30" spans="1:5">
      <c r="A30" t="s">
        <v>112</v>
      </c>
      <c r="B30" t="s">
        <v>118</v>
      </c>
      <c r="C30" t="s">
        <v>35</v>
      </c>
      <c r="D30" t="s">
        <v>153</v>
      </c>
      <c r="E30" s="3">
        <v>1150</v>
      </c>
    </row>
    <row r="31" spans="1:5">
      <c r="A31" t="s">
        <v>112</v>
      </c>
      <c r="B31" t="s">
        <v>118</v>
      </c>
      <c r="C31" t="s">
        <v>35</v>
      </c>
      <c r="D31" t="s">
        <v>154</v>
      </c>
      <c r="E31" s="3">
        <v>1150</v>
      </c>
    </row>
    <row r="32" spans="1:5">
      <c r="A32" t="s">
        <v>112</v>
      </c>
      <c r="B32" t="s">
        <v>118</v>
      </c>
      <c r="C32" t="s">
        <v>35</v>
      </c>
      <c r="D32" t="s">
        <v>155</v>
      </c>
      <c r="E32" s="3">
        <v>1000</v>
      </c>
    </row>
    <row r="33" spans="1:5">
      <c r="A33" t="s">
        <v>112</v>
      </c>
      <c r="B33" t="s">
        <v>118</v>
      </c>
      <c r="C33" t="s">
        <v>156</v>
      </c>
      <c r="D33" t="s">
        <v>157</v>
      </c>
      <c r="E33" s="3">
        <v>1186</v>
      </c>
    </row>
    <row r="34" spans="1:5">
      <c r="A34" t="s">
        <v>112</v>
      </c>
      <c r="B34" t="s">
        <v>118</v>
      </c>
      <c r="C34" t="s">
        <v>156</v>
      </c>
      <c r="D34" t="s">
        <v>158</v>
      </c>
      <c r="E34" s="3">
        <v>1154</v>
      </c>
    </row>
    <row r="35" spans="1:5">
      <c r="A35" t="s">
        <v>112</v>
      </c>
      <c r="B35" t="s">
        <v>118</v>
      </c>
      <c r="C35" t="s">
        <v>156</v>
      </c>
      <c r="D35" t="s">
        <v>159</v>
      </c>
      <c r="E35" s="3">
        <v>1450</v>
      </c>
    </row>
    <row r="36" spans="1:5">
      <c r="A36" t="s">
        <v>112</v>
      </c>
      <c r="B36" t="s">
        <v>118</v>
      </c>
      <c r="C36" t="s">
        <v>156</v>
      </c>
      <c r="D36" t="s">
        <v>160</v>
      </c>
      <c r="E36" s="3">
        <v>1100</v>
      </c>
    </row>
    <row r="37" spans="1:5">
      <c r="A37" t="s">
        <v>112</v>
      </c>
      <c r="B37" t="s">
        <v>118</v>
      </c>
      <c r="C37" t="s">
        <v>161</v>
      </c>
      <c r="D37" t="s">
        <v>162</v>
      </c>
      <c r="E37" s="3">
        <v>1450</v>
      </c>
    </row>
    <row r="38" spans="1:5">
      <c r="A38" t="s">
        <v>112</v>
      </c>
      <c r="B38" t="s">
        <v>118</v>
      </c>
      <c r="C38" t="s">
        <v>163</v>
      </c>
      <c r="D38" t="s">
        <v>164</v>
      </c>
      <c r="E38" s="3">
        <v>1200</v>
      </c>
    </row>
    <row r="39" spans="1:5">
      <c r="A39" t="s">
        <v>112</v>
      </c>
      <c r="B39" t="s">
        <v>118</v>
      </c>
      <c r="C39" t="s">
        <v>83</v>
      </c>
      <c r="D39" t="s">
        <v>165</v>
      </c>
      <c r="E39" s="3">
        <v>312</v>
      </c>
    </row>
    <row r="40" spans="1:5">
      <c r="A40" t="s">
        <v>112</v>
      </c>
      <c r="B40" t="s">
        <v>118</v>
      </c>
      <c r="C40" t="s">
        <v>83</v>
      </c>
      <c r="D40" t="s">
        <v>166</v>
      </c>
      <c r="E40" s="3">
        <v>314</v>
      </c>
    </row>
    <row r="41" spans="1:5">
      <c r="A41" t="s">
        <v>112</v>
      </c>
      <c r="B41" t="s">
        <v>118</v>
      </c>
      <c r="C41" t="s">
        <v>83</v>
      </c>
      <c r="D41" t="s">
        <v>167</v>
      </c>
      <c r="E41" s="3">
        <v>639</v>
      </c>
    </row>
    <row r="42" spans="1:5">
      <c r="A42" t="s">
        <v>112</v>
      </c>
      <c r="B42" t="s">
        <v>118</v>
      </c>
      <c r="C42" t="s">
        <v>83</v>
      </c>
      <c r="D42" t="s">
        <v>168</v>
      </c>
      <c r="E42" s="3">
        <v>618</v>
      </c>
    </row>
    <row r="43" spans="1:5">
      <c r="A43" t="s">
        <v>112</v>
      </c>
      <c r="B43" t="s">
        <v>118</v>
      </c>
      <c r="C43" t="s">
        <v>83</v>
      </c>
      <c r="D43" t="s">
        <v>169</v>
      </c>
      <c r="E43" s="3">
        <v>344</v>
      </c>
    </row>
    <row r="44" spans="1:5">
      <c r="A44" t="s">
        <v>112</v>
      </c>
      <c r="B44" t="s">
        <v>118</v>
      </c>
      <c r="C44" t="s">
        <v>83</v>
      </c>
      <c r="D44" t="s">
        <v>170</v>
      </c>
      <c r="E44" s="3">
        <v>348</v>
      </c>
    </row>
    <row r="45" spans="1:5">
      <c r="A45" t="s">
        <v>112</v>
      </c>
      <c r="B45" t="s">
        <v>118</v>
      </c>
      <c r="C45" t="s">
        <v>83</v>
      </c>
      <c r="D45" t="s">
        <v>171</v>
      </c>
      <c r="E45" s="3">
        <v>355</v>
      </c>
    </row>
  </sheetData>
  <phoneticPr fontId="3" type="noConversion"/>
  <pageMargins left="0.7" right="0.7" top="0.75" bottom="0.75" header="0.3" footer="0.3"/>
  <ignoredErrors>
    <ignoredError sqref="E2:E24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4"/>
  <sheetViews>
    <sheetView workbookViewId="0">
      <pane ySplit="1" topLeftCell="A2" activePane="bottomLeft" state="frozen"/>
      <selection pane="bottomLeft" activeCell="C14" sqref="C14"/>
    </sheetView>
  </sheetViews>
  <sheetFormatPr defaultRowHeight="16.5"/>
  <cols>
    <col min="4" max="4" width="34.875" bestFit="1" customWidth="1"/>
    <col min="5" max="5" width="24.125" style="4" bestFit="1" customWidth="1"/>
  </cols>
  <sheetData>
    <row r="1" spans="1:5">
      <c r="A1" s="1" t="s">
        <v>110</v>
      </c>
      <c r="B1" s="1" t="s">
        <v>0</v>
      </c>
      <c r="C1" s="1" t="s">
        <v>1</v>
      </c>
      <c r="D1" s="1" t="s">
        <v>2</v>
      </c>
      <c r="E1" s="1" t="s">
        <v>111</v>
      </c>
    </row>
    <row r="2" spans="1:5">
      <c r="A2" t="s">
        <v>172</v>
      </c>
      <c r="B2" t="s">
        <v>173</v>
      </c>
      <c r="C2" t="s">
        <v>5</v>
      </c>
      <c r="D2" t="s">
        <v>174</v>
      </c>
      <c r="E2" s="3">
        <v>5000</v>
      </c>
    </row>
    <row r="3" spans="1:5">
      <c r="A3" t="s">
        <v>172</v>
      </c>
      <c r="B3" t="s">
        <v>173</v>
      </c>
      <c r="C3" t="s">
        <v>5</v>
      </c>
      <c r="D3" t="s">
        <v>175</v>
      </c>
      <c r="E3" s="3">
        <v>5000</v>
      </c>
    </row>
    <row r="4" spans="1:5">
      <c r="A4" t="s">
        <v>172</v>
      </c>
      <c r="B4" t="s">
        <v>173</v>
      </c>
      <c r="C4" t="s">
        <v>5</v>
      </c>
      <c r="D4" t="s">
        <v>176</v>
      </c>
      <c r="E4" s="3">
        <v>8313</v>
      </c>
    </row>
    <row r="5" spans="1:5">
      <c r="A5" t="s">
        <v>172</v>
      </c>
      <c r="B5" t="s">
        <v>173</v>
      </c>
      <c r="C5" t="s">
        <v>177</v>
      </c>
      <c r="D5" t="s">
        <v>178</v>
      </c>
      <c r="E5" s="3">
        <v>5000</v>
      </c>
    </row>
    <row r="6" spans="1:5">
      <c r="A6" t="s">
        <v>172</v>
      </c>
      <c r="B6" t="s">
        <v>173</v>
      </c>
      <c r="C6" t="s">
        <v>179</v>
      </c>
      <c r="D6" t="s">
        <v>180</v>
      </c>
      <c r="E6" s="3">
        <v>1471</v>
      </c>
    </row>
    <row r="7" spans="1:5">
      <c r="A7" t="s">
        <v>172</v>
      </c>
      <c r="B7" t="s">
        <v>173</v>
      </c>
      <c r="C7" t="s">
        <v>179</v>
      </c>
      <c r="D7" t="s">
        <v>181</v>
      </c>
      <c r="E7" s="3">
        <v>2936</v>
      </c>
    </row>
    <row r="8" spans="1:5">
      <c r="A8" t="s">
        <v>172</v>
      </c>
      <c r="B8" t="s">
        <v>173</v>
      </c>
      <c r="C8" t="s">
        <v>182</v>
      </c>
      <c r="D8" t="s">
        <v>183</v>
      </c>
      <c r="E8" s="3">
        <v>6927</v>
      </c>
    </row>
    <row r="9" spans="1:5">
      <c r="A9" t="s">
        <v>172</v>
      </c>
      <c r="B9" t="s">
        <v>184</v>
      </c>
      <c r="C9" t="s">
        <v>5</v>
      </c>
      <c r="D9" t="s">
        <v>185</v>
      </c>
      <c r="E9" s="3">
        <v>11069</v>
      </c>
    </row>
    <row r="10" spans="1:5">
      <c r="A10" t="s">
        <v>172</v>
      </c>
      <c r="B10" t="s">
        <v>184</v>
      </c>
      <c r="C10" t="s">
        <v>5</v>
      </c>
      <c r="D10" t="s">
        <v>186</v>
      </c>
      <c r="E10" s="3">
        <v>6994</v>
      </c>
    </row>
    <row r="11" spans="1:5">
      <c r="A11" t="s">
        <v>172</v>
      </c>
      <c r="B11" t="s">
        <v>184</v>
      </c>
      <c r="C11" t="s">
        <v>5</v>
      </c>
      <c r="D11" t="s">
        <v>187</v>
      </c>
      <c r="E11" s="3">
        <v>6683</v>
      </c>
    </row>
    <row r="12" spans="1:5">
      <c r="A12" t="s">
        <v>172</v>
      </c>
      <c r="B12" t="s">
        <v>184</v>
      </c>
      <c r="C12" t="s">
        <v>5</v>
      </c>
      <c r="D12" t="s">
        <v>188</v>
      </c>
      <c r="E12" s="3">
        <v>6403</v>
      </c>
    </row>
    <row r="13" spans="1:5">
      <c r="A13" t="s">
        <v>172</v>
      </c>
      <c r="B13" t="s">
        <v>184</v>
      </c>
      <c r="C13" t="s">
        <v>189</v>
      </c>
      <c r="D13" t="s">
        <v>190</v>
      </c>
      <c r="E13" s="3">
        <v>5669</v>
      </c>
    </row>
    <row r="14" spans="1:5">
      <c r="A14" t="s">
        <v>172</v>
      </c>
      <c r="B14" t="s">
        <v>184</v>
      </c>
      <c r="C14" t="s">
        <v>189</v>
      </c>
      <c r="D14" t="s">
        <v>191</v>
      </c>
      <c r="E14" s="3">
        <v>6445</v>
      </c>
    </row>
    <row r="15" spans="1:5">
      <c r="A15" t="s">
        <v>172</v>
      </c>
      <c r="B15" t="s">
        <v>184</v>
      </c>
      <c r="C15" t="s">
        <v>189</v>
      </c>
      <c r="D15" t="s">
        <v>192</v>
      </c>
      <c r="E15" s="3">
        <v>6015</v>
      </c>
    </row>
    <row r="16" spans="1:5">
      <c r="A16" t="s">
        <v>172</v>
      </c>
      <c r="B16" t="s">
        <v>184</v>
      </c>
      <c r="C16" t="s">
        <v>177</v>
      </c>
      <c r="D16" t="s">
        <v>193</v>
      </c>
      <c r="E16" s="3">
        <v>7000</v>
      </c>
    </row>
    <row r="17" spans="1:5">
      <c r="A17" t="s">
        <v>172</v>
      </c>
      <c r="B17" t="s">
        <v>184</v>
      </c>
      <c r="C17" t="s">
        <v>177</v>
      </c>
      <c r="D17" t="s">
        <v>194</v>
      </c>
      <c r="E17" s="3">
        <v>5921</v>
      </c>
    </row>
    <row r="18" spans="1:5">
      <c r="A18" t="s">
        <v>172</v>
      </c>
      <c r="B18" t="s">
        <v>184</v>
      </c>
      <c r="C18" t="s">
        <v>177</v>
      </c>
      <c r="D18" t="s">
        <v>195</v>
      </c>
      <c r="E18" s="3">
        <v>6681</v>
      </c>
    </row>
    <row r="19" spans="1:5">
      <c r="A19" t="s">
        <v>172</v>
      </c>
      <c r="B19" t="s">
        <v>184</v>
      </c>
      <c r="C19" t="s">
        <v>196</v>
      </c>
      <c r="D19" t="s">
        <v>197</v>
      </c>
      <c r="E19" s="3">
        <v>5931</v>
      </c>
    </row>
    <row r="20" spans="1:5">
      <c r="A20" t="s">
        <v>172</v>
      </c>
      <c r="B20" t="s">
        <v>184</v>
      </c>
      <c r="C20" t="s">
        <v>196</v>
      </c>
      <c r="D20" t="s">
        <v>198</v>
      </c>
      <c r="E20" s="3">
        <v>5296</v>
      </c>
    </row>
    <row r="21" spans="1:5">
      <c r="A21" t="s">
        <v>172</v>
      </c>
      <c r="B21" t="s">
        <v>184</v>
      </c>
      <c r="C21" t="s">
        <v>182</v>
      </c>
      <c r="D21" t="s">
        <v>199</v>
      </c>
      <c r="E21" s="3">
        <v>7889</v>
      </c>
    </row>
    <row r="22" spans="1:5">
      <c r="A22" t="s">
        <v>172</v>
      </c>
      <c r="B22" t="s">
        <v>184</v>
      </c>
      <c r="C22" t="s">
        <v>182</v>
      </c>
      <c r="D22" t="s">
        <v>200</v>
      </c>
      <c r="E22" s="3">
        <v>8631</v>
      </c>
    </row>
    <row r="23" spans="1:5">
      <c r="A23" t="s">
        <v>172</v>
      </c>
      <c r="B23" t="s">
        <v>184</v>
      </c>
      <c r="C23" t="s">
        <v>201</v>
      </c>
      <c r="D23" t="s">
        <v>202</v>
      </c>
      <c r="E23" s="3">
        <v>5921</v>
      </c>
    </row>
    <row r="24" spans="1:5">
      <c r="A24" t="s">
        <v>172</v>
      </c>
      <c r="B24" t="s">
        <v>184</v>
      </c>
      <c r="C24" t="s">
        <v>201</v>
      </c>
      <c r="D24" t="s">
        <v>203</v>
      </c>
      <c r="E24" s="3">
        <v>6101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58"/>
  <sheetViews>
    <sheetView workbookViewId="0">
      <pane ySplit="1" topLeftCell="A38" activePane="bottomLeft" state="frozen"/>
      <selection pane="bottomLeft" activeCell="D45" sqref="D45"/>
    </sheetView>
  </sheetViews>
  <sheetFormatPr defaultRowHeight="16.5"/>
  <cols>
    <col min="4" max="4" width="24.125" bestFit="1" customWidth="1"/>
  </cols>
  <sheetData>
    <row r="1" spans="1:4">
      <c r="A1" s="1" t="s">
        <v>248</v>
      </c>
      <c r="B1" s="1" t="s">
        <v>1</v>
      </c>
      <c r="C1" s="1" t="s">
        <v>2</v>
      </c>
      <c r="D1" s="1" t="s">
        <v>111</v>
      </c>
    </row>
    <row r="2" spans="1:4">
      <c r="A2" t="s">
        <v>258</v>
      </c>
      <c r="B2" t="s">
        <v>259</v>
      </c>
      <c r="C2" t="s">
        <v>260</v>
      </c>
      <c r="D2" s="2">
        <v>116</v>
      </c>
    </row>
    <row r="3" spans="1:4">
      <c r="A3" t="s">
        <v>118</v>
      </c>
      <c r="B3" t="s">
        <v>261</v>
      </c>
      <c r="C3" t="s">
        <v>262</v>
      </c>
      <c r="D3" s="2">
        <v>147</v>
      </c>
    </row>
    <row r="4" spans="1:4">
      <c r="A4" t="s">
        <v>118</v>
      </c>
      <c r="B4" t="s">
        <v>261</v>
      </c>
      <c r="C4" t="s">
        <v>263</v>
      </c>
      <c r="D4" s="2">
        <v>192</v>
      </c>
    </row>
    <row r="5" spans="1:4">
      <c r="A5" t="s">
        <v>118</v>
      </c>
      <c r="B5" t="s">
        <v>264</v>
      </c>
      <c r="C5" t="s">
        <v>265</v>
      </c>
      <c r="D5" s="2">
        <v>117</v>
      </c>
    </row>
    <row r="6" spans="1:4">
      <c r="A6" t="s">
        <v>118</v>
      </c>
      <c r="B6" t="s">
        <v>264</v>
      </c>
      <c r="C6" t="s">
        <v>266</v>
      </c>
      <c r="D6" s="2">
        <v>118</v>
      </c>
    </row>
    <row r="7" spans="1:4">
      <c r="A7" t="s">
        <v>118</v>
      </c>
      <c r="B7" t="s">
        <v>264</v>
      </c>
      <c r="C7" t="s">
        <v>267</v>
      </c>
      <c r="D7" s="2">
        <v>113</v>
      </c>
    </row>
    <row r="8" spans="1:4">
      <c r="A8" t="s">
        <v>118</v>
      </c>
      <c r="B8" t="s">
        <v>264</v>
      </c>
      <c r="C8" t="s">
        <v>268</v>
      </c>
      <c r="D8" s="2">
        <v>103</v>
      </c>
    </row>
    <row r="9" spans="1:4">
      <c r="A9" t="s">
        <v>118</v>
      </c>
      <c r="B9" t="s">
        <v>269</v>
      </c>
      <c r="C9" t="s">
        <v>270</v>
      </c>
      <c r="D9" s="2">
        <v>177</v>
      </c>
    </row>
    <row r="10" spans="1:4">
      <c r="A10" t="s">
        <v>118</v>
      </c>
      <c r="B10" t="s">
        <v>271</v>
      </c>
      <c r="C10" t="s">
        <v>272</v>
      </c>
      <c r="D10" s="2">
        <v>150</v>
      </c>
    </row>
    <row r="11" spans="1:4">
      <c r="A11" t="s">
        <v>118</v>
      </c>
      <c r="B11" t="s">
        <v>271</v>
      </c>
      <c r="C11" t="s">
        <v>273</v>
      </c>
      <c r="D11" s="2">
        <v>141</v>
      </c>
    </row>
    <row r="12" spans="1:4">
      <c r="A12" t="s">
        <v>118</v>
      </c>
      <c r="B12" t="s">
        <v>271</v>
      </c>
      <c r="C12" t="s">
        <v>274</v>
      </c>
      <c r="D12" s="2">
        <v>180</v>
      </c>
    </row>
    <row r="13" spans="1:4">
      <c r="A13" t="s">
        <v>118</v>
      </c>
      <c r="B13" t="s">
        <v>271</v>
      </c>
      <c r="C13" t="s">
        <v>275</v>
      </c>
      <c r="D13" s="2">
        <v>208</v>
      </c>
    </row>
    <row r="14" spans="1:4">
      <c r="A14" t="s">
        <v>118</v>
      </c>
      <c r="B14" t="s">
        <v>271</v>
      </c>
      <c r="C14" t="s">
        <v>276</v>
      </c>
      <c r="D14" s="2">
        <v>230</v>
      </c>
    </row>
    <row r="15" spans="1:4">
      <c r="A15" t="s">
        <v>118</v>
      </c>
      <c r="B15" t="s">
        <v>271</v>
      </c>
      <c r="C15" t="s">
        <v>277</v>
      </c>
      <c r="D15" s="2">
        <v>160</v>
      </c>
    </row>
    <row r="16" spans="1:4">
      <c r="A16" t="s">
        <v>118</v>
      </c>
      <c r="B16" t="s">
        <v>271</v>
      </c>
      <c r="C16" t="s">
        <v>278</v>
      </c>
      <c r="D16" s="2">
        <v>103</v>
      </c>
    </row>
    <row r="17" spans="1:4">
      <c r="A17" t="s">
        <v>118</v>
      </c>
      <c r="B17" t="s">
        <v>271</v>
      </c>
      <c r="C17" t="s">
        <v>279</v>
      </c>
      <c r="D17" s="2">
        <v>160</v>
      </c>
    </row>
    <row r="18" spans="1:4">
      <c r="A18" t="s">
        <v>118</v>
      </c>
      <c r="B18" t="s">
        <v>280</v>
      </c>
      <c r="C18" t="s">
        <v>281</v>
      </c>
      <c r="D18" s="2">
        <v>184</v>
      </c>
    </row>
    <row r="19" spans="1:4">
      <c r="A19" t="s">
        <v>118</v>
      </c>
      <c r="B19" t="s">
        <v>280</v>
      </c>
      <c r="C19" t="s">
        <v>282</v>
      </c>
      <c r="D19" s="2">
        <v>141</v>
      </c>
    </row>
    <row r="20" spans="1:4">
      <c r="A20" t="s">
        <v>118</v>
      </c>
      <c r="B20" t="s">
        <v>280</v>
      </c>
      <c r="C20" t="s">
        <v>283</v>
      </c>
      <c r="D20" s="2">
        <v>130</v>
      </c>
    </row>
    <row r="21" spans="1:4">
      <c r="A21" t="s">
        <v>118</v>
      </c>
      <c r="B21" t="s">
        <v>280</v>
      </c>
      <c r="C21" t="s">
        <v>284</v>
      </c>
      <c r="D21" s="2">
        <v>135</v>
      </c>
    </row>
    <row r="22" spans="1:4">
      <c r="A22" t="s">
        <v>118</v>
      </c>
      <c r="B22" t="s">
        <v>280</v>
      </c>
      <c r="C22" t="s">
        <v>285</v>
      </c>
      <c r="D22" s="2">
        <v>138</v>
      </c>
    </row>
    <row r="23" spans="1:4">
      <c r="A23" t="s">
        <v>118</v>
      </c>
      <c r="B23" t="s">
        <v>286</v>
      </c>
      <c r="C23" t="s">
        <v>287</v>
      </c>
      <c r="D23" s="2">
        <v>169</v>
      </c>
    </row>
    <row r="24" spans="1:4">
      <c r="A24" t="s">
        <v>118</v>
      </c>
      <c r="B24" t="s">
        <v>288</v>
      </c>
      <c r="C24" t="s">
        <v>289</v>
      </c>
      <c r="D24" s="2">
        <v>188</v>
      </c>
    </row>
    <row r="25" spans="1:4">
      <c r="A25" t="s">
        <v>118</v>
      </c>
      <c r="B25" t="s">
        <v>290</v>
      </c>
      <c r="C25" t="s">
        <v>291</v>
      </c>
      <c r="D25" s="2">
        <v>144</v>
      </c>
    </row>
    <row r="26" spans="1:4">
      <c r="A26" t="s">
        <v>118</v>
      </c>
      <c r="B26" t="s">
        <v>290</v>
      </c>
      <c r="C26" t="s">
        <v>292</v>
      </c>
      <c r="D26" s="2">
        <v>185</v>
      </c>
    </row>
    <row r="27" spans="1:4">
      <c r="A27" t="s">
        <v>118</v>
      </c>
      <c r="B27" t="s">
        <v>290</v>
      </c>
      <c r="C27" t="s">
        <v>293</v>
      </c>
      <c r="D27" s="2">
        <v>113</v>
      </c>
    </row>
    <row r="28" spans="1:4">
      <c r="A28" t="s">
        <v>118</v>
      </c>
      <c r="B28" t="s">
        <v>294</v>
      </c>
      <c r="C28" t="s">
        <v>295</v>
      </c>
      <c r="D28" s="2">
        <v>127</v>
      </c>
    </row>
    <row r="29" spans="1:4">
      <c r="A29" t="s">
        <v>118</v>
      </c>
      <c r="B29" t="s">
        <v>296</v>
      </c>
      <c r="C29" t="s">
        <v>297</v>
      </c>
      <c r="D29" s="2">
        <v>226</v>
      </c>
    </row>
    <row r="30" spans="1:4">
      <c r="A30" t="s">
        <v>118</v>
      </c>
      <c r="B30" t="s">
        <v>296</v>
      </c>
      <c r="C30" t="s">
        <v>298</v>
      </c>
      <c r="D30" s="2">
        <v>160</v>
      </c>
    </row>
    <row r="31" spans="1:4">
      <c r="A31" t="s">
        <v>118</v>
      </c>
      <c r="B31" t="s">
        <v>299</v>
      </c>
      <c r="C31" t="s">
        <v>300</v>
      </c>
      <c r="D31" s="2">
        <v>160</v>
      </c>
    </row>
    <row r="32" spans="1:4">
      <c r="A32" t="s">
        <v>118</v>
      </c>
      <c r="B32" t="s">
        <v>301</v>
      </c>
      <c r="C32" t="s">
        <v>302</v>
      </c>
      <c r="D32" s="2">
        <v>218</v>
      </c>
    </row>
    <row r="33" spans="1:4">
      <c r="A33" t="s">
        <v>118</v>
      </c>
      <c r="B33" t="s">
        <v>301</v>
      </c>
      <c r="C33" t="s">
        <v>303</v>
      </c>
      <c r="D33" s="2">
        <v>180</v>
      </c>
    </row>
    <row r="34" spans="1:4">
      <c r="A34" t="s">
        <v>118</v>
      </c>
      <c r="B34" t="s">
        <v>301</v>
      </c>
      <c r="C34" t="s">
        <v>304</v>
      </c>
      <c r="D34" s="2">
        <v>216</v>
      </c>
    </row>
    <row r="35" spans="1:4">
      <c r="A35" t="s">
        <v>118</v>
      </c>
      <c r="B35" t="s">
        <v>305</v>
      </c>
      <c r="C35" t="s">
        <v>306</v>
      </c>
      <c r="D35" s="2">
        <v>160</v>
      </c>
    </row>
    <row r="36" spans="1:4">
      <c r="A36" t="s">
        <v>118</v>
      </c>
      <c r="B36" t="s">
        <v>305</v>
      </c>
      <c r="C36" t="s">
        <v>307</v>
      </c>
      <c r="D36" s="2">
        <v>118</v>
      </c>
    </row>
    <row r="37" spans="1:4">
      <c r="A37" t="s">
        <v>118</v>
      </c>
      <c r="B37" t="s">
        <v>308</v>
      </c>
      <c r="C37" t="s">
        <v>309</v>
      </c>
      <c r="D37" s="2">
        <v>136</v>
      </c>
    </row>
    <row r="38" spans="1:4">
      <c r="A38" t="s">
        <v>118</v>
      </c>
      <c r="B38" t="s">
        <v>308</v>
      </c>
      <c r="C38" t="s">
        <v>310</v>
      </c>
      <c r="D38" s="2">
        <v>146</v>
      </c>
    </row>
    <row r="39" spans="1:4">
      <c r="A39" t="s">
        <v>118</v>
      </c>
      <c r="B39" t="s">
        <v>311</v>
      </c>
      <c r="C39" t="s">
        <v>312</v>
      </c>
      <c r="D39" s="2">
        <v>230</v>
      </c>
    </row>
    <row r="40" spans="1:4">
      <c r="A40" t="s">
        <v>118</v>
      </c>
      <c r="B40" t="s">
        <v>311</v>
      </c>
      <c r="C40" t="s">
        <v>313</v>
      </c>
      <c r="D40" s="2">
        <v>160</v>
      </c>
    </row>
    <row r="41" spans="1:4">
      <c r="A41" t="s">
        <v>118</v>
      </c>
      <c r="B41" t="s">
        <v>311</v>
      </c>
      <c r="C41" t="s">
        <v>314</v>
      </c>
      <c r="D41" s="2">
        <v>230</v>
      </c>
    </row>
    <row r="42" spans="1:4">
      <c r="A42" t="s">
        <v>118</v>
      </c>
      <c r="B42" t="s">
        <v>311</v>
      </c>
      <c r="C42" t="s">
        <v>315</v>
      </c>
      <c r="D42" s="2">
        <v>160</v>
      </c>
    </row>
    <row r="43" spans="1:4">
      <c r="A43" t="s">
        <v>118</v>
      </c>
      <c r="B43" t="s">
        <v>311</v>
      </c>
      <c r="C43" t="s">
        <v>316</v>
      </c>
      <c r="D43" s="2">
        <v>160</v>
      </c>
    </row>
    <row r="44" spans="1:4">
      <c r="A44" t="s">
        <v>118</v>
      </c>
      <c r="B44" t="s">
        <v>311</v>
      </c>
      <c r="C44" t="s">
        <v>317</v>
      </c>
      <c r="D44" s="2">
        <v>160</v>
      </c>
    </row>
    <row r="45" spans="1:4">
      <c r="A45" t="s">
        <v>118</v>
      </c>
      <c r="B45" t="s">
        <v>318</v>
      </c>
      <c r="C45" t="s">
        <v>319</v>
      </c>
      <c r="D45" s="2">
        <v>230</v>
      </c>
    </row>
    <row r="46" spans="1:4">
      <c r="A46" t="s">
        <v>118</v>
      </c>
      <c r="B46" t="s">
        <v>320</v>
      </c>
      <c r="C46" t="s">
        <v>321</v>
      </c>
      <c r="D46" s="2">
        <v>191</v>
      </c>
    </row>
    <row r="47" spans="1:4">
      <c r="A47" t="s">
        <v>118</v>
      </c>
      <c r="B47" t="s">
        <v>322</v>
      </c>
      <c r="C47" t="s">
        <v>323</v>
      </c>
      <c r="D47" s="2">
        <v>132</v>
      </c>
    </row>
    <row r="48" spans="1:4">
      <c r="A48" t="s">
        <v>118</v>
      </c>
      <c r="B48" t="s">
        <v>324</v>
      </c>
      <c r="C48" t="s">
        <v>325</v>
      </c>
      <c r="D48" s="2">
        <v>230</v>
      </c>
    </row>
    <row r="49" spans="1:4">
      <c r="A49" t="s">
        <v>118</v>
      </c>
      <c r="B49" t="s">
        <v>324</v>
      </c>
      <c r="C49" t="s">
        <v>326</v>
      </c>
      <c r="D49" s="2">
        <v>191</v>
      </c>
    </row>
    <row r="50" spans="1:4">
      <c r="A50" t="s">
        <v>327</v>
      </c>
      <c r="B50" t="s">
        <v>261</v>
      </c>
      <c r="C50" t="s">
        <v>328</v>
      </c>
      <c r="D50" s="2">
        <v>190</v>
      </c>
    </row>
    <row r="51" spans="1:4">
      <c r="A51" t="s">
        <v>327</v>
      </c>
      <c r="B51" t="s">
        <v>329</v>
      </c>
      <c r="C51" t="s">
        <v>330</v>
      </c>
      <c r="D51" s="2">
        <v>229</v>
      </c>
    </row>
    <row r="52" spans="1:4">
      <c r="A52" t="s">
        <v>327</v>
      </c>
      <c r="B52" t="s">
        <v>331</v>
      </c>
      <c r="C52" t="s">
        <v>332</v>
      </c>
      <c r="D52" s="2">
        <v>174</v>
      </c>
    </row>
    <row r="53" spans="1:4">
      <c r="A53" t="s">
        <v>327</v>
      </c>
      <c r="B53" t="s">
        <v>296</v>
      </c>
      <c r="C53" t="s">
        <v>333</v>
      </c>
      <c r="D53" s="2">
        <v>246</v>
      </c>
    </row>
    <row r="54" spans="1:4">
      <c r="A54" t="s">
        <v>327</v>
      </c>
      <c r="B54" t="s">
        <v>288</v>
      </c>
      <c r="C54" t="s">
        <v>334</v>
      </c>
      <c r="D54" s="2">
        <v>196</v>
      </c>
    </row>
    <row r="55" spans="1:4">
      <c r="A55" t="s">
        <v>327</v>
      </c>
      <c r="B55" t="s">
        <v>288</v>
      </c>
      <c r="C55" t="s">
        <v>335</v>
      </c>
      <c r="D55" s="2">
        <v>187</v>
      </c>
    </row>
    <row r="56" spans="1:4">
      <c r="A56" t="s">
        <v>327</v>
      </c>
      <c r="B56" t="s">
        <v>320</v>
      </c>
      <c r="C56" t="s">
        <v>336</v>
      </c>
      <c r="D56" s="2">
        <v>225</v>
      </c>
    </row>
    <row r="57" spans="1:4">
      <c r="A57" t="s">
        <v>327</v>
      </c>
      <c r="B57" t="s">
        <v>337</v>
      </c>
      <c r="C57" t="s">
        <v>338</v>
      </c>
      <c r="D57" s="2">
        <v>199</v>
      </c>
    </row>
    <row r="58" spans="1:4">
      <c r="A58" t="s">
        <v>327</v>
      </c>
      <c r="B58" t="s">
        <v>337</v>
      </c>
      <c r="C58" t="s">
        <v>339</v>
      </c>
      <c r="D58" s="2">
        <v>227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24"/>
  <sheetViews>
    <sheetView workbookViewId="0">
      <pane ySplit="1" topLeftCell="A4" activePane="bottomLeft" state="frozen"/>
      <selection pane="bottomLeft" sqref="A1:D24"/>
    </sheetView>
  </sheetViews>
  <sheetFormatPr defaultRowHeight="16.5"/>
  <cols>
    <col min="1" max="1" width="10.375" bestFit="1" customWidth="1"/>
    <col min="2" max="2" width="14.375" bestFit="1" customWidth="1"/>
    <col min="3" max="3" width="23.375" bestFit="1" customWidth="1"/>
    <col min="4" max="4" width="24.125" bestFit="1" customWidth="1"/>
  </cols>
  <sheetData>
    <row r="1" spans="1:4">
      <c r="A1" s="1" t="s">
        <v>110</v>
      </c>
      <c r="B1" s="1" t="s">
        <v>1</v>
      </c>
      <c r="C1" s="1" t="s">
        <v>2</v>
      </c>
      <c r="D1" s="1" t="s">
        <v>111</v>
      </c>
    </row>
    <row r="2" spans="1:4">
      <c r="A2" t="s">
        <v>218</v>
      </c>
      <c r="B2" t="s">
        <v>219</v>
      </c>
      <c r="C2" t="s">
        <v>220</v>
      </c>
      <c r="D2" s="2">
        <v>1090</v>
      </c>
    </row>
    <row r="3" spans="1:4">
      <c r="A3" t="s">
        <v>218</v>
      </c>
      <c r="B3" t="s">
        <v>219</v>
      </c>
      <c r="C3" t="s">
        <v>221</v>
      </c>
      <c r="D3" s="2">
        <v>2000</v>
      </c>
    </row>
    <row r="4" spans="1:4">
      <c r="A4" t="s">
        <v>218</v>
      </c>
      <c r="B4" t="s">
        <v>219</v>
      </c>
      <c r="C4" t="s">
        <v>222</v>
      </c>
      <c r="D4" s="2">
        <v>2000</v>
      </c>
    </row>
    <row r="5" spans="1:4">
      <c r="A5" t="s">
        <v>218</v>
      </c>
      <c r="B5" t="s">
        <v>219</v>
      </c>
      <c r="C5" t="s">
        <v>223</v>
      </c>
      <c r="D5" s="2">
        <v>1440</v>
      </c>
    </row>
    <row r="6" spans="1:4">
      <c r="A6" t="s">
        <v>218</v>
      </c>
      <c r="B6" t="s">
        <v>219</v>
      </c>
      <c r="C6" t="s">
        <v>224</v>
      </c>
      <c r="D6" s="2">
        <v>2000</v>
      </c>
    </row>
    <row r="7" spans="1:4">
      <c r="A7" t="s">
        <v>218</v>
      </c>
      <c r="B7" t="s">
        <v>225</v>
      </c>
      <c r="C7" t="s">
        <v>226</v>
      </c>
      <c r="D7" s="2">
        <v>940</v>
      </c>
    </row>
    <row r="8" spans="1:4">
      <c r="A8" t="s">
        <v>218</v>
      </c>
      <c r="B8" t="s">
        <v>227</v>
      </c>
      <c r="C8" t="s">
        <v>228</v>
      </c>
      <c r="D8" s="2">
        <v>1720</v>
      </c>
    </row>
    <row r="9" spans="1:4">
      <c r="A9" t="s">
        <v>218</v>
      </c>
      <c r="B9" t="s">
        <v>227</v>
      </c>
      <c r="C9" t="s">
        <v>229</v>
      </c>
      <c r="D9" s="2">
        <v>20000</v>
      </c>
    </row>
    <row r="10" spans="1:4">
      <c r="A10" t="s">
        <v>218</v>
      </c>
      <c r="B10" t="s">
        <v>227</v>
      </c>
      <c r="C10" t="s">
        <v>230</v>
      </c>
      <c r="D10" s="2">
        <v>5000</v>
      </c>
    </row>
    <row r="11" spans="1:4">
      <c r="A11" t="s">
        <v>218</v>
      </c>
      <c r="B11" t="s">
        <v>231</v>
      </c>
      <c r="C11" t="s">
        <v>232</v>
      </c>
      <c r="D11" s="2">
        <v>1590</v>
      </c>
    </row>
    <row r="12" spans="1:4">
      <c r="A12" t="s">
        <v>218</v>
      </c>
      <c r="B12" t="s">
        <v>231</v>
      </c>
      <c r="C12" t="s">
        <v>233</v>
      </c>
      <c r="D12" s="2">
        <v>4760</v>
      </c>
    </row>
    <row r="13" spans="1:4">
      <c r="A13" t="s">
        <v>218</v>
      </c>
      <c r="B13" t="s">
        <v>231</v>
      </c>
      <c r="C13" t="s">
        <v>234</v>
      </c>
      <c r="D13" s="2">
        <v>4730</v>
      </c>
    </row>
    <row r="14" spans="1:4">
      <c r="A14" t="s">
        <v>218</v>
      </c>
      <c r="B14" t="s">
        <v>231</v>
      </c>
      <c r="C14" t="s">
        <v>235</v>
      </c>
      <c r="D14" s="2">
        <v>5000</v>
      </c>
    </row>
    <row r="15" spans="1:4">
      <c r="A15" t="s">
        <v>218</v>
      </c>
      <c r="B15" t="s">
        <v>231</v>
      </c>
      <c r="C15" t="s">
        <v>236</v>
      </c>
      <c r="D15" s="2">
        <v>3820</v>
      </c>
    </row>
    <row r="16" spans="1:4">
      <c r="A16" t="s">
        <v>218</v>
      </c>
      <c r="B16" t="s">
        <v>231</v>
      </c>
      <c r="C16" t="s">
        <v>237</v>
      </c>
      <c r="D16" s="2">
        <v>5000</v>
      </c>
    </row>
    <row r="17" spans="1:4">
      <c r="A17" t="s">
        <v>218</v>
      </c>
      <c r="B17" t="s">
        <v>231</v>
      </c>
      <c r="C17" t="s">
        <v>238</v>
      </c>
      <c r="D17" s="2">
        <v>5000</v>
      </c>
    </row>
    <row r="18" spans="1:4">
      <c r="A18" t="s">
        <v>218</v>
      </c>
      <c r="B18" t="s">
        <v>231</v>
      </c>
      <c r="C18" t="s">
        <v>239</v>
      </c>
      <c r="D18" s="2">
        <v>5000</v>
      </c>
    </row>
    <row r="19" spans="1:4">
      <c r="A19" t="s">
        <v>218</v>
      </c>
      <c r="B19" t="s">
        <v>231</v>
      </c>
      <c r="C19" t="s">
        <v>240</v>
      </c>
      <c r="D19" s="2">
        <v>5000</v>
      </c>
    </row>
    <row r="20" spans="1:4">
      <c r="A20" t="s">
        <v>218</v>
      </c>
      <c r="B20" t="s">
        <v>241</v>
      </c>
      <c r="C20" t="s">
        <v>242</v>
      </c>
      <c r="D20" s="2">
        <v>3180</v>
      </c>
    </row>
    <row r="21" spans="1:4">
      <c r="A21" t="s">
        <v>218</v>
      </c>
      <c r="B21" t="s">
        <v>241</v>
      </c>
      <c r="C21" t="s">
        <v>243</v>
      </c>
      <c r="D21" s="2">
        <v>4310</v>
      </c>
    </row>
    <row r="22" spans="1:4">
      <c r="A22" t="s">
        <v>218</v>
      </c>
      <c r="B22" t="s">
        <v>241</v>
      </c>
      <c r="C22" t="s">
        <v>244</v>
      </c>
      <c r="D22" s="2">
        <v>5000</v>
      </c>
    </row>
    <row r="23" spans="1:4">
      <c r="A23" t="s">
        <v>218</v>
      </c>
      <c r="B23" t="s">
        <v>245</v>
      </c>
      <c r="C23" t="s">
        <v>246</v>
      </c>
      <c r="D23" s="2">
        <v>1050</v>
      </c>
    </row>
    <row r="24" spans="1:4">
      <c r="A24" t="s">
        <v>218</v>
      </c>
      <c r="B24" t="s">
        <v>245</v>
      </c>
      <c r="C24" t="s">
        <v>247</v>
      </c>
      <c r="D24" s="2">
        <v>1440</v>
      </c>
    </row>
  </sheetData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1" topLeftCell="A2" activePane="bottomLeft" state="frozen"/>
      <selection pane="bottomLeft" sqref="A1:D10"/>
    </sheetView>
  </sheetViews>
  <sheetFormatPr defaultRowHeight="16.5"/>
  <cols>
    <col min="1" max="1" width="14.125" bestFit="1" customWidth="1"/>
    <col min="2" max="2" width="10.375" bestFit="1" customWidth="1"/>
    <col min="3" max="3" width="27.375" bestFit="1" customWidth="1"/>
    <col min="4" max="4" width="24.125" bestFit="1" customWidth="1"/>
  </cols>
  <sheetData>
    <row r="1" spans="1:4">
      <c r="A1" s="1" t="s">
        <v>110</v>
      </c>
      <c r="B1" s="1" t="s">
        <v>1</v>
      </c>
      <c r="C1" s="1" t="s">
        <v>2</v>
      </c>
      <c r="D1" s="1" t="s">
        <v>111</v>
      </c>
    </row>
    <row r="2" spans="1:4">
      <c r="A2" t="s">
        <v>204</v>
      </c>
      <c r="B2" t="s">
        <v>5</v>
      </c>
      <c r="C2" t="s">
        <v>205</v>
      </c>
      <c r="D2" s="2">
        <v>2250</v>
      </c>
    </row>
    <row r="3" spans="1:4">
      <c r="A3" t="s">
        <v>204</v>
      </c>
      <c r="B3" t="s">
        <v>5</v>
      </c>
      <c r="C3" t="s">
        <v>206</v>
      </c>
      <c r="D3" s="2">
        <v>2250</v>
      </c>
    </row>
    <row r="4" spans="1:4">
      <c r="A4" t="s">
        <v>207</v>
      </c>
      <c r="B4" t="s">
        <v>5</v>
      </c>
      <c r="C4" t="s">
        <v>208</v>
      </c>
      <c r="D4" s="2">
        <v>25000</v>
      </c>
    </row>
    <row r="5" spans="1:4">
      <c r="A5" t="s">
        <v>209</v>
      </c>
      <c r="B5" t="s">
        <v>5</v>
      </c>
      <c r="C5" t="s">
        <v>210</v>
      </c>
      <c r="D5" s="2">
        <v>21000</v>
      </c>
    </row>
    <row r="6" spans="1:4">
      <c r="A6" t="s">
        <v>209</v>
      </c>
      <c r="B6" t="s">
        <v>5</v>
      </c>
      <c r="C6" t="s">
        <v>211</v>
      </c>
      <c r="D6" s="2">
        <v>26000</v>
      </c>
    </row>
    <row r="7" spans="1:4">
      <c r="A7" t="s">
        <v>209</v>
      </c>
      <c r="B7" t="s">
        <v>5</v>
      </c>
      <c r="C7" t="s">
        <v>212</v>
      </c>
      <c r="D7" s="2">
        <v>26000</v>
      </c>
    </row>
    <row r="8" spans="1:4">
      <c r="A8" t="s">
        <v>209</v>
      </c>
      <c r="B8" t="s">
        <v>177</v>
      </c>
      <c r="C8" t="s">
        <v>213</v>
      </c>
      <c r="D8" s="2">
        <v>19251</v>
      </c>
    </row>
    <row r="9" spans="1:4">
      <c r="A9" t="s">
        <v>214</v>
      </c>
      <c r="B9" t="s">
        <v>215</v>
      </c>
      <c r="C9" t="s">
        <v>216</v>
      </c>
      <c r="D9" s="2">
        <v>72000</v>
      </c>
    </row>
    <row r="10" spans="1:4">
      <c r="A10" t="s">
        <v>214</v>
      </c>
      <c r="B10" t="s">
        <v>215</v>
      </c>
      <c r="C10" t="s">
        <v>217</v>
      </c>
      <c r="D10" s="2">
        <v>72000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Main</vt:lpstr>
      <vt:lpstr>승용 및 초소형 전기자동차(2026년)</vt:lpstr>
      <vt:lpstr>전기화물차(2026년)</vt:lpstr>
      <vt:lpstr>전기승합차(2026년)</vt:lpstr>
      <vt:lpstr>전기이륜차(2026년)</vt:lpstr>
      <vt:lpstr>건설기계(2026년)</vt:lpstr>
      <vt:lpstr>수소차(2026년)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aprkapxkf@hanmail.net</cp:lastModifiedBy>
  <dcterms:created xsi:type="dcterms:W3CDTF">2026-03-14T08:16:09Z</dcterms:created>
  <dcterms:modified xsi:type="dcterms:W3CDTF">2026-03-15T11:13:05Z</dcterms:modified>
</cp:coreProperties>
</file>