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3"/>
  <workbookPr/>
  <mc:AlternateContent xmlns:mc="http://schemas.openxmlformats.org/markup-compatibility/2006">
    <mc:Choice Requires="x15">
      <x15ac:absPath xmlns:x15ac="http://schemas.microsoft.com/office/spreadsheetml/2010/11/ac" url="/Users/yjson616/Desktop/first/practice_private/data/processed/faq/"/>
    </mc:Choice>
  </mc:AlternateContent>
  <xr:revisionPtr revIDLastSave="0" documentId="13_ncr:1_{FF4BABE3-482C-F34F-AD18-C6965C04D7C1}" xr6:coauthVersionLast="40" xr6:coauthVersionMax="40" xr10:uidLastSave="{00000000-0000-0000-0000-000000000000}"/>
  <bookViews>
    <workbookView xWindow="0" yWindow="660" windowWidth="29400" windowHeight="17420" xr2:uid="{00000000-000D-0000-FFFF-FFFF00000000}"/>
  </bookViews>
  <sheets>
    <sheet name="category_summary" sheetId="1" r:id="rId1"/>
    <sheet name="faq_categorized" sheetId="2" r:id="rId2"/>
    <sheet name="faq_original" sheetId="3" r:id="rId3"/>
  </sheets>
  <definedNames>
    <definedName name="_xlnm._FilterDatabase" localSheetId="0" hidden="1">category_summary!$A$1:$B$9</definedName>
    <definedName name="_xlnm._FilterDatabase" localSheetId="1" hidden="1">faq_categorized!$A$1:$G$58</definedName>
    <definedName name="_xlnm._FilterDatabase" localSheetId="2" hidden="1">faq_original!$A$1:$D$58</definedName>
  </definedNames>
  <calcPr calcId="191029"/>
</workbook>
</file>

<file path=xl/calcChain.xml><?xml version="1.0" encoding="utf-8"?>
<calcChain xmlns="http://schemas.openxmlformats.org/spreadsheetml/2006/main">
  <c r="B10" i="1" l="1"/>
</calcChain>
</file>

<file path=xl/sharedStrings.xml><?xml version="1.0" encoding="utf-8"?>
<sst xmlns="http://schemas.openxmlformats.org/spreadsheetml/2006/main" count="535" uniqueCount="183">
  <si>
    <t>카테고리</t>
  </si>
  <si>
    <t>건수</t>
  </si>
  <si>
    <t>의무운행·판매·환수</t>
  </si>
  <si>
    <t>자격조건·제출서류</t>
  </si>
  <si>
    <t>구매대수·공동명의</t>
  </si>
  <si>
    <t>지원대상·차종</t>
  </si>
  <si>
    <t>보조금 금액·추가지원</t>
  </si>
  <si>
    <t>신청방법·절차</t>
  </si>
  <si>
    <t>변경·예외처리</t>
  </si>
  <si>
    <t>기타 행정안내</t>
  </si>
  <si>
    <t>구분</t>
  </si>
  <si>
    <t>번호</t>
  </si>
  <si>
    <t>태그</t>
  </si>
  <si>
    <t>질문</t>
  </si>
  <si>
    <t>질문_원문</t>
  </si>
  <si>
    <t>답</t>
  </si>
  <si>
    <t>전기승용,화물,승합 등</t>
  </si>
  <si>
    <t>대상</t>
  </si>
  <si>
    <t>[대상] 전기차 지원 가능 차량 및 보조금 확인 방법은?</t>
  </si>
  <si>
    <t>전기차 지원 가능 차량 및 보조금 확인 방법은?</t>
  </si>
  <si>
    <t>무공해차 통합누리집(www.ev.or.kr)에서 확인 가능
무공해차통합누리집 접속 후 : 상단 [구매 및 지원] → [구매보조금 지급현황] → [지자체 차종별 보조금]→[지역별 조회]</t>
  </si>
  <si>
    <t>자격</t>
  </si>
  <si>
    <t>[자격] 서울시 보조금 지원 자격 조건은? 상세내역은 공고 확인 요망</t>
  </si>
  <si>
    <t>서울시 보조금 지원 자격 조건은? 상세내역은 공고 확인 요망</t>
  </si>
  <si>
    <t>공통자격
구매 지원신청서 접수일 기준 연속하여 서울시에 30일 이상 거주하거나 30일 이상 서울시 사업자등록된(본사, 지사) 법인
지원대상별 기준
&lt;승용, 화물&gt;
(개인)
서울시에 주소를 둔 만 18세(자동차 운전면허시험 자격 최소연령)이상
(개인사업자) - 개인 물량에 접수
▸1대만 구매가능 : 대표자의 등본상 주소가 서울시
(법인)
서울시에 주소를 둔 사업자(본사, 지사, 공장, 자동차 대여사업소 등)
▸승용 : 1대만 서울시 보조금 지원, 2대부터는 환경공단에 신청하고 국비만 보조
▸화물 : 2대 이상 구매시 환경공단에 신청하고 국비만 보조
(외국인)
서울시에 거주하는 재외국민, 국내영주권자(F5비자) 등 국내 체류기간이 2년 이상 남아있는 자로 만 18세 이상
(공공기관)
서울시 소재 공공기관
*
※ 중앙행정기관은 제외
* 공공기관은「공공기관의 운영에 관한 법률」제4조 제1항에 의거하여 당해연도 기획재정부장관이 지정한 기관으로 함.
&lt;승합&gt;
서울시에 등록된 어린이 통학차량으로 사용하기 위해 전기 승합(중형, 대형)를 신차로 구입하는 어린이통학차량 소유자 (신고예정자 포함)
(
개인
,
개인사업자
,
법인
)
※ 대표자 및 사업장 주소 모두 서울특별시인 경우 가능
▸「도로교통법」제52조에 따른 어린이통학버스의 신고를 한 자(신고 예정자 포함)
▸
「도로교통법」제52조에 따른 “어린이통학버스 신고증명서”상 주소지가 “서울”에 해당하여야 신청 가능
(
법인
)
: 복지, 의료시설 등의 순환버스, 통근버스 등 ※ 리스·렌트용, 제작수입사가 자사의 차량 구매하는 경우에는 지원 불가
&lt;승합-어린이통학용&gt;
(개인, 개인사업자, 법인) ※ 대표자 및 사업장 주소 모두 서울특별시인 경우 가능
서울시에 등록된 어린이 통학차량으로 사용하기 위해 전기 승합(중형)를 신차로 구입하는 어린이통학차량 소유자 (신고예정자 포함)
「도로교통법」제52조에 따른 어린이통학버스의 신고를 한 자(신고 예정자 포함)
「도로교통법」제52조에 따른 “어린이통학버스 신고증명서”상 주소지가 “서울”에 해당하여야 신청 가능
&lt;승합-순환·통근용&gt;
(법인) : 복지, 의료시설 등의 순환버스, 통근버스 등 ※ 리스·렌트용, 제작수입사가 자산의 차량을 구매하는 경우는 지원 불가</t>
  </si>
  <si>
    <t>신청</t>
  </si>
  <si>
    <t>[신청] 서울시 전기차 보조금 신청 방법은?</t>
  </si>
  <si>
    <t>서울시 전기차 보조금 신청 방법은?</t>
  </si>
  <si>
    <t>무공해차 통합누리집(www.ev.or.kr/ps)에서 신청
구매 대상 차종 제조ㆍ수입사 대리점 및 지점을 통해서 상담 후 구매지원신청서, 구매계약서, 서울 거주 서류 등을 해당 대리점, 지점에 제출하면무공해차 통합누리집을 통해 제조ㆍ수입사 대리점 및 지점에서 신청
제조 수입사 본사에서 10일이내 차량출고가 가능하다고 제출한 명단에 한하여 서울시에서 자격부여
※ 신청서를 포함한 각종 서식 서울시청 홈페이지 및 무공해차 통합누리집 공고에서 다운로드 가능
본사에서 greencar@seoul.go.kr로 취합명단 제출, 익일 자격부여</t>
  </si>
  <si>
    <t>[자격] 외국인일 경우 신청 가능 여부 및 서울시 거주 증명 방법은?</t>
  </si>
  <si>
    <t>외국인일 경우 신청 가능 여부 및 서울시 거주 증명 방법은?</t>
  </si>
  <si>
    <t>서울시 거주 재외국민, 국내영주권자(F5비자) 등 국내 체류 기간이 2년 이상 남아있는 자로 만 18세 이상
외국국적동포(국내거소사실증명서), 외국인(외국인등록사실증명서), 재외국민(주민등록표 등본), 국내영주권자(F5비자 및 국내거소사실증명서) 등
다만, 2년 단위로 체류기간을 갱신하는 비자의 경우 기존 체류기간 갱신 이력 등을 제출하도록 서울시와 사전 협의</t>
  </si>
  <si>
    <t>[신청] 지원가능확인요청 시 추가 서류(출고 확인증 등) 필요한지?</t>
  </si>
  <si>
    <t>지원가능확인요청 시 추가 서류(출고 확인증 등) 필요한지?</t>
  </si>
  <si>
    <t>제조수입사에서 자격부여를 받은 차량에 한하여 출고예정증명서(출고예정일이 기재된 배정화면 등)을 첨부하여 구매보조금 지원 가능 여부를 요청
자격부여 10일 이내에 미출고시 자격부여 취소, 대상자선정 없이 자격부여만 받고 출고시 보조금 지급 불가</t>
  </si>
  <si>
    <t>환수</t>
  </si>
  <si>
    <t>[환수] 보조금 환수되는 경우는?</t>
  </si>
  <si>
    <t>보조금 환수되는 경우는?</t>
  </si>
  <si>
    <t>① 최초등록일로부터 2년 내 타지자체로 판매 및 명의 이전시: 서울시 지방비 환수
② 차량 등록 말소 또는 수출시: 국비 + 서울시 지방비 환수
③ 택시보조금 지원받은 차량을 승용으로 용도 변경시: 택시 추가보조금 환수
④ 2만km 미만 운행하고 최초등록일로부터 2년 이내 판매하는 전기화물차 : 보조금의 30% 이상 환수
⑤ 기타 위장전입 등 부정한 방법으로 보조금 지급받은 경우 등 : 전액환수
※ ①~③은 운행기간별 보조금 환수율에 따라 보조금을 환수함
&lt;운행기간별 환수율&gt;
수출을 목적으로 등록을 말소하는 경우(’22.6.30 이후 접수신청 기준)
수출을 목적으로 등록을 말소하는 경우 운행기간별 환수율
운행
기간
6개월 미만
6개월 이상 12개월 미만
12개월 이상 18개월 미만
18개월 이상 24개월 미만
24개월 이상 30개월 미만
30개월 이상 36개월 미만
36개월 이상 48개월 미만
48개월 이상 96개월 미만
요율
70%
65%
60%
55%
50%
40%
30%
20%
그 밖의 경우(’22.6.30 이전 보조금 수령 수출도 해당)
그 밖의 경우 운행기간별 환수율
운행
기간
3개월 미만
3개월 이상 6개월 미만
6개월 이상 9개월 미만
9개월 이상 12개월 미만
12개월 이상 15개월 미만
15개월 이상 18개월 미만
18개월 이상 21개월 미만
21개월 이상 24개월 미만
24개월 이상 96개월 미만
요율
70%
65%
60%
55%
50%
40%
30%
20%
0%</t>
  </si>
  <si>
    <t>서류</t>
  </si>
  <si>
    <t>[서류] 자격대상 구비서류 적용 기간?</t>
  </si>
  <si>
    <t>자격대상 구비서류 적용 기간?</t>
  </si>
  <si>
    <t>개인, 개인사업자, 법인 등의 증빙 자료는 신청일 기준 30일 이내 서류
(개인) 신청일 기준
주민등록등본
30일 이내에 발급한 서류
(개인사업자) 신청일 기준
사업자등록증명원
30일 이내에 발급한 서류
(법인) 신청일 기준
법인등기부등본
30일 이내에 발급한 서류</t>
  </si>
  <si>
    <t>변경</t>
  </si>
  <si>
    <t>[변경] 보조금 신청 이후 주소가 변경된 경우는?</t>
  </si>
  <si>
    <t>보조금 신청 이후 주소가 변경된 경우는?</t>
  </si>
  <si>
    <t>보조금 신청 이후 서울시 內에서 주소 이전 가능 (단, 서류 보완 필수)
보조금 신청 이후 서울시가 아닌 타 지자체로 이전시 서울시 보조금 구매 지원 신청은 취소함(자격 요건 미달)</t>
  </si>
  <si>
    <t>대수</t>
  </si>
  <si>
    <t>[대수] 개인당 보조금 지원 제한 대수는?</t>
  </si>
  <si>
    <t>개인당 보조금 지원 제한 대수는?</t>
  </si>
  <si>
    <t>개인보조금 지원 대수는 차종별 1대임. (타지자체 보조금 포함)</t>
  </si>
  <si>
    <t>[대수] 법인 보조금 지원 제한 대수는?</t>
  </si>
  <si>
    <t>법인 보조금 지원 제한 대수는?</t>
  </si>
  <si>
    <t>법인은 보조금 지원대수는 차종별로 차이가 있음(공고 참조)</t>
  </si>
  <si>
    <t>공동명의</t>
  </si>
  <si>
    <t>[공동명의] 전기차 구매시 공동명의자의 자격 요건은?</t>
  </si>
  <si>
    <t>전기차 구매시 공동명의자의 자격 요건은?</t>
  </si>
  <si>
    <t>주명의자와 주민등록등본상 가족이어야 하며, 주명의자와 공동명의자가 모두 서울시에 거주하면서 주명의자가 보조금 지원대상 및 자격을 만족하여야 함.
별도로 공동명의 사유로 판매승인요청 시에는 공동명의자 모두 서울시에 거주하면 가능(Q13 참조)</t>
  </si>
  <si>
    <t>행정</t>
  </si>
  <si>
    <t>[행정] 개인사업자가 세금계산서 발행은 사업장으로 해도 되는지?</t>
  </si>
  <si>
    <t>개인사업자가 세금계산서 발행은 사업장으로 해도 되는지?</t>
  </si>
  <si>
    <t>본인 소유 사업장으로 세금계산서 발행은 가능하나, 차량등록은 반드시 거주지인 서울로 하여야 함</t>
  </si>
  <si>
    <t>[공동명의] 전기차 구매 후 공동명의로 변경할 경우 자격 요건은?</t>
  </si>
  <si>
    <t>전기차 구매 후 공동명의로 변경할 경우 자격 요건은?</t>
  </si>
  <si>
    <t>공동 명의로 변경이 가능하며, 사전에 서울시 판매승인을 받아야 함. 이때 주민등록등본상 동일 세대원이어야 하는 조건은 따지지 않음
판매승인은 https://news.seoul.go.kr/env/sale_apprval(서울시 누리집)에서 신청 가능
단 공동명의자가 서울거주자가 아닌 경우에는 타시도판매와 마찬가지로 보아 서울시 보조금 일부가 환수됨
공동명의자 간 지분 변동시에는 판매승인을 받지 않아도 되지만, 주명의자가 바뀌는 경우는 반드시 판매승인을 받아야 함</t>
  </si>
  <si>
    <t>[공동명의] 공동명의 구매시 지원 여부는?</t>
  </si>
  <si>
    <t>공동명의 구매시 지원 여부는?</t>
  </si>
  <si>
    <t>공동명의로 구매시 주명의자가 보조금 지원대상 및 자격을 만족하여야 하며, 주명의자에게만 보조금을 지원하는것으로 간주(공동명의자는 재지원제한기간 미적용)</t>
  </si>
  <si>
    <t>[환수] 서울시 보조금을 지원받고 이사했을 경우 보조금 환수 대상인지?</t>
  </si>
  <si>
    <t>서울시 보조금을 지원받고 이사했을 경우 보조금 환수 대상인지?</t>
  </si>
  <si>
    <t>명의 변경 없는 개인 주소 이전은 보조금 환수 대상 아님. 단, 외국으로 주소 이전시 보조금 환수 대상임.</t>
  </si>
  <si>
    <t>[환수] 보조금 지원받은 차량을 교통사고로 폐차시, 보조금 재지원 방법은?</t>
  </si>
  <si>
    <t>보조금 지원받은 차량을 교통사고로 폐차시, 보조금 재지원 방법은?</t>
  </si>
  <si>
    <t>교통사고나 천재지변 등 불가피한 사유로 보조금 지원받아 구매한 전기차를 폐차한 경우는 재지원제한기간(승용2년, 화물 2년)이 경과하지 않았더라도 보조금 지원 가능
폐배터리 반납(’21년 이후 보조금 지원 차량은 해당 없음), 폐차 승인 및 보조금 환수가 완료되었을 경우 전기차 보조금 재신청 가능
※ 다만 교통사고 이후 해당 차량을 다른 사람에게 판매한 경우 또는 사고로 보험회사에서 인수한 경우에는 신차 구매시 보조금 재신청 불가
폐배터리 반납
(문의: 친환경차량과 02-2133-3608, 한국환경공단 053-590-4309)
※ (반납신청서 양식 참조)
각종 서식 모음(전기차 판매승인·말소승인·폐배터리반납) &lt; 환경 &lt; 서울특별시
전기차 등록 후 제조ㆍ수입사 과실로 차량 반납 또는 말소한 경우 제조ㆍ수입사는 보조금을 반납하고 구매자는 전기차 구매보조금 재신청 가능</t>
  </si>
  <si>
    <t>지원금</t>
  </si>
  <si>
    <t>[지원금] 전기차 5천3백만원 가격 기준은?</t>
  </si>
  <si>
    <t>전기차 5천3백만원 가격 기준은?</t>
  </si>
  <si>
    <t>전기차 보조금 지원 기준은 차량의 인증사양별 기본가격 기준이며, 옵션가 제외</t>
  </si>
  <si>
    <t>운행</t>
  </si>
  <si>
    <t>[운행] 전기차 중고 구입 후, 신규로 구매보조금 신청할 경우 지원 가능 여부는?</t>
  </si>
  <si>
    <t>전기차 중고 구입 후, 신규로 구매보조금 신청할 경우 지원 가능 여부는?</t>
  </si>
  <si>
    <t>중고차 구매여부와는 관계없이 신차 구입시 동일개인 1대만 보조금 지원 가능, 중고차에 대해서는 보조금 지원 없음</t>
  </si>
  <si>
    <t>[지원금] 전기차 구입 후 전기차 보조금 지원 금액 확인 방법은?</t>
  </si>
  <si>
    <t>전기차 구입 후 전기차 보조금 지원 금액 확인 방법은?</t>
  </si>
  <si>
    <t>해당 차량의 자동차 등록 원부(상세내역)에서 확인 가능
누락된 경우 서울시청 친환경차량과에 문의
지급 여부 확인 방법은 2020년부터는 무공해차 통합누리집 - 구매 및 지원 - 지자체 문의처 및 보조금 지급여부 확인 - 최하단 전기자동차 보조금 지급여부 확인에서 차대번호 통해 조회 가능</t>
  </si>
  <si>
    <t>[운행] 전기차 의무운행기간의 기준 시점은?</t>
  </si>
  <si>
    <t>전기차 의무운행기간의 기준 시점은?</t>
  </si>
  <si>
    <t>해당 차량의 최초등록일 기준 (자동차등록원부에서 확인가능)</t>
  </si>
  <si>
    <t>[운행] 전기차 의무운행기간 내 판매시 판매승인 방법은?</t>
  </si>
  <si>
    <t>전기차 의무운행기간 내 판매시 판매승인 방법은?</t>
  </si>
  <si>
    <t>해당 차량의 최초등록일 기준 (자동차등록원부에서 확인가능) 2년 이내에 차량 판매시에는 서울시 판매 승인을 받아야 하며, 서울시의 판매승인알림 공문을 지참해야 구청에서 명의 이전 처리 가능
판매승인은 https://news.seoul.go.kr/env/sale_apprval(서울시 누리집)에서 신청 가능
의무운행기간 준수 동의서 작성 후 신청 시 첨부
- 처리 기간 : 환수금 없는 경우 : 접수 후 3시간 이내
환수금 있는 경우 : 접수 후 3일 이내 (공휴일제외)
&lt;타지자체 이전시 서울시보조금 환수요율&gt;
타지자체 이전시 서울시보조금 환수요율 - 사용기간 별 회수요율을 나타내는 표
사용
기간
3개월 미만
3개월 이상 6개월 미만
6개월 이상 9개월 미만
9개월 이상 12개월 미만
12개월 이상 15개월 미만
15개월 이상 18개월 미만
18개월 이상 21개월 미만
21개월 이상 24개월 미만
24개월 이상 60개월 미만
회수
요율
70%
65%
60%
55%
50%
40%
30%
20%
0%</t>
  </si>
  <si>
    <t>[대상] 서울시 우선순위 배정물량 대상은?</t>
  </si>
  <si>
    <t>서울시 우선순위 배정물량 대상은?</t>
  </si>
  <si>
    <t>서울시 전기차 공문 참조('25년 상반기 기준 전기승용차 600대, 전기화물차 50대)
(
우선순위대상
)
취약계층(장애인, 차상위 이하 계층), 상이·독립 유공자, 소상공인, 다자녀 가구, 생애최초 차량 구매자, 기존 노후 경유차를 폐차하고 전기차로 대체하려는 자, 어린이 통학목적 차량 구매자 등</t>
  </si>
  <si>
    <t>[지원금] 전기차 구매보조금 이외에 추가보조금 해당 사항은? (승용 화물만 해당)</t>
  </si>
  <si>
    <t>전기차 구매보조금 이외에 추가보조금 해당 사항은? (승용 화물만 해당)</t>
  </si>
  <si>
    <t>추가보조금 해당 사항 - 구분, 추가지원으로 구성
구 분
추가지원
전기승용
공통
차상위 이하계층 구매 시 해당차량 국비지원액의 20% 추가 지원
청년 생애 최초 구매자인 경우에는 국비 지원액의 20% 추가 지원
청년은 청년기본법 제3조에 따라 만 19세 이상 34세 이하인 사람
중,대형, 소형
다자녀가구인 개인 구매 시 해당 차량 국비 지원액 추가 지원
다자녀 가구는 둘 이상의 자녀를 출산 또는 입양하는 가구로 18세 이하 자녀가 2명인 경우 국비 100만원, 3명인 경우는 200만원, 4명 이상인 경우는 300만원 추가 지원
기존 노후 전기차(BMS 안전기능 업데이트가 불가능한 차량에 한함)을 폐차하고 전기차를 재구매하는 경우 국비 20만원 추가 지원
BMS 이상 상태 알림 기능을 4년 이상 무상제공하고 사용자가 알림 기능 이용에 동의하는 경우 시비 보조금의 20% 추가 지원
(단, 주차상태에서 24시간 이상 배터리 이상을 감지 시)
초소형
도심내 영업용(배달, 관광 등) 및 단거리 교통수단 등 지역거점사업 추진목적으로 구매 시 국비 50만원 추가 지원
전기화물
소형,경형,
초소형
소상공인, 차상위 이하계층 구매 시, 해당차량 국비 지원액의 30%
농업인이 구매시 해당 차량 국비 지원액의 10% 추가 지원
택배용 차량＊으로 전기화물차 구매 시, 국비 지원액의 10% 추가 지원
(단, 해당 추가지원금은 기존 경유화물차를 폐차하고 전기화물차 출고일 기준으로
6개월간 택배업 허가를 유지＊＊한 경우에만 지급)
* ｢화물자동차법｣ 제2조제3호에 따른 운송사업 중 화물을 집화·분류·배송 하는 형태의 운송사업에 사용되는 자동차
** 구매보조금 지급일부터 6개월 이후 택배업 유지여부를 확인하여 택배차 보조금 지급
※ 기존규정상 소상공인 30% 추가지원금과 중복 지원
경유화물차를 보유한 전기화물차 구매자 중 폐차 미이행자는 성능보조금 50만원 차감, 이행자는 50만원 추가지원
※ 노후경유차 폐차로 조기폐차 지원금을 수령한 자에 대해서는 20만원만 추가지원, 경유화물차 미보유자는 상기 규정 해당 없음
※ '23년 전기차 보조금 업무처리지침 시행 이후 폐차건부터 해당
초소형
도심내 영업용(배달·관광 등) 및 단거리 교통수단 등 지역거점사업 추진목적으로 구매 시, 국비 50만원 추가 지원</t>
  </si>
  <si>
    <t>[지원금] 추가보조금 해당 사항 확인 방법 및 제출서류는?</t>
  </si>
  <si>
    <t>추가보조금 해당 사항 확인 방법 및 제출서류는?</t>
  </si>
  <si>
    <t>추가보조금 신청시 하단 추가서류 제출 필수 (공고 참조)
(장애인)
장애인등록증
(기존 노후 전기차 폐차 후 재구매)
자동차등록말소 사항이 기재된 자동차등록원부(갑)또는 자동차말소사실증명서 * 환경부 노후전기차 대상차종 미지정으로 현재 지급 불가
(BMS 알림기능 탑재 추가 보조금)
배터리관리시스템 알림 정보제공 동의서 또는 배터리 관리시스템 알림체계 가입확약서(공고 별지 10호)
(차상위 이하 계층)
차상위 계층 증명서, 기초생활 수급자 증명서
(소상공인)
소상공인 증명서[중소벤처기업부 발급]
(지역거점사업 참여 신청서)
별지 제3호 서식
(상이·독립유공자)
국가유공자 등록증 또는 그 외 증빙 가능한 서류
(다자녀)
가족관계증명서(자녀 중 한 명 이상이 만18세 이하인 자녀 2명 이상 가구)
(경유화물차 대체 구매)
조기폐차 대상자 확인서 또는 말소 사실 증명서(폐차)
(농업인)
농업영경체등록환인서(또는 증명서), 농업인 확인서
(생애 최초 차량 구매자)
출생년도 ~ 현재까지 지방세 세목별 미과세증명서(취득세(차량), 자동차세(자동차), 등록세(차량) 제출( 초본상 이전 주소지 포함, 주소지(기간)별 발급) , 주민등록초본(이전 주소지 확인 목적) * 위택스 통해 발급 가능
(전기화물차 대량구매자 사업계획서)
초소형 전기화물차 5대 이상 구매자(별지 4호서식)
(택배)
화물자동차 운송사업 허가증
추가지원 대상(6개월 후) - 국토교통부 인정한 택배운송사업자와 운송계약서 사본 (계약기간 명시) 및 통장사본
(어린이통학 버스)
어린이통학버스 신고필증, 이행보증보험증권, 자부담금 확인서(대형)
(통근·순환 버스)
통근·순환버스 사용 확약서, 이행보조보험증권, 자부담금 확인서(대형)
(서울시 제작사 할인 참여대상 화물차량)
전기자동차 제조·수입사 할인 구매 확인서
* 차량 구매계약서에 할인금액이 명시되어야 함.</t>
  </si>
  <si>
    <t>[행정] 화물차 영업용 번호판 문의는?</t>
  </si>
  <si>
    <t>화물차 영업용 번호판
문의는?</t>
  </si>
  <si>
    <t>영업용번호판 업무에 관하여는 각 구청의 번호판 등록 관련 부서(교통행정과 등)로 문의 바람</t>
  </si>
  <si>
    <t>[서류] 개인사업자 사업자등록증명원 발급방법은?</t>
  </si>
  <si>
    <t>개인사업자 사업자등록증명원 발급방법은?</t>
  </si>
  <si>
    <t>국세청 홈텍스 &gt; 민원증명신청 &gt; 사업자등록증명
(개인사업자) 신청일 기준 사업자등록증명원 30일 이내에 발급한 서류</t>
  </si>
  <si>
    <t>[공동명의] 공동명의자도 다음 전기차 구매시 제한이 적용되는지?</t>
  </si>
  <si>
    <t>공동명의자도 다음 전기차 구매시 제한이 적용되는지?</t>
  </si>
  <si>
    <t>재지원제한기간은 신청자인 대표명의자(주명의자)만 적용됨</t>
  </si>
  <si>
    <t>[변경] 보조금 지원신청 이후 차종이 변경되는 경우는?</t>
  </si>
  <si>
    <t>보조금 지원신청 이후 차종이 변경되는 경우는?</t>
  </si>
  <si>
    <t>취소 후 재접수 (옵션변경 제외)</t>
  </si>
  <si>
    <t>[운행] 전기차 의무운행기간(2년 이내) 판매시, 의무운행기간(8년 이내) 수출말소시 승인 방법은?</t>
  </si>
  <si>
    <t>전기차 의무운행기간(2년 이내) 판매시, 의무운행기간(8년 이내) 수출말소시 승인 방법은?</t>
  </si>
  <si>
    <t>(판매승인) 해당차량의 최초등록일 기준(자동차등록원부에서 확인가능) 2년 이내에 차량 판매시 서울시 판매승인을 받아야 하며, 서울시의 판매승인 알림공문을 지참해야 구청에서 명의이전 처리가능
판매승인은 https://news.seoul.go.kr/env/sale_apprval(서울시 누리집)에서 신청 가능
의무운행기간 준수 동의서 작성 후 신청 시 첨부</t>
  </si>
  <si>
    <t>[대상] 보조금 지원 불가 차량은?</t>
  </si>
  <si>
    <t>보조금 지원 불가 차량은?</t>
  </si>
  <si>
    <t>보급사업 공고일 이전 차량 출고한 경우와 서울시의 자격부여 및 대상자 확정 없이 차량을 출고한 경우는 보조금 지원이 되지 않음
또한 신규등록차량이 아닌 부활차의 경우 보조금 지급 대상이 아님</t>
  </si>
  <si>
    <t>전기이륜</t>
  </si>
  <si>
    <t>[대상] 전기이륜차 지원 가능 차량 및 보조금 확인 방법은?</t>
  </si>
  <si>
    <t>전기이륜차 지원 가능 차량 및 보조금 확인 방법은?</t>
  </si>
  <si>
    <t>무공해차 통합누리집(
www.ev.or.kr
)에서 확인 가능
무공해차통합누리집 접속 후 : 상단 [구매 및 지원] → [구매보조금지급대상차종]에서 지원 가능 차량 확인가능, 구매보조금 지급현황에서 서울시 전기이륜차 보급사업 공고를 참조하여 보조금 확인 가능</t>
  </si>
  <si>
    <t>[자격] 서울시 보조금 지원 자격 조건은?</t>
  </si>
  <si>
    <t>서울시 보조금 지원 자격 조건은?</t>
  </si>
  <si>
    <t>공통자격
구매 지원신청서 접수일 기준 연속하여
서울시에 30일 이상 거주
하거나 주사무소로 사업자등록을 한 자
지원대상별 기준
(개인)
서울시에 주소를 둔 만 16세(원동기 면허·2종 소형면허 자격 최소연령) 이상
※단, 만75세 이상 고령자는 ‘교통안전교육확인증’제출자 한정
(개인사업자) - 개인 물량에 접수
▸ 1대: 대표자의 등본상 주소가 서울시
▸ 2대 이상: 대표자 주소지와 상관없이 사업장 주소지가 서울시
※ 법인이 아닌 비영리민간단체, 사단ㆍ재단 등의 단체는 개인사업자로 간주
(법인)
서울시에 주소를 둔 사업자(본사, 지사, 공장 등)
▸ 렌터카·리스 용도로 차량을 구매, 등록 할 경우에는 최종 실 사용자가 신청일 기준 최소 30일 이전부터 연속하여 서울시에 거주한 경우에만 신청 가능 ※ 실 사용자가 없는 단기렌트의 경우 사업장을 서울시에 30일 이상둔 렌트카 업체에 한함(단기렌트용으로 구매 후 의무운행기간(2년)내 타 지자체 주거자에게 장기렌트할 경우 시비 환수)
(외국인)
서울시에 거주하는 재외국민, 국내영주권자(F5비자) 등 국내 체류기간이 2년 이상 남아있는 자로 만 16세 이상
(공공기관)
서울시 소재 공공기관
1)
※ 중앙행정기관은 제외
1) 공공기관은「공공기관의 운영에 관한 법률」제4조 제1항에 의거하여 당해연도 기획재정부장관이 지정한 기관으로 함</t>
  </si>
  <si>
    <t>[신청] 서울시 전기이륜차 보조금 신청 방법은?</t>
  </si>
  <si>
    <t>서울시 전기이륜차 보조금 신청 방법은?</t>
  </si>
  <si>
    <t>무공해차 통합누리집(
www.ev.or.kr/ps
)에서 신청
구매 대상 차종 제조·수입사 대리점 및 지점을 통해서 상담 후 구매지원신청서, 구매계약서, 서울 거주 서류 등을 해당 대리점, 지점에 제출하면무공해차 통합누리집을 통해
제조·수입사 대리점 및 지점에서 신청
출고등록순으로 보조금이 지급
되므로,
대상자선정 여부
는
매일 오전 무공해자통합누리집(
www.ev.or.kr/ps
)에서 확인
바람.
단, 전기이륜차 최소 자부담 납부자에 한함
※ 최소 자부담금 = 보조금(국비+지방비) x 50%(일반경형, 기타형경형), 45%(소형·중형, 기타형소형), 40%(대형·기타형(화물))</t>
  </si>
  <si>
    <t>서울시 거주 재외국민, 국내영주권자(F5비자) 등 국내 체류 기간이 2년 이상 남아있는 자로 만 16세 이상
외국국적동포(국내거소사실증명서), 외국인(외국인등록사실증명서), 재외국민(주민등록표 등본), 국내영주권자(F5비자)
다만, 2년 단위로 체류기간을 갱신하는 비자의 경우 기존 체류기간 갱신 이력 등을 제출하도록 서울시와 사전 협의</t>
  </si>
  <si>
    <t>최초등록일로부터 2년 내 타지자체 판매, 명의이전, 사용폐지가 있거나 8년 내 수출 시 보조금 환수
① 타지자체로 판매 및 명의 이전시: 운행기간별 환수율에 따라 서울시 지방비 환수
② 사용폐지시: 국비 + 서울시 지방비를 운행기간별 환수율에 따라 환수
③ 교통사고로 폐차시: 보험사 등으로부터 지급받은 보상금액이 해당 차량 구매시 지불한 가격보다 높은 경우에 한해 그 차액을 환수함(다만, 차액 환수액은 운행기간별 보조금 환수액을 초과하지 않음)
④ 기타 위장전입 등 부정한 방법으로 보조금 지급받은 경우 등 : 전액환수
⑤ 배터리를 포함한 배터리 교환형 전기이륜차를 구매한 자가 배터리를 재판매하거나 임대하고 배터리 구독 서비스를 사용하는 경우 - 지급된 보조금의 40% 환수
※ ①~③번의 경우, 운행기간별 보조금 환수율에 따라 보조금을 환수함
&lt;표1. 운행기간별 보조금 환수율(%)&gt;
운행기간별 보조금 환수율(%)
전기이륜차
운행기간
3개월 미만
3개월 이상
6개월 미만
6개월 이상
9개월 미만
9개월 이상
12개월 미만
12개월 이상
15개월 미만
15개월 이상
18개월 미만
18개월 이상
21개월 미만
21개월 이상
24개월 미만
보조금
회수요율
70%
65%
60%
55%
50%
40%
30%
20%
&lt;표2. 수출 말소시 환수율(%)&gt;
운행
기간
6개월 미만
6개월 이상 12개월 미만
12개월 이상 18개월 미만
18개월 이상 24개월 미만
24개월 이상 30개월 미만
30개월 이상 36개월 미만
36개월 이상 48개월 미만
48개월 이상 96개월 미만
요율
70%
65%
60%
55%
50%
40%
30%
20%</t>
  </si>
  <si>
    <t>개인, 개인사업자, 법인 등의 증빙 자료는 신청일 기준 30일 이내 서류
(개인) 신청일 기준
주민등록등본
30일 이내에 발급한 서류
(개인사업자) 신청일 기준
사업자등록증명원 및 주민등록등본
30일 이내에 발급한 서류
(법인) 신청일 기준
법인등기부등본
30일 이내에 발급한 서류</t>
  </si>
  <si>
    <t>보조금 신청 이후 서울시 內에서 주소 이전 가능
(단, 서류 보완 필수)
보조금 신청 이후
서울시가 아닌 타 지자체로 이전시
서울시 보조금 구매 지원 신청은 취소함(자격 요건 미달)</t>
  </si>
  <si>
    <t>개인보조금 지원 대수는 차종별 1대임.(타지자체 보조금 포함)
동일 개인이 의무운행기간 2년 이내에 2대 이상의 전기이륜차 구매시 보조금 지원 불가</t>
  </si>
  <si>
    <t>[자격] 만75세 이상 노령자가 구매할 경우 제출 서류는?</t>
  </si>
  <si>
    <t>만75세 이상 노령자가 구매할 경우 제출 서류는?</t>
  </si>
  <si>
    <t>도로교통공단에서 발급한 ‘교통안전교육확인증(만75세이상)’ 또는 ‘고령운전자 교통안전 권장교육확인증’ 제출</t>
  </si>
  <si>
    <t>주명의자와 주민등록등본상 동일 세대원(가족)이어야 하며, 주명의자가 보조금 지원대상 및 자격을 만족하여야 함.
보조금 부당지원 예방을 위해 보조금을 지급받아 이륜차를 구매한 자의 동일 세대원 이외 세대가 다른 가족, 지인, 법인 및 단체와의 공동명의 불가
(단, 렌탈법인과 실사용자인 개인사업자간의 공동명의의 경우 변경공고 내역 조건에 부합하는 경우 가능)</t>
  </si>
  <si>
    <t>공동명의자의 경우 공동명의자 중 대표자(보조금 신청자인 주명의자)만 보조금 지원받은 것으로 간주
주명의자가 아닌 공동명의자는 별도 전기이륜차 구매 가능</t>
  </si>
  <si>
    <t>개인사업자 : 5대
법인(기업·렌트·리스사 등) : 100대
단, 5대 이상 구매시 공고문 별지 제7호 확약서 및 별지 8호 사업계획서를 필수로 제출하여야 함
※ 미제출 또는 사업목적이 맞지 않을 경우 보조금 지급이 제한될 수 있음
개인사업자의 경우 대표자 주소와 사업장 주소가 모두 서울인 경우 5대 지원 가능. 대표자 주소만 서울인 경우 개인으로 보아 1대 지원 가능하며, 대표자 주소가 서울이 아닌 경우 해당 지자체에 지원 여부 문의.</t>
  </si>
  <si>
    <t>[신청] 보조금 지급 신청시 제출해야 할 서류는 무엇이 있는지?</t>
  </si>
  <si>
    <t>보조금 지급 신청시 제출해야 할 서류는 무엇이 있는지?</t>
  </si>
  <si>
    <t>공고문 관련서식 일체와 이륜자동차사용신고필증, 세금계산서(현금영수증, 신용카드매출전표), 자부담증빙자료, 사업자등록증, 통장사본 등 일체를 시스템에 첨부하여야 함
※ 서류 원본제출 의무사항 폐지</t>
  </si>
  <si>
    <t>[행정] 개인사업자 1대 구매 시 세금계산서 발행은 사업장으로 해도 되는지?</t>
  </si>
  <si>
    <t>개인사업자 1대 구매 시 세금계산서 발행은 사업장으로 해도 되는지?</t>
  </si>
  <si>
    <t>서울시에 거주하나 사업장 주소가 서울이 아닌 개인사업자가 1대를 구매하여 보조금을 신청한 경우, 개인으로 보아 지원 가능, 이 경우 본인 소유 사업장으로 세금계산서 발급은 가능하나, 차량 등록 주소가 반드시 서울이여야만 지원가능</t>
  </si>
  <si>
    <t>[공동명의] 전기이륜차 구매 후 공동명의로 변경할 경우 자격 요건은?</t>
  </si>
  <si>
    <t>전기이륜차 구매 후 공동명의로 변경할 경우 자격 요건은?</t>
  </si>
  <si>
    <t>구매지원 신청과 달리 동일 세대원이 아닌경우에도
공동 명의로 변경이 가능
하며, 사전에 서울시 판매승인을 받아야 함.
(다만, 공동명의자가 서울거주자가 아닌경우에는 타시도판매와 마찬가지로 보아 보조금 일부가 환수됨.)
서울시 누리집을 통해 판매승인 신청가능(
https://news.seoul.go.kr/env/sale_apprval
)
또한 공동명의자 간 지분 변동시에는 판매승인을 받지 않아도 되지만, 주명의자가 바뀌는 경우는 반드시 판매승인을 받아야함.
※ 온라인 접수 :
https://news.seoul.go.kr/env/sale_apprval</t>
  </si>
  <si>
    <t>[지원금] 전기이륜차 추가보조금 신청 방법은?</t>
  </si>
  <si>
    <t>전기이륜차 추가보조금 신청 방법은?</t>
  </si>
  <si>
    <t>전기이륜차 제작·수입사
가 구매 보조금 지급신청 시
추가보조금 신청을 대행
하며, 공고일 이후 내연기관 이륜차를 사용폐지 및 폐차하고 전기이륜차 구매시 최대지원액 범위 내에서 30만원 추가 지원함
(제출서류) 내연기관 이륜차 폐지증명서, 폐차확인서, 폐차 사진 등, 사용폐지와 폐차가 모두 이루어져야 보조금 지급
※ 공고문 별지 제3호 서식 참조
소상공인 및 취약계층(장애인, 차상위 이하 계층)이 구매 시 해당 차량 국비 지원액의 20% 추가 지원
- 제출서류 : (소상공인) 소상공인 증명서(중소벤처기업부 발급), (차상위 이하 계층) 차상위 계층 증명서, 기초생활보장 수급자 증명서, (장애인) 장애인 등록증
배달사용목적으로 구매 시 해당 차량 국비 및 지방비 지원액의 10% 추가 지원
- 제출서류 : 3개월 이상 유지한 비유상운송보험확인증서, 6개월 이상 유지한 유상운송보험, 시간제운송보험확인증서
- 사후 지급 보조금 신청시 추가보조금 제출서류를 3개월 또는 6개월 이후 제출하여 추가 보조금 지급</t>
  </si>
  <si>
    <t>명의 변경 없는 개인 주소 이전은 보조금 환수 대상 아님.
단, 외국으로 주소 이전시 보조금 환수 대상임.</t>
  </si>
  <si>
    <t>[변경] 보조금 지원신청 이후 연식 및 차종이 변경되는 경우는?</t>
  </si>
  <si>
    <t>보조금 지원신청 이후 연식 및 차종이 변경되는 경우는?</t>
  </si>
  <si>
    <t>취소 후 재접수해야 함.</t>
  </si>
  <si>
    <t>[환수] 보조금 지원받은 차량을 교통사고로 폐차, 보조금 재지원 방법은?</t>
  </si>
  <si>
    <t>보조금 지원받은 차량을 교통사고로 폐차, 보조금 재지원 방법은?</t>
  </si>
  <si>
    <t>교통사고나 천재지변 등 불가피한 사유로 보조금 지원받아 구매한 차량을 폐차한 경우는 2년 의무운행기간이 경과하지 않았더라도 보조금 지원 가능
폐차 승인 및 보조금 환수가 완료
되었을 경우
전기이륜차 보조금 재신청 가능
각종 서식 모음(전기차 판매승인·말소승인·폐배터리반납) &lt; 환경 &lt; 서울특별시 (seoul.go.kr)
를 통해 양식을 작성 후
greencar@seoul.go.kr(이메일)로
전기이륜차 폐지 승인 요청 가능</t>
  </si>
  <si>
    <t>[운행] 중고 전기이륜차 구입 후, 신규로 구매보조금 신청 가능 여부?</t>
  </si>
  <si>
    <t>중고 전기이륜차 구입 후, 신규로 구매보조금 신청 가능 여부?</t>
  </si>
  <si>
    <t>중고이륜차 구매 여부와는 관계 없이 신차 구입 시 동일 개인 1대만 보조금 지원 가능, 중고 이륜차에 대해서는 보조금 지원 없음</t>
  </si>
  <si>
    <t>[운행] 전기이륜차 의무운행기간 2년의 기준 시점은?</t>
  </si>
  <si>
    <t>전기이륜차 의무운행기간 2년의 기준 시점은?</t>
  </si>
  <si>
    <t>해당 차량의 최초등록일 기준 (이륜자동차사용신고필증에서 확인가능)</t>
  </si>
  <si>
    <t>[운행] 전기이륜차 의무운행기간 2년 이전 판매 시 판매 승인 요청 방법은?</t>
  </si>
  <si>
    <t>전기이륜차 의무운행기간 2년 이전 판매 시 판매 승인 요청 방법은?</t>
  </si>
  <si>
    <t>해당 차량의 최초등록일(이륜자동차사용신고필증에서 확인가능) 기준 2년 이내에 차량 판매시 서울시 판매 승인을 받아야 하며, 서울시의 판매승인알림 공문을 지참해야 구청에서 명의 이전 처리 가능, (단, 타지자체 거주인에 판매시 보조금 환수는 Q5 참조)
https://news.seoul.go.kr/env/sale_apprval
를 통해 별도 이메일 제출 없이 판매승인 요청 가능
처리 기간 : 접수 후 3시간 내 (타시도 판매로 인한 환수금 발생 및 공휴일인 경우 제외)</t>
  </si>
  <si>
    <t>[대상] 서울시 우선순위 배정 물량 및 신청 대상은?</t>
  </si>
  <si>
    <t>서울시 우선순위 배정 물량 및 신청 대상은?</t>
  </si>
  <si>
    <t>우선순위 배정물량은 100대로, 신청대상은 아래와 같음
취약계층(장애인, 차상위 이하 계층) 상이·독립유공자, 소상공인, 다자녀, 내연기관이륜차를 전기이륜차로 대체 구매한 자</t>
  </si>
  <si>
    <t>[대상] 보조금 지원 불가 차량 은?</t>
  </si>
  <si>
    <t>보조금 지원 불가 차량
은?</t>
  </si>
  <si>
    <t>보급사업
공고일 이전 차량 출고
한 경우와
서울시의 자격부여 및 대상자 확정 없이 차량을 출고
한 경우는 보조금 지원이 되지 않음.</t>
  </si>
  <si>
    <t>[서류] 개인사업자 사업자등록증명원 발급 방법은?</t>
  </si>
  <si>
    <t>개인사업자 사업자등록증명원 발급 방법은?</t>
  </si>
  <si>
    <t>국세청 홈텍스&gt; 민원증명신청 &gt; 사업자등록증명
(개인사업자) 신청일 기준
사업자등록증명원
30일 이내에 발급한 서류</t>
  </si>
  <si>
    <t>[서류] 사후관리 체계 구비 서류 필수 기재사항은?</t>
  </si>
  <si>
    <t>사후관리 체계 구비 서류 필수 기재사항은?</t>
  </si>
  <si>
    <t>A/S 콜센터
및 서울시내 5개 권역별 1개소 이상
A/S 지정점 현황
관련자료를 홈페이지에 일괄 게시
A/S콜센터
: 실시한 A/S 현황 확인이 가능한 연락처 기재
A/S지정점
필수 구비·제출 사항(지정점 연락처 기재, 공고문 서식 참조)
‣ (장비) 오토바이 전용 리프트, 오토바이 전용 운송용 트럭 보유(사진 첨부)
‣ (인력) 2인 이상의 AS 지정점 운영 인력 확보
‣ (자격) 내연기관 10년이상 또는 전기이륜차 2년이상 운영, 전기이륜차 정비자격증 보유
(정비기능사, 정비산업기사, 관련 기관 등에서 발급한 자격증, 수료증 등)
‣ (교육) 1년 1회 이상 전기이륜차 정비교육 증빙자료</t>
  </si>
  <si>
    <t>[서류] 배달용 증빙서류는 어떤 서류인지?</t>
  </si>
  <si>
    <t>배달용 증빙서류는 어떤 서류인지?</t>
  </si>
  <si>
    <t>접수일 기준 유상운송보험(6개월 이상 유지) 또는 비유상운송보험(3개월 이상 유지) 또는 시간제 유상운송보험(6개월 이상 유지)에 가입된 확인 증서
- 유상운송보험, 비유상운송보험 : 보험가입증서(보험회사 발급)
- 시간제 유상운송보험 : 보험가입증서(보험회사 발급), 시간제 유상 운송보험 확인증 및 시간제운송보험 내역 (배달플랫폼 회사 발급)</t>
  </si>
  <si>
    <t>Total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</si>
</sst>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name val="맑은 고딕"/>
      <family val="2"/>
      <charset val="129"/>
    </font>
    <font>
      <b/>
      <sz val="11"/>
      <color rgb="FFFFFFFF"/>
      <name val="맑은 고딕"/>
      <family val="2"/>
      <charset val="129"/>
    </font>
    <font>
      <sz val="8"/>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0" xfId="0" applyFont="1" applyFill="1" applyAlignment="1">
      <alignment horizontal="center"/>
    </xf>
    <xf numFmtId="0" fontId="0" fillId="0" borderId="0" xfId="0" applyAlignment="1">
      <alignment vertical="top"/>
    </xf>
    <xf numFmtId="0" fontId="2" fillId="2" borderId="1" xfId="0" applyFont="1" applyFill="1" applyBorder="1" applyAlignment="1">
      <alignment horizontal="center" vertical="center"/>
    </xf>
    <xf numFmtId="0" fontId="0" fillId="0" borderId="0" xfId="0" applyAlignment="1">
      <alignment vertical="top" wrapText="1"/>
    </xf>
    <xf numFmtId="0" fontId="1" fillId="3" borderId="1"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pane ySplit="1" topLeftCell="A2" activePane="bottomLeft" state="frozen"/>
      <selection pane="bottomLeft" activeCell="D13" sqref="D13"/>
    </sheetView>
  </sheetViews>
  <sheetFormatPr baseColWidth="10" defaultColWidth="8.83203125" defaultRowHeight="17"/>
  <cols>
    <col min="1" max="1" width="24" customWidth="1"/>
    <col min="2" max="2" width="10" customWidth="1"/>
  </cols>
  <sheetData>
    <row r="1" spans="1:2">
      <c r="A1" s="1" t="s">
        <v>0</v>
      </c>
      <c r="B1" s="1" t="s">
        <v>1</v>
      </c>
    </row>
    <row r="2" spans="1:2">
      <c r="A2" s="2" t="s">
        <v>2</v>
      </c>
      <c r="B2" s="2">
        <v>13</v>
      </c>
    </row>
    <row r="3" spans="1:2">
      <c r="A3" s="2" t="s">
        <v>3</v>
      </c>
      <c r="B3" s="2">
        <v>11</v>
      </c>
    </row>
    <row r="4" spans="1:2">
      <c r="A4" s="2" t="s">
        <v>4</v>
      </c>
      <c r="B4" s="2">
        <v>11</v>
      </c>
    </row>
    <row r="5" spans="1:2">
      <c r="A5" s="2" t="s">
        <v>5</v>
      </c>
      <c r="B5" s="2">
        <v>6</v>
      </c>
    </row>
    <row r="6" spans="1:2">
      <c r="A6" s="2" t="s">
        <v>6</v>
      </c>
      <c r="B6" s="2">
        <v>5</v>
      </c>
    </row>
    <row r="7" spans="1:2">
      <c r="A7" s="2" t="s">
        <v>7</v>
      </c>
      <c r="B7" s="2">
        <v>4</v>
      </c>
    </row>
    <row r="8" spans="1:2">
      <c r="A8" s="2" t="s">
        <v>8</v>
      </c>
      <c r="B8" s="2">
        <v>4</v>
      </c>
    </row>
    <row r="9" spans="1:2">
      <c r="A9" s="2" t="s">
        <v>9</v>
      </c>
      <c r="B9" s="2">
        <v>3</v>
      </c>
    </row>
    <row r="10" spans="1:2">
      <c r="A10" s="2" t="s">
        <v>182</v>
      </c>
      <c r="B10">
        <f>SUM(B2:B9)</f>
        <v>57</v>
      </c>
    </row>
  </sheetData>
  <autoFilter ref="A1:B9" xr:uid="{00000000-0009-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workbookViewId="0">
      <pane ySplit="1" topLeftCell="A7" activePane="bottomLeft" state="frozen"/>
      <selection pane="bottomLeft"/>
    </sheetView>
  </sheetViews>
  <sheetFormatPr baseColWidth="10" defaultColWidth="8.83203125" defaultRowHeight="17"/>
  <cols>
    <col min="1" max="1" width="18" customWidth="1"/>
    <col min="2" max="2" width="8" customWidth="1"/>
    <col min="3" max="3" width="22" customWidth="1"/>
    <col min="4" max="4" width="12" customWidth="1"/>
    <col min="5" max="5" width="45" customWidth="1"/>
    <col min="6" max="6" width="42" customWidth="1"/>
    <col min="7" max="7" width="90" customWidth="1"/>
  </cols>
  <sheetData>
    <row r="1" spans="1:7">
      <c r="A1" s="3" t="s">
        <v>10</v>
      </c>
      <c r="B1" s="3" t="s">
        <v>11</v>
      </c>
      <c r="C1" s="3" t="s">
        <v>0</v>
      </c>
      <c r="D1" s="3" t="s">
        <v>12</v>
      </c>
      <c r="E1" s="3" t="s">
        <v>13</v>
      </c>
      <c r="F1" s="3" t="s">
        <v>14</v>
      </c>
      <c r="G1" s="3" t="s">
        <v>15</v>
      </c>
    </row>
    <row r="2" spans="1:7" ht="54">
      <c r="A2" s="4" t="s">
        <v>16</v>
      </c>
      <c r="B2" s="4">
        <v>1</v>
      </c>
      <c r="C2" s="4" t="s">
        <v>5</v>
      </c>
      <c r="D2" s="4" t="s">
        <v>17</v>
      </c>
      <c r="E2" s="4" t="s">
        <v>18</v>
      </c>
      <c r="F2" s="4" t="s">
        <v>19</v>
      </c>
      <c r="G2" s="4" t="s">
        <v>20</v>
      </c>
    </row>
    <row r="3" spans="1:7" ht="409.6">
      <c r="A3" s="4" t="s">
        <v>16</v>
      </c>
      <c r="B3" s="4">
        <v>2</v>
      </c>
      <c r="C3" s="4" t="s">
        <v>3</v>
      </c>
      <c r="D3" s="4" t="s">
        <v>21</v>
      </c>
      <c r="E3" s="4" t="s">
        <v>22</v>
      </c>
      <c r="F3" s="4" t="s">
        <v>23</v>
      </c>
      <c r="G3" s="4" t="s">
        <v>24</v>
      </c>
    </row>
    <row r="4" spans="1:7" ht="108">
      <c r="A4" s="4" t="s">
        <v>16</v>
      </c>
      <c r="B4" s="4">
        <v>3</v>
      </c>
      <c r="C4" s="4" t="s">
        <v>7</v>
      </c>
      <c r="D4" s="4" t="s">
        <v>25</v>
      </c>
      <c r="E4" s="4" t="s">
        <v>26</v>
      </c>
      <c r="F4" s="4" t="s">
        <v>27</v>
      </c>
      <c r="G4" s="4" t="s">
        <v>28</v>
      </c>
    </row>
    <row r="5" spans="1:7" ht="90">
      <c r="A5" s="4" t="s">
        <v>16</v>
      </c>
      <c r="B5" s="4">
        <v>4</v>
      </c>
      <c r="C5" s="4" t="s">
        <v>3</v>
      </c>
      <c r="D5" s="4" t="s">
        <v>21</v>
      </c>
      <c r="E5" s="4" t="s">
        <v>29</v>
      </c>
      <c r="F5" s="4" t="s">
        <v>30</v>
      </c>
      <c r="G5" s="4" t="s">
        <v>31</v>
      </c>
    </row>
    <row r="6" spans="1:7" ht="54">
      <c r="A6" s="4" t="s">
        <v>16</v>
      </c>
      <c r="B6" s="4">
        <v>5</v>
      </c>
      <c r="C6" s="4" t="s">
        <v>7</v>
      </c>
      <c r="D6" s="4" t="s">
        <v>25</v>
      </c>
      <c r="E6" s="4" t="s">
        <v>32</v>
      </c>
      <c r="F6" s="4" t="s">
        <v>33</v>
      </c>
      <c r="G6" s="4" t="s">
        <v>34</v>
      </c>
    </row>
    <row r="7" spans="1:7" ht="409.6">
      <c r="A7" s="4" t="s">
        <v>16</v>
      </c>
      <c r="B7" s="4">
        <v>6</v>
      </c>
      <c r="C7" s="4" t="s">
        <v>2</v>
      </c>
      <c r="D7" s="4" t="s">
        <v>35</v>
      </c>
      <c r="E7" s="4" t="s">
        <v>36</v>
      </c>
      <c r="F7" s="4" t="s">
        <v>37</v>
      </c>
      <c r="G7" s="4" t="s">
        <v>38</v>
      </c>
    </row>
    <row r="8" spans="1:7" ht="180">
      <c r="A8" s="4" t="s">
        <v>16</v>
      </c>
      <c r="B8" s="4">
        <v>7</v>
      </c>
      <c r="C8" s="4" t="s">
        <v>3</v>
      </c>
      <c r="D8" s="4" t="s">
        <v>39</v>
      </c>
      <c r="E8" s="4" t="s">
        <v>40</v>
      </c>
      <c r="F8" s="4" t="s">
        <v>41</v>
      </c>
      <c r="G8" s="4" t="s">
        <v>42</v>
      </c>
    </row>
    <row r="9" spans="1:7" ht="54">
      <c r="A9" s="4" t="s">
        <v>16</v>
      </c>
      <c r="B9" s="4">
        <v>8</v>
      </c>
      <c r="C9" s="4" t="s">
        <v>8</v>
      </c>
      <c r="D9" s="4" t="s">
        <v>43</v>
      </c>
      <c r="E9" s="4" t="s">
        <v>44</v>
      </c>
      <c r="F9" s="4" t="s">
        <v>45</v>
      </c>
      <c r="G9" s="4" t="s">
        <v>46</v>
      </c>
    </row>
    <row r="10" spans="1:7" ht="36">
      <c r="A10" s="4" t="s">
        <v>16</v>
      </c>
      <c r="B10" s="4">
        <v>9</v>
      </c>
      <c r="C10" s="4" t="s">
        <v>4</v>
      </c>
      <c r="D10" s="4" t="s">
        <v>47</v>
      </c>
      <c r="E10" s="4" t="s">
        <v>48</v>
      </c>
      <c r="F10" s="4" t="s">
        <v>49</v>
      </c>
      <c r="G10" s="4" t="s">
        <v>50</v>
      </c>
    </row>
    <row r="11" spans="1:7" ht="36">
      <c r="A11" s="4" t="s">
        <v>16</v>
      </c>
      <c r="B11" s="4">
        <v>10</v>
      </c>
      <c r="C11" s="4" t="s">
        <v>4</v>
      </c>
      <c r="D11" s="4" t="s">
        <v>47</v>
      </c>
      <c r="E11" s="4" t="s">
        <v>51</v>
      </c>
      <c r="F11" s="4" t="s">
        <v>52</v>
      </c>
      <c r="G11" s="4" t="s">
        <v>53</v>
      </c>
    </row>
    <row r="12" spans="1:7" ht="54">
      <c r="A12" s="4" t="s">
        <v>16</v>
      </c>
      <c r="B12" s="4">
        <v>11</v>
      </c>
      <c r="C12" s="4" t="s">
        <v>4</v>
      </c>
      <c r="D12" s="4" t="s">
        <v>54</v>
      </c>
      <c r="E12" s="4" t="s">
        <v>55</v>
      </c>
      <c r="F12" s="4" t="s">
        <v>56</v>
      </c>
      <c r="G12" s="4" t="s">
        <v>57</v>
      </c>
    </row>
    <row r="13" spans="1:7" ht="36">
      <c r="A13" s="4" t="s">
        <v>16</v>
      </c>
      <c r="B13" s="4">
        <v>12</v>
      </c>
      <c r="C13" s="4" t="s">
        <v>9</v>
      </c>
      <c r="D13" s="4" t="s">
        <v>58</v>
      </c>
      <c r="E13" s="4" t="s">
        <v>59</v>
      </c>
      <c r="F13" s="4" t="s">
        <v>60</v>
      </c>
      <c r="G13" s="4" t="s">
        <v>61</v>
      </c>
    </row>
    <row r="14" spans="1:7" ht="108">
      <c r="A14" s="4" t="s">
        <v>16</v>
      </c>
      <c r="B14" s="4">
        <v>13</v>
      </c>
      <c r="C14" s="4" t="s">
        <v>4</v>
      </c>
      <c r="D14" s="4" t="s">
        <v>54</v>
      </c>
      <c r="E14" s="4" t="s">
        <v>62</v>
      </c>
      <c r="F14" s="4" t="s">
        <v>63</v>
      </c>
      <c r="G14" s="4" t="s">
        <v>64</v>
      </c>
    </row>
    <row r="15" spans="1:7" ht="36">
      <c r="A15" s="4" t="s">
        <v>16</v>
      </c>
      <c r="B15" s="4">
        <v>14</v>
      </c>
      <c r="C15" s="4" t="s">
        <v>4</v>
      </c>
      <c r="D15" s="4" t="s">
        <v>54</v>
      </c>
      <c r="E15" s="4" t="s">
        <v>65</v>
      </c>
      <c r="F15" s="4" t="s">
        <v>66</v>
      </c>
      <c r="G15" s="4" t="s">
        <v>67</v>
      </c>
    </row>
    <row r="16" spans="1:7" ht="36">
      <c r="A16" s="4" t="s">
        <v>16</v>
      </c>
      <c r="B16" s="4">
        <v>15</v>
      </c>
      <c r="C16" s="4" t="s">
        <v>2</v>
      </c>
      <c r="D16" s="4" t="s">
        <v>35</v>
      </c>
      <c r="E16" s="4" t="s">
        <v>68</v>
      </c>
      <c r="F16" s="4" t="s">
        <v>69</v>
      </c>
      <c r="G16" s="4" t="s">
        <v>70</v>
      </c>
    </row>
    <row r="17" spans="1:7" ht="216">
      <c r="A17" s="4" t="s">
        <v>16</v>
      </c>
      <c r="B17" s="4">
        <v>16</v>
      </c>
      <c r="C17" s="4" t="s">
        <v>2</v>
      </c>
      <c r="D17" s="4" t="s">
        <v>35</v>
      </c>
      <c r="E17" s="4" t="s">
        <v>71</v>
      </c>
      <c r="F17" s="4" t="s">
        <v>72</v>
      </c>
      <c r="G17" s="4" t="s">
        <v>73</v>
      </c>
    </row>
    <row r="18" spans="1:7" ht="36">
      <c r="A18" s="4" t="s">
        <v>16</v>
      </c>
      <c r="B18" s="4">
        <v>17</v>
      </c>
      <c r="C18" s="4" t="s">
        <v>6</v>
      </c>
      <c r="D18" s="4" t="s">
        <v>74</v>
      </c>
      <c r="E18" s="4" t="s">
        <v>75</v>
      </c>
      <c r="F18" s="4" t="s">
        <v>76</v>
      </c>
      <c r="G18" s="4" t="s">
        <v>77</v>
      </c>
    </row>
    <row r="19" spans="1:7" ht="36">
      <c r="A19" s="4" t="s">
        <v>16</v>
      </c>
      <c r="B19" s="4">
        <v>18</v>
      </c>
      <c r="C19" s="4" t="s">
        <v>2</v>
      </c>
      <c r="D19" s="4" t="s">
        <v>78</v>
      </c>
      <c r="E19" s="4" t="s">
        <v>79</v>
      </c>
      <c r="F19" s="4" t="s">
        <v>80</v>
      </c>
      <c r="G19" s="4" t="s">
        <v>81</v>
      </c>
    </row>
    <row r="20" spans="1:7" ht="72">
      <c r="A20" s="4" t="s">
        <v>16</v>
      </c>
      <c r="B20" s="4">
        <v>19</v>
      </c>
      <c r="C20" s="4" t="s">
        <v>6</v>
      </c>
      <c r="D20" s="4" t="s">
        <v>74</v>
      </c>
      <c r="E20" s="4" t="s">
        <v>82</v>
      </c>
      <c r="F20" s="4" t="s">
        <v>83</v>
      </c>
      <c r="G20" s="4" t="s">
        <v>84</v>
      </c>
    </row>
    <row r="21" spans="1:7" ht="36">
      <c r="A21" s="4" t="s">
        <v>16</v>
      </c>
      <c r="B21" s="4">
        <v>20</v>
      </c>
      <c r="C21" s="4" t="s">
        <v>2</v>
      </c>
      <c r="D21" s="4" t="s">
        <v>78</v>
      </c>
      <c r="E21" s="4" t="s">
        <v>85</v>
      </c>
      <c r="F21" s="4" t="s">
        <v>86</v>
      </c>
      <c r="G21" s="4" t="s">
        <v>87</v>
      </c>
    </row>
    <row r="22" spans="1:7" ht="409.6">
      <c r="A22" s="4" t="s">
        <v>16</v>
      </c>
      <c r="B22" s="4">
        <v>21</v>
      </c>
      <c r="C22" s="4" t="s">
        <v>2</v>
      </c>
      <c r="D22" s="4" t="s">
        <v>78</v>
      </c>
      <c r="E22" s="4" t="s">
        <v>88</v>
      </c>
      <c r="F22" s="4" t="s">
        <v>89</v>
      </c>
      <c r="G22" s="4" t="s">
        <v>90</v>
      </c>
    </row>
    <row r="23" spans="1:7" ht="108">
      <c r="A23" s="4" t="s">
        <v>16</v>
      </c>
      <c r="B23" s="4">
        <v>22</v>
      </c>
      <c r="C23" s="4" t="s">
        <v>5</v>
      </c>
      <c r="D23" s="4" t="s">
        <v>17</v>
      </c>
      <c r="E23" s="4" t="s">
        <v>91</v>
      </c>
      <c r="F23" s="4" t="s">
        <v>92</v>
      </c>
      <c r="G23" s="4" t="s">
        <v>93</v>
      </c>
    </row>
    <row r="24" spans="1:7" ht="409.6">
      <c r="A24" s="4" t="s">
        <v>16</v>
      </c>
      <c r="B24" s="4">
        <v>23</v>
      </c>
      <c r="C24" s="4" t="s">
        <v>6</v>
      </c>
      <c r="D24" s="4" t="s">
        <v>74</v>
      </c>
      <c r="E24" s="4" t="s">
        <v>94</v>
      </c>
      <c r="F24" s="4" t="s">
        <v>95</v>
      </c>
      <c r="G24" s="4" t="s">
        <v>96</v>
      </c>
    </row>
    <row r="25" spans="1:7" ht="409.6">
      <c r="A25" s="4" t="s">
        <v>16</v>
      </c>
      <c r="B25" s="4">
        <v>24</v>
      </c>
      <c r="C25" s="4" t="s">
        <v>6</v>
      </c>
      <c r="D25" s="4" t="s">
        <v>74</v>
      </c>
      <c r="E25" s="4" t="s">
        <v>97</v>
      </c>
      <c r="F25" s="4" t="s">
        <v>98</v>
      </c>
      <c r="G25" s="4" t="s">
        <v>99</v>
      </c>
    </row>
    <row r="26" spans="1:7" ht="36">
      <c r="A26" s="4" t="s">
        <v>16</v>
      </c>
      <c r="B26" s="4">
        <v>25</v>
      </c>
      <c r="C26" s="4" t="s">
        <v>9</v>
      </c>
      <c r="D26" s="4" t="s">
        <v>58</v>
      </c>
      <c r="E26" s="4" t="s">
        <v>100</v>
      </c>
      <c r="F26" s="4" t="s">
        <v>101</v>
      </c>
      <c r="G26" s="4" t="s">
        <v>102</v>
      </c>
    </row>
    <row r="27" spans="1:7" ht="36">
      <c r="A27" s="4" t="s">
        <v>16</v>
      </c>
      <c r="B27" s="4">
        <v>26</v>
      </c>
      <c r="C27" s="4" t="s">
        <v>3</v>
      </c>
      <c r="D27" s="4" t="s">
        <v>39</v>
      </c>
      <c r="E27" s="4" t="s">
        <v>103</v>
      </c>
      <c r="F27" s="4" t="s">
        <v>104</v>
      </c>
      <c r="G27" s="4" t="s">
        <v>105</v>
      </c>
    </row>
    <row r="28" spans="1:7" ht="36">
      <c r="A28" s="4" t="s">
        <v>16</v>
      </c>
      <c r="B28" s="4">
        <v>27</v>
      </c>
      <c r="C28" s="4" t="s">
        <v>4</v>
      </c>
      <c r="D28" s="4" t="s">
        <v>54</v>
      </c>
      <c r="E28" s="4" t="s">
        <v>106</v>
      </c>
      <c r="F28" s="4" t="s">
        <v>107</v>
      </c>
      <c r="G28" s="4" t="s">
        <v>108</v>
      </c>
    </row>
    <row r="29" spans="1:7" ht="36">
      <c r="A29" s="4" t="s">
        <v>16</v>
      </c>
      <c r="B29" s="4">
        <v>28</v>
      </c>
      <c r="C29" s="4" t="s">
        <v>8</v>
      </c>
      <c r="D29" s="4" t="s">
        <v>43</v>
      </c>
      <c r="E29" s="4" t="s">
        <v>109</v>
      </c>
      <c r="F29" s="4" t="s">
        <v>110</v>
      </c>
      <c r="G29" s="4" t="s">
        <v>111</v>
      </c>
    </row>
    <row r="30" spans="1:7" ht="72">
      <c r="A30" s="4" t="s">
        <v>16</v>
      </c>
      <c r="B30" s="4">
        <v>29</v>
      </c>
      <c r="C30" s="4" t="s">
        <v>2</v>
      </c>
      <c r="D30" s="4" t="s">
        <v>78</v>
      </c>
      <c r="E30" s="4" t="s">
        <v>112</v>
      </c>
      <c r="F30" s="4" t="s">
        <v>113</v>
      </c>
      <c r="G30" s="4" t="s">
        <v>114</v>
      </c>
    </row>
    <row r="31" spans="1:7" ht="54">
      <c r="A31" s="4" t="s">
        <v>16</v>
      </c>
      <c r="B31" s="4">
        <v>30</v>
      </c>
      <c r="C31" s="4" t="s">
        <v>5</v>
      </c>
      <c r="D31" s="4" t="s">
        <v>17</v>
      </c>
      <c r="E31" s="4" t="s">
        <v>115</v>
      </c>
      <c r="F31" s="4" t="s">
        <v>116</v>
      </c>
      <c r="G31" s="4" t="s">
        <v>117</v>
      </c>
    </row>
    <row r="32" spans="1:7" ht="90">
      <c r="A32" s="4" t="s">
        <v>118</v>
      </c>
      <c r="B32" s="4">
        <v>31</v>
      </c>
      <c r="C32" s="4" t="s">
        <v>5</v>
      </c>
      <c r="D32" s="4" t="s">
        <v>17</v>
      </c>
      <c r="E32" s="4" t="s">
        <v>119</v>
      </c>
      <c r="F32" s="4" t="s">
        <v>120</v>
      </c>
      <c r="G32" s="4" t="s">
        <v>121</v>
      </c>
    </row>
    <row r="33" spans="1:7" ht="409.6">
      <c r="A33" s="4" t="s">
        <v>118</v>
      </c>
      <c r="B33" s="4">
        <v>32</v>
      </c>
      <c r="C33" s="4" t="s">
        <v>3</v>
      </c>
      <c r="D33" s="4" t="s">
        <v>21</v>
      </c>
      <c r="E33" s="4" t="s">
        <v>122</v>
      </c>
      <c r="F33" s="4" t="s">
        <v>123</v>
      </c>
      <c r="G33" s="4" t="s">
        <v>124</v>
      </c>
    </row>
    <row r="34" spans="1:7" ht="306">
      <c r="A34" s="4" t="s">
        <v>118</v>
      </c>
      <c r="B34" s="4">
        <v>33</v>
      </c>
      <c r="C34" s="4" t="s">
        <v>7</v>
      </c>
      <c r="D34" s="4" t="s">
        <v>25</v>
      </c>
      <c r="E34" s="4" t="s">
        <v>125</v>
      </c>
      <c r="F34" s="4" t="s">
        <v>126</v>
      </c>
      <c r="G34" s="4" t="s">
        <v>127</v>
      </c>
    </row>
    <row r="35" spans="1:7" ht="90">
      <c r="A35" s="4" t="s">
        <v>118</v>
      </c>
      <c r="B35" s="4">
        <v>34</v>
      </c>
      <c r="C35" s="4" t="s">
        <v>3</v>
      </c>
      <c r="D35" s="4" t="s">
        <v>21</v>
      </c>
      <c r="E35" s="4" t="s">
        <v>29</v>
      </c>
      <c r="F35" s="4" t="s">
        <v>30</v>
      </c>
      <c r="G35" s="4" t="s">
        <v>128</v>
      </c>
    </row>
    <row r="36" spans="1:7" ht="409.6">
      <c r="A36" s="4" t="s">
        <v>118</v>
      </c>
      <c r="B36" s="4">
        <v>35</v>
      </c>
      <c r="C36" s="4" t="s">
        <v>2</v>
      </c>
      <c r="D36" s="4" t="s">
        <v>35</v>
      </c>
      <c r="E36" s="4" t="s">
        <v>36</v>
      </c>
      <c r="F36" s="4" t="s">
        <v>37</v>
      </c>
      <c r="G36" s="4" t="s">
        <v>129</v>
      </c>
    </row>
    <row r="37" spans="1:7" ht="180">
      <c r="A37" s="4" t="s">
        <v>118</v>
      </c>
      <c r="B37" s="4">
        <v>36</v>
      </c>
      <c r="C37" s="4" t="s">
        <v>3</v>
      </c>
      <c r="D37" s="4" t="s">
        <v>39</v>
      </c>
      <c r="E37" s="4" t="s">
        <v>40</v>
      </c>
      <c r="F37" s="4" t="s">
        <v>41</v>
      </c>
      <c r="G37" s="4" t="s">
        <v>130</v>
      </c>
    </row>
    <row r="38" spans="1:7" ht="90">
      <c r="A38" s="4" t="s">
        <v>118</v>
      </c>
      <c r="B38" s="4">
        <v>37</v>
      </c>
      <c r="C38" s="4" t="s">
        <v>8</v>
      </c>
      <c r="D38" s="4" t="s">
        <v>43</v>
      </c>
      <c r="E38" s="4" t="s">
        <v>44</v>
      </c>
      <c r="F38" s="4" t="s">
        <v>45</v>
      </c>
      <c r="G38" s="4" t="s">
        <v>131</v>
      </c>
    </row>
    <row r="39" spans="1:7" ht="36">
      <c r="A39" s="4" t="s">
        <v>118</v>
      </c>
      <c r="B39" s="4">
        <v>38</v>
      </c>
      <c r="C39" s="4" t="s">
        <v>4</v>
      </c>
      <c r="D39" s="4" t="s">
        <v>47</v>
      </c>
      <c r="E39" s="4" t="s">
        <v>48</v>
      </c>
      <c r="F39" s="4" t="s">
        <v>49</v>
      </c>
      <c r="G39" s="4" t="s">
        <v>132</v>
      </c>
    </row>
    <row r="40" spans="1:7" ht="36">
      <c r="A40" s="4" t="s">
        <v>118</v>
      </c>
      <c r="B40" s="4">
        <v>39</v>
      </c>
      <c r="C40" s="4" t="s">
        <v>3</v>
      </c>
      <c r="D40" s="4" t="s">
        <v>21</v>
      </c>
      <c r="E40" s="4" t="s">
        <v>133</v>
      </c>
      <c r="F40" s="4" t="s">
        <v>134</v>
      </c>
      <c r="G40" s="4" t="s">
        <v>135</v>
      </c>
    </row>
    <row r="41" spans="1:7" ht="90">
      <c r="A41" s="4" t="s">
        <v>118</v>
      </c>
      <c r="B41" s="4">
        <v>40</v>
      </c>
      <c r="C41" s="4" t="s">
        <v>4</v>
      </c>
      <c r="D41" s="4" t="s">
        <v>54</v>
      </c>
      <c r="E41" s="4" t="s">
        <v>55</v>
      </c>
      <c r="F41" s="4" t="s">
        <v>56</v>
      </c>
      <c r="G41" s="4" t="s">
        <v>136</v>
      </c>
    </row>
    <row r="42" spans="1:7" ht="36">
      <c r="A42" s="4" t="s">
        <v>118</v>
      </c>
      <c r="B42" s="4">
        <v>41</v>
      </c>
      <c r="C42" s="4" t="s">
        <v>4</v>
      </c>
      <c r="D42" s="4" t="s">
        <v>54</v>
      </c>
      <c r="E42" s="4" t="s">
        <v>106</v>
      </c>
      <c r="F42" s="4" t="s">
        <v>107</v>
      </c>
      <c r="G42" s="4" t="s">
        <v>137</v>
      </c>
    </row>
    <row r="43" spans="1:7" ht="108">
      <c r="A43" s="4" t="s">
        <v>118</v>
      </c>
      <c r="B43" s="4">
        <v>42</v>
      </c>
      <c r="C43" s="4" t="s">
        <v>4</v>
      </c>
      <c r="D43" s="4" t="s">
        <v>47</v>
      </c>
      <c r="E43" s="4" t="s">
        <v>51</v>
      </c>
      <c r="F43" s="4" t="s">
        <v>52</v>
      </c>
      <c r="G43" s="4" t="s">
        <v>138</v>
      </c>
    </row>
    <row r="44" spans="1:7" ht="54">
      <c r="A44" s="4" t="s">
        <v>118</v>
      </c>
      <c r="B44" s="4">
        <v>43</v>
      </c>
      <c r="C44" s="4" t="s">
        <v>7</v>
      </c>
      <c r="D44" s="4" t="s">
        <v>25</v>
      </c>
      <c r="E44" s="4" t="s">
        <v>139</v>
      </c>
      <c r="F44" s="4" t="s">
        <v>140</v>
      </c>
      <c r="G44" s="4" t="s">
        <v>141</v>
      </c>
    </row>
    <row r="45" spans="1:7" ht="54">
      <c r="A45" s="4" t="s">
        <v>118</v>
      </c>
      <c r="B45" s="4">
        <v>44</v>
      </c>
      <c r="C45" s="4" t="s">
        <v>9</v>
      </c>
      <c r="D45" s="4" t="s">
        <v>58</v>
      </c>
      <c r="E45" s="4" t="s">
        <v>142</v>
      </c>
      <c r="F45" s="4" t="s">
        <v>143</v>
      </c>
      <c r="G45" s="4" t="s">
        <v>144</v>
      </c>
    </row>
    <row r="46" spans="1:7" ht="198">
      <c r="A46" s="4" t="s">
        <v>118</v>
      </c>
      <c r="B46" s="4">
        <v>45</v>
      </c>
      <c r="C46" s="4" t="s">
        <v>4</v>
      </c>
      <c r="D46" s="4" t="s">
        <v>54</v>
      </c>
      <c r="E46" s="4" t="s">
        <v>145</v>
      </c>
      <c r="F46" s="4" t="s">
        <v>146</v>
      </c>
      <c r="G46" s="4" t="s">
        <v>147</v>
      </c>
    </row>
    <row r="47" spans="1:7" ht="270">
      <c r="A47" s="4" t="s">
        <v>118</v>
      </c>
      <c r="B47" s="4">
        <v>46</v>
      </c>
      <c r="C47" s="4" t="s">
        <v>6</v>
      </c>
      <c r="D47" s="4" t="s">
        <v>74</v>
      </c>
      <c r="E47" s="4" t="s">
        <v>148</v>
      </c>
      <c r="F47" s="4" t="s">
        <v>149</v>
      </c>
      <c r="G47" s="4" t="s">
        <v>150</v>
      </c>
    </row>
    <row r="48" spans="1:7" ht="36">
      <c r="A48" s="4" t="s">
        <v>118</v>
      </c>
      <c r="B48" s="4">
        <v>47</v>
      </c>
      <c r="C48" s="4" t="s">
        <v>2</v>
      </c>
      <c r="D48" s="4" t="s">
        <v>35</v>
      </c>
      <c r="E48" s="4" t="s">
        <v>68</v>
      </c>
      <c r="F48" s="4" t="s">
        <v>69</v>
      </c>
      <c r="G48" s="4" t="s">
        <v>151</v>
      </c>
    </row>
    <row r="49" spans="1:7" ht="36">
      <c r="A49" s="4" t="s">
        <v>118</v>
      </c>
      <c r="B49" s="4">
        <v>48</v>
      </c>
      <c r="C49" s="4" t="s">
        <v>8</v>
      </c>
      <c r="D49" s="4" t="s">
        <v>43</v>
      </c>
      <c r="E49" s="4" t="s">
        <v>152</v>
      </c>
      <c r="F49" s="4" t="s">
        <v>153</v>
      </c>
      <c r="G49" s="4" t="s">
        <v>154</v>
      </c>
    </row>
    <row r="50" spans="1:7" ht="162">
      <c r="A50" s="4" t="s">
        <v>118</v>
      </c>
      <c r="B50" s="4">
        <v>49</v>
      </c>
      <c r="C50" s="4" t="s">
        <v>2</v>
      </c>
      <c r="D50" s="4" t="s">
        <v>35</v>
      </c>
      <c r="E50" s="4" t="s">
        <v>155</v>
      </c>
      <c r="F50" s="4" t="s">
        <v>156</v>
      </c>
      <c r="G50" s="4" t="s">
        <v>157</v>
      </c>
    </row>
    <row r="51" spans="1:7" ht="36">
      <c r="A51" s="4" t="s">
        <v>118</v>
      </c>
      <c r="B51" s="4">
        <v>50</v>
      </c>
      <c r="C51" s="4" t="s">
        <v>2</v>
      </c>
      <c r="D51" s="4" t="s">
        <v>78</v>
      </c>
      <c r="E51" s="4" t="s">
        <v>158</v>
      </c>
      <c r="F51" s="4" t="s">
        <v>159</v>
      </c>
      <c r="G51" s="4" t="s">
        <v>160</v>
      </c>
    </row>
    <row r="52" spans="1:7" ht="18">
      <c r="A52" s="4" t="s">
        <v>118</v>
      </c>
      <c r="B52" s="4">
        <v>51</v>
      </c>
      <c r="C52" s="4" t="s">
        <v>2</v>
      </c>
      <c r="D52" s="4" t="s">
        <v>78</v>
      </c>
      <c r="E52" s="4" t="s">
        <v>161</v>
      </c>
      <c r="F52" s="4" t="s">
        <v>162</v>
      </c>
      <c r="G52" s="4" t="s">
        <v>163</v>
      </c>
    </row>
    <row r="53" spans="1:7" ht="108">
      <c r="A53" s="4" t="s">
        <v>118</v>
      </c>
      <c r="B53" s="4">
        <v>52</v>
      </c>
      <c r="C53" s="4" t="s">
        <v>2</v>
      </c>
      <c r="D53" s="4" t="s">
        <v>78</v>
      </c>
      <c r="E53" s="4" t="s">
        <v>164</v>
      </c>
      <c r="F53" s="4" t="s">
        <v>165</v>
      </c>
      <c r="G53" s="4" t="s">
        <v>166</v>
      </c>
    </row>
    <row r="54" spans="1:7" ht="54">
      <c r="A54" s="4" t="s">
        <v>118</v>
      </c>
      <c r="B54" s="4">
        <v>53</v>
      </c>
      <c r="C54" s="4" t="s">
        <v>5</v>
      </c>
      <c r="D54" s="4" t="s">
        <v>17</v>
      </c>
      <c r="E54" s="4" t="s">
        <v>167</v>
      </c>
      <c r="F54" s="4" t="s">
        <v>168</v>
      </c>
      <c r="G54" s="4" t="s">
        <v>169</v>
      </c>
    </row>
    <row r="55" spans="1:7" ht="90">
      <c r="A55" s="4" t="s">
        <v>118</v>
      </c>
      <c r="B55" s="4">
        <v>54</v>
      </c>
      <c r="C55" s="4" t="s">
        <v>5</v>
      </c>
      <c r="D55" s="4" t="s">
        <v>17</v>
      </c>
      <c r="E55" s="4" t="s">
        <v>170</v>
      </c>
      <c r="F55" s="4" t="s">
        <v>171</v>
      </c>
      <c r="G55" s="4" t="s">
        <v>172</v>
      </c>
    </row>
    <row r="56" spans="1:7" ht="72">
      <c r="A56" s="4" t="s">
        <v>118</v>
      </c>
      <c r="B56" s="4">
        <v>55</v>
      </c>
      <c r="C56" s="4" t="s">
        <v>3</v>
      </c>
      <c r="D56" s="4" t="s">
        <v>39</v>
      </c>
      <c r="E56" s="4" t="s">
        <v>173</v>
      </c>
      <c r="F56" s="4" t="s">
        <v>174</v>
      </c>
      <c r="G56" s="4" t="s">
        <v>175</v>
      </c>
    </row>
    <row r="57" spans="1:7" ht="234">
      <c r="A57" s="4" t="s">
        <v>118</v>
      </c>
      <c r="B57" s="4">
        <v>56</v>
      </c>
      <c r="C57" s="4" t="s">
        <v>3</v>
      </c>
      <c r="D57" s="4" t="s">
        <v>39</v>
      </c>
      <c r="E57" s="4" t="s">
        <v>176</v>
      </c>
      <c r="F57" s="4" t="s">
        <v>177</v>
      </c>
      <c r="G57" s="4" t="s">
        <v>178</v>
      </c>
    </row>
    <row r="58" spans="1:7" ht="90">
      <c r="A58" s="4" t="s">
        <v>118</v>
      </c>
      <c r="B58" s="4">
        <v>57</v>
      </c>
      <c r="C58" s="4" t="s">
        <v>3</v>
      </c>
      <c r="D58" s="4" t="s">
        <v>39</v>
      </c>
      <c r="E58" s="4" t="s">
        <v>179</v>
      </c>
      <c r="F58" s="4" t="s">
        <v>180</v>
      </c>
      <c r="G58" s="4" t="s">
        <v>181</v>
      </c>
    </row>
  </sheetData>
  <autoFilter ref="A1:G58" xr:uid="{00000000-0009-0000-0000-000001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8"/>
  <sheetViews>
    <sheetView workbookViewId="0">
      <pane ySplit="1" topLeftCell="A2" activePane="bottomLeft" state="frozen"/>
      <selection pane="bottomLeft"/>
    </sheetView>
  </sheetViews>
  <sheetFormatPr baseColWidth="10" defaultColWidth="8.83203125" defaultRowHeight="17"/>
  <cols>
    <col min="1" max="1" width="18" customWidth="1"/>
    <col min="2" max="2" width="8" customWidth="1"/>
    <col min="3" max="3" width="42" customWidth="1"/>
    <col min="4" max="4" width="90" customWidth="1"/>
  </cols>
  <sheetData>
    <row r="1" spans="1:4">
      <c r="A1" s="5" t="s">
        <v>10</v>
      </c>
      <c r="B1" s="5" t="s">
        <v>11</v>
      </c>
      <c r="C1" s="5" t="s">
        <v>13</v>
      </c>
      <c r="D1" s="5" t="s">
        <v>15</v>
      </c>
    </row>
    <row r="2" spans="1:4" ht="54">
      <c r="A2" s="4" t="s">
        <v>16</v>
      </c>
      <c r="B2" s="4">
        <v>1</v>
      </c>
      <c r="C2" s="4" t="s">
        <v>19</v>
      </c>
      <c r="D2" s="4" t="s">
        <v>20</v>
      </c>
    </row>
    <row r="3" spans="1:4" ht="409.6">
      <c r="A3" s="4" t="s">
        <v>16</v>
      </c>
      <c r="B3" s="4">
        <v>2</v>
      </c>
      <c r="C3" s="4" t="s">
        <v>23</v>
      </c>
      <c r="D3" s="4" t="s">
        <v>24</v>
      </c>
    </row>
    <row r="4" spans="1:4" ht="108">
      <c r="A4" s="4" t="s">
        <v>16</v>
      </c>
      <c r="B4" s="4">
        <v>3</v>
      </c>
      <c r="C4" s="4" t="s">
        <v>27</v>
      </c>
      <c r="D4" s="4" t="s">
        <v>28</v>
      </c>
    </row>
    <row r="5" spans="1:4" ht="90">
      <c r="A5" s="4" t="s">
        <v>16</v>
      </c>
      <c r="B5" s="4">
        <v>4</v>
      </c>
      <c r="C5" s="4" t="s">
        <v>30</v>
      </c>
      <c r="D5" s="4" t="s">
        <v>31</v>
      </c>
    </row>
    <row r="6" spans="1:4" ht="54">
      <c r="A6" s="4" t="s">
        <v>16</v>
      </c>
      <c r="B6" s="4">
        <v>5</v>
      </c>
      <c r="C6" s="4" t="s">
        <v>33</v>
      </c>
      <c r="D6" s="4" t="s">
        <v>34</v>
      </c>
    </row>
    <row r="7" spans="1:4" ht="409.6">
      <c r="A7" s="4" t="s">
        <v>16</v>
      </c>
      <c r="B7" s="4">
        <v>6</v>
      </c>
      <c r="C7" s="4" t="s">
        <v>37</v>
      </c>
      <c r="D7" s="4" t="s">
        <v>38</v>
      </c>
    </row>
    <row r="8" spans="1:4" ht="180">
      <c r="A8" s="4" t="s">
        <v>16</v>
      </c>
      <c r="B8" s="4">
        <v>7</v>
      </c>
      <c r="C8" s="4" t="s">
        <v>41</v>
      </c>
      <c r="D8" s="4" t="s">
        <v>42</v>
      </c>
    </row>
    <row r="9" spans="1:4" ht="54">
      <c r="A9" s="4" t="s">
        <v>16</v>
      </c>
      <c r="B9" s="4">
        <v>8</v>
      </c>
      <c r="C9" s="4" t="s">
        <v>45</v>
      </c>
      <c r="D9" s="4" t="s">
        <v>46</v>
      </c>
    </row>
    <row r="10" spans="1:4" ht="36">
      <c r="A10" s="4" t="s">
        <v>16</v>
      </c>
      <c r="B10" s="4">
        <v>9</v>
      </c>
      <c r="C10" s="4" t="s">
        <v>49</v>
      </c>
      <c r="D10" s="4" t="s">
        <v>50</v>
      </c>
    </row>
    <row r="11" spans="1:4" ht="36">
      <c r="A11" s="4" t="s">
        <v>16</v>
      </c>
      <c r="B11" s="4">
        <v>10</v>
      </c>
      <c r="C11" s="4" t="s">
        <v>52</v>
      </c>
      <c r="D11" s="4" t="s">
        <v>53</v>
      </c>
    </row>
    <row r="12" spans="1:4" ht="54">
      <c r="A12" s="4" t="s">
        <v>16</v>
      </c>
      <c r="B12" s="4">
        <v>11</v>
      </c>
      <c r="C12" s="4" t="s">
        <v>56</v>
      </c>
      <c r="D12" s="4" t="s">
        <v>57</v>
      </c>
    </row>
    <row r="13" spans="1:4" ht="36">
      <c r="A13" s="4" t="s">
        <v>16</v>
      </c>
      <c r="B13" s="4">
        <v>12</v>
      </c>
      <c r="C13" s="4" t="s">
        <v>60</v>
      </c>
      <c r="D13" s="4" t="s">
        <v>61</v>
      </c>
    </row>
    <row r="14" spans="1:4" ht="108">
      <c r="A14" s="4" t="s">
        <v>16</v>
      </c>
      <c r="B14" s="4">
        <v>13</v>
      </c>
      <c r="C14" s="4" t="s">
        <v>63</v>
      </c>
      <c r="D14" s="4" t="s">
        <v>64</v>
      </c>
    </row>
    <row r="15" spans="1:4" ht="36">
      <c r="A15" s="4" t="s">
        <v>16</v>
      </c>
      <c r="B15" s="4">
        <v>14</v>
      </c>
      <c r="C15" s="4" t="s">
        <v>66</v>
      </c>
      <c r="D15" s="4" t="s">
        <v>67</v>
      </c>
    </row>
    <row r="16" spans="1:4" ht="36">
      <c r="A16" s="4" t="s">
        <v>16</v>
      </c>
      <c r="B16" s="4">
        <v>15</v>
      </c>
      <c r="C16" s="4" t="s">
        <v>69</v>
      </c>
      <c r="D16" s="4" t="s">
        <v>70</v>
      </c>
    </row>
    <row r="17" spans="1:4" ht="216">
      <c r="A17" s="4" t="s">
        <v>16</v>
      </c>
      <c r="B17" s="4">
        <v>16</v>
      </c>
      <c r="C17" s="4" t="s">
        <v>72</v>
      </c>
      <c r="D17" s="4" t="s">
        <v>73</v>
      </c>
    </row>
    <row r="18" spans="1:4" ht="36">
      <c r="A18" s="4" t="s">
        <v>16</v>
      </c>
      <c r="B18" s="4">
        <v>17</v>
      </c>
      <c r="C18" s="4" t="s">
        <v>76</v>
      </c>
      <c r="D18" s="4" t="s">
        <v>77</v>
      </c>
    </row>
    <row r="19" spans="1:4" ht="36">
      <c r="A19" s="4" t="s">
        <v>16</v>
      </c>
      <c r="B19" s="4">
        <v>18</v>
      </c>
      <c r="C19" s="4" t="s">
        <v>80</v>
      </c>
      <c r="D19" s="4" t="s">
        <v>81</v>
      </c>
    </row>
    <row r="20" spans="1:4" ht="72">
      <c r="A20" s="4" t="s">
        <v>16</v>
      </c>
      <c r="B20" s="4">
        <v>19</v>
      </c>
      <c r="C20" s="4" t="s">
        <v>83</v>
      </c>
      <c r="D20" s="4" t="s">
        <v>84</v>
      </c>
    </row>
    <row r="21" spans="1:4" ht="36">
      <c r="A21" s="4" t="s">
        <v>16</v>
      </c>
      <c r="B21" s="4">
        <v>20</v>
      </c>
      <c r="C21" s="4" t="s">
        <v>86</v>
      </c>
      <c r="D21" s="4" t="s">
        <v>87</v>
      </c>
    </row>
    <row r="22" spans="1:4" ht="409.6">
      <c r="A22" s="4" t="s">
        <v>16</v>
      </c>
      <c r="B22" s="4">
        <v>21</v>
      </c>
      <c r="C22" s="4" t="s">
        <v>89</v>
      </c>
      <c r="D22" s="4" t="s">
        <v>90</v>
      </c>
    </row>
    <row r="23" spans="1:4" ht="108">
      <c r="A23" s="4" t="s">
        <v>16</v>
      </c>
      <c r="B23" s="4">
        <v>22</v>
      </c>
      <c r="C23" s="4" t="s">
        <v>92</v>
      </c>
      <c r="D23" s="4" t="s">
        <v>93</v>
      </c>
    </row>
    <row r="24" spans="1:4" ht="409.6">
      <c r="A24" s="4" t="s">
        <v>16</v>
      </c>
      <c r="B24" s="4">
        <v>23</v>
      </c>
      <c r="C24" s="4" t="s">
        <v>95</v>
      </c>
      <c r="D24" s="4" t="s">
        <v>96</v>
      </c>
    </row>
    <row r="25" spans="1:4" ht="409.6">
      <c r="A25" s="4" t="s">
        <v>16</v>
      </c>
      <c r="B25" s="4">
        <v>24</v>
      </c>
      <c r="C25" s="4" t="s">
        <v>98</v>
      </c>
      <c r="D25" s="4" t="s">
        <v>99</v>
      </c>
    </row>
    <row r="26" spans="1:4" ht="36">
      <c r="A26" s="4" t="s">
        <v>16</v>
      </c>
      <c r="B26" s="4">
        <v>25</v>
      </c>
      <c r="C26" s="4" t="s">
        <v>101</v>
      </c>
      <c r="D26" s="4" t="s">
        <v>102</v>
      </c>
    </row>
    <row r="27" spans="1:4" ht="36">
      <c r="A27" s="4" t="s">
        <v>16</v>
      </c>
      <c r="B27" s="4">
        <v>26</v>
      </c>
      <c r="C27" s="4" t="s">
        <v>104</v>
      </c>
      <c r="D27" s="4" t="s">
        <v>105</v>
      </c>
    </row>
    <row r="28" spans="1:4" ht="36">
      <c r="A28" s="4" t="s">
        <v>16</v>
      </c>
      <c r="B28" s="4">
        <v>27</v>
      </c>
      <c r="C28" s="4" t="s">
        <v>107</v>
      </c>
      <c r="D28" s="4" t="s">
        <v>108</v>
      </c>
    </row>
    <row r="29" spans="1:4" ht="36">
      <c r="A29" s="4" t="s">
        <v>16</v>
      </c>
      <c r="B29" s="4">
        <v>28</v>
      </c>
      <c r="C29" s="4" t="s">
        <v>110</v>
      </c>
      <c r="D29" s="4" t="s">
        <v>111</v>
      </c>
    </row>
    <row r="30" spans="1:4" ht="72">
      <c r="A30" s="4" t="s">
        <v>16</v>
      </c>
      <c r="B30" s="4">
        <v>29</v>
      </c>
      <c r="C30" s="4" t="s">
        <v>113</v>
      </c>
      <c r="D30" s="4" t="s">
        <v>114</v>
      </c>
    </row>
    <row r="31" spans="1:4" ht="54">
      <c r="A31" s="4" t="s">
        <v>16</v>
      </c>
      <c r="B31" s="4">
        <v>30</v>
      </c>
      <c r="C31" s="4" t="s">
        <v>116</v>
      </c>
      <c r="D31" s="4" t="s">
        <v>117</v>
      </c>
    </row>
    <row r="32" spans="1:4" ht="90">
      <c r="A32" s="4" t="s">
        <v>118</v>
      </c>
      <c r="B32" s="4">
        <v>31</v>
      </c>
      <c r="C32" s="4" t="s">
        <v>120</v>
      </c>
      <c r="D32" s="4" t="s">
        <v>121</v>
      </c>
    </row>
    <row r="33" spans="1:4" ht="409.6">
      <c r="A33" s="4" t="s">
        <v>118</v>
      </c>
      <c r="B33" s="4">
        <v>32</v>
      </c>
      <c r="C33" s="4" t="s">
        <v>123</v>
      </c>
      <c r="D33" s="4" t="s">
        <v>124</v>
      </c>
    </row>
    <row r="34" spans="1:4" ht="306">
      <c r="A34" s="4" t="s">
        <v>118</v>
      </c>
      <c r="B34" s="4">
        <v>33</v>
      </c>
      <c r="C34" s="4" t="s">
        <v>126</v>
      </c>
      <c r="D34" s="4" t="s">
        <v>127</v>
      </c>
    </row>
    <row r="35" spans="1:4" ht="90">
      <c r="A35" s="4" t="s">
        <v>118</v>
      </c>
      <c r="B35" s="4">
        <v>34</v>
      </c>
      <c r="C35" s="4" t="s">
        <v>30</v>
      </c>
      <c r="D35" s="4" t="s">
        <v>128</v>
      </c>
    </row>
    <row r="36" spans="1:4" ht="409.6">
      <c r="A36" s="4" t="s">
        <v>118</v>
      </c>
      <c r="B36" s="4">
        <v>35</v>
      </c>
      <c r="C36" s="4" t="s">
        <v>37</v>
      </c>
      <c r="D36" s="4" t="s">
        <v>129</v>
      </c>
    </row>
    <row r="37" spans="1:4" ht="180">
      <c r="A37" s="4" t="s">
        <v>118</v>
      </c>
      <c r="B37" s="4">
        <v>36</v>
      </c>
      <c r="C37" s="4" t="s">
        <v>41</v>
      </c>
      <c r="D37" s="4" t="s">
        <v>130</v>
      </c>
    </row>
    <row r="38" spans="1:4" ht="90">
      <c r="A38" s="4" t="s">
        <v>118</v>
      </c>
      <c r="B38" s="4">
        <v>37</v>
      </c>
      <c r="C38" s="4" t="s">
        <v>45</v>
      </c>
      <c r="D38" s="4" t="s">
        <v>131</v>
      </c>
    </row>
    <row r="39" spans="1:4" ht="36">
      <c r="A39" s="4" t="s">
        <v>118</v>
      </c>
      <c r="B39" s="4">
        <v>38</v>
      </c>
      <c r="C39" s="4" t="s">
        <v>49</v>
      </c>
      <c r="D39" s="4" t="s">
        <v>132</v>
      </c>
    </row>
    <row r="40" spans="1:4" ht="36">
      <c r="A40" s="4" t="s">
        <v>118</v>
      </c>
      <c r="B40" s="4">
        <v>39</v>
      </c>
      <c r="C40" s="4" t="s">
        <v>134</v>
      </c>
      <c r="D40" s="4" t="s">
        <v>135</v>
      </c>
    </row>
    <row r="41" spans="1:4" ht="90">
      <c r="A41" s="4" t="s">
        <v>118</v>
      </c>
      <c r="B41" s="4">
        <v>40</v>
      </c>
      <c r="C41" s="4" t="s">
        <v>56</v>
      </c>
      <c r="D41" s="4" t="s">
        <v>136</v>
      </c>
    </row>
    <row r="42" spans="1:4" ht="36">
      <c r="A42" s="4" t="s">
        <v>118</v>
      </c>
      <c r="B42" s="4">
        <v>41</v>
      </c>
      <c r="C42" s="4" t="s">
        <v>107</v>
      </c>
      <c r="D42" s="4" t="s">
        <v>137</v>
      </c>
    </row>
    <row r="43" spans="1:4" ht="108">
      <c r="A43" s="4" t="s">
        <v>118</v>
      </c>
      <c r="B43" s="4">
        <v>42</v>
      </c>
      <c r="C43" s="4" t="s">
        <v>52</v>
      </c>
      <c r="D43" s="4" t="s">
        <v>138</v>
      </c>
    </row>
    <row r="44" spans="1:4" ht="54">
      <c r="A44" s="4" t="s">
        <v>118</v>
      </c>
      <c r="B44" s="4">
        <v>43</v>
      </c>
      <c r="C44" s="4" t="s">
        <v>140</v>
      </c>
      <c r="D44" s="4" t="s">
        <v>141</v>
      </c>
    </row>
    <row r="45" spans="1:4" ht="54">
      <c r="A45" s="4" t="s">
        <v>118</v>
      </c>
      <c r="B45" s="4">
        <v>44</v>
      </c>
      <c r="C45" s="4" t="s">
        <v>143</v>
      </c>
      <c r="D45" s="4" t="s">
        <v>144</v>
      </c>
    </row>
    <row r="46" spans="1:4" ht="198">
      <c r="A46" s="4" t="s">
        <v>118</v>
      </c>
      <c r="B46" s="4">
        <v>45</v>
      </c>
      <c r="C46" s="4" t="s">
        <v>146</v>
      </c>
      <c r="D46" s="4" t="s">
        <v>147</v>
      </c>
    </row>
    <row r="47" spans="1:4" ht="270">
      <c r="A47" s="4" t="s">
        <v>118</v>
      </c>
      <c r="B47" s="4">
        <v>46</v>
      </c>
      <c r="C47" s="4" t="s">
        <v>149</v>
      </c>
      <c r="D47" s="4" t="s">
        <v>150</v>
      </c>
    </row>
    <row r="48" spans="1:4" ht="36">
      <c r="A48" s="4" t="s">
        <v>118</v>
      </c>
      <c r="B48" s="4">
        <v>47</v>
      </c>
      <c r="C48" s="4" t="s">
        <v>69</v>
      </c>
      <c r="D48" s="4" t="s">
        <v>151</v>
      </c>
    </row>
    <row r="49" spans="1:4" ht="36">
      <c r="A49" s="4" t="s">
        <v>118</v>
      </c>
      <c r="B49" s="4">
        <v>48</v>
      </c>
      <c r="C49" s="4" t="s">
        <v>153</v>
      </c>
      <c r="D49" s="4" t="s">
        <v>154</v>
      </c>
    </row>
    <row r="50" spans="1:4" ht="162">
      <c r="A50" s="4" t="s">
        <v>118</v>
      </c>
      <c r="B50" s="4">
        <v>49</v>
      </c>
      <c r="C50" s="4" t="s">
        <v>156</v>
      </c>
      <c r="D50" s="4" t="s">
        <v>157</v>
      </c>
    </row>
    <row r="51" spans="1:4" ht="36">
      <c r="A51" s="4" t="s">
        <v>118</v>
      </c>
      <c r="B51" s="4">
        <v>50</v>
      </c>
      <c r="C51" s="4" t="s">
        <v>159</v>
      </c>
      <c r="D51" s="4" t="s">
        <v>160</v>
      </c>
    </row>
    <row r="52" spans="1:4" ht="18">
      <c r="A52" s="4" t="s">
        <v>118</v>
      </c>
      <c r="B52" s="4">
        <v>51</v>
      </c>
      <c r="C52" s="4" t="s">
        <v>162</v>
      </c>
      <c r="D52" s="4" t="s">
        <v>163</v>
      </c>
    </row>
    <row r="53" spans="1:4" ht="108">
      <c r="A53" s="4" t="s">
        <v>118</v>
      </c>
      <c r="B53" s="4">
        <v>52</v>
      </c>
      <c r="C53" s="4" t="s">
        <v>165</v>
      </c>
      <c r="D53" s="4" t="s">
        <v>166</v>
      </c>
    </row>
    <row r="54" spans="1:4" ht="54">
      <c r="A54" s="4" t="s">
        <v>118</v>
      </c>
      <c r="B54" s="4">
        <v>53</v>
      </c>
      <c r="C54" s="4" t="s">
        <v>168</v>
      </c>
      <c r="D54" s="4" t="s">
        <v>169</v>
      </c>
    </row>
    <row r="55" spans="1:4" ht="90">
      <c r="A55" s="4" t="s">
        <v>118</v>
      </c>
      <c r="B55" s="4">
        <v>54</v>
      </c>
      <c r="C55" s="4" t="s">
        <v>171</v>
      </c>
      <c r="D55" s="4" t="s">
        <v>172</v>
      </c>
    </row>
    <row r="56" spans="1:4" ht="72">
      <c r="A56" s="4" t="s">
        <v>118</v>
      </c>
      <c r="B56" s="4">
        <v>55</v>
      </c>
      <c r="C56" s="4" t="s">
        <v>174</v>
      </c>
      <c r="D56" s="4" t="s">
        <v>175</v>
      </c>
    </row>
    <row r="57" spans="1:4" ht="234">
      <c r="A57" s="4" t="s">
        <v>118</v>
      </c>
      <c r="B57" s="4">
        <v>56</v>
      </c>
      <c r="C57" s="4" t="s">
        <v>177</v>
      </c>
      <c r="D57" s="4" t="s">
        <v>178</v>
      </c>
    </row>
    <row r="58" spans="1:4" ht="90">
      <c r="A58" s="4" t="s">
        <v>118</v>
      </c>
      <c r="B58" s="4">
        <v>57</v>
      </c>
      <c r="C58" s="4" t="s">
        <v>180</v>
      </c>
      <c r="D58" s="4" t="s">
        <v>181</v>
      </c>
    </row>
  </sheetData>
  <autoFilter ref="A1:D58" xr:uid="{00000000-0009-0000-0000-000002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category_summary</vt:lpstr>
      <vt:lpstr>faq_categorized</vt:lpstr>
      <vt:lpstr>faq_original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2026-03-15T08:14:39Z</dcterms:created>
  <dcterms:modified xsi:type="dcterms:W3CDTF">2026-03-15T08:31:47Z</dcterms:modified>
</cp:coreProperties>
</file>