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/Desktop/collaborations/casey_collab/plots/"/>
    </mc:Choice>
  </mc:AlternateContent>
  <xr:revisionPtr revIDLastSave="0" documentId="13_ncr:1_{74C60A3B-B464-9945-92BB-FE8F51361282}" xr6:coauthVersionLast="41" xr6:coauthVersionMax="41" xr10:uidLastSave="{00000000-0000-0000-0000-000000000000}"/>
  <bookViews>
    <workbookView xWindow="3580" yWindow="2560" windowWidth="27240" windowHeight="16440" activeTab="2" xr2:uid="{00000000-000D-0000-FFFF-FFFF00000000}"/>
  </bookViews>
  <sheets>
    <sheet name="conA_6v0_threshold" sheetId="1" r:id="rId1"/>
    <sheet name="down" sheetId="2" r:id="rId2"/>
    <sheet name="conA_6v0_threshold_down" sheetId="3" r:id="rId3"/>
    <sheet name="up" sheetId="4" r:id="rId4"/>
    <sheet name="conA_6v0_threshold_up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<sst xmlns="http://schemas.openxmlformats.org/spreadsheetml/2006/main" count="1205" uniqueCount="862">
  <si>
    <t>log2 Fold Change</t>
  </si>
  <si>
    <t>YAL062W</t>
  </si>
  <si>
    <t>YAL053W</t>
  </si>
  <si>
    <t>YAL005C</t>
  </si>
  <si>
    <t>YAR042W</t>
  </si>
  <si>
    <t>YBL106C</t>
  </si>
  <si>
    <t>YBL093C</t>
  </si>
  <si>
    <t>YBL078C</t>
  </si>
  <si>
    <t>YBL075C</t>
  </si>
  <si>
    <t>YBL071W-A</t>
  </si>
  <si>
    <t>YBL064C</t>
  </si>
  <si>
    <t>YBL049W</t>
  </si>
  <si>
    <t>YBL033C</t>
  </si>
  <si>
    <t>YBL008W-A</t>
  </si>
  <si>
    <t>YBR018C</t>
  </si>
  <si>
    <t>YBR046C</t>
  </si>
  <si>
    <t>YBR047W</t>
  </si>
  <si>
    <t>YBR063C</t>
  </si>
  <si>
    <t>YBR065C</t>
  </si>
  <si>
    <t>YBR066C</t>
  </si>
  <si>
    <t>YBR071W</t>
  </si>
  <si>
    <t>YBR072W</t>
  </si>
  <si>
    <t>YBR098W</t>
  </si>
  <si>
    <t>YBR101C</t>
  </si>
  <si>
    <t>YBR117C</t>
  </si>
  <si>
    <t>YBR149W</t>
  </si>
  <si>
    <t>YBR169C</t>
  </si>
  <si>
    <t>YBR180W</t>
  </si>
  <si>
    <t>YBR182C</t>
  </si>
  <si>
    <t>YBR188C</t>
  </si>
  <si>
    <t>YBR207W</t>
  </si>
  <si>
    <t>YBR231C</t>
  </si>
  <si>
    <t>YBR241C</t>
  </si>
  <si>
    <t>YBR255W</t>
  </si>
  <si>
    <t>YBR255C-A</t>
  </si>
  <si>
    <t>YBR269C</t>
  </si>
  <si>
    <t>YBR284W</t>
  </si>
  <si>
    <t>YBR294W</t>
  </si>
  <si>
    <t>YBR295W</t>
  </si>
  <si>
    <t>YBR301W</t>
  </si>
  <si>
    <t>YCL049C</t>
  </si>
  <si>
    <t>YCL039W</t>
  </si>
  <si>
    <t>YCL038C</t>
  </si>
  <si>
    <t>YCL035C</t>
  </si>
  <si>
    <t>YCL026C-B</t>
  </si>
  <si>
    <t>YCL026C-A</t>
  </si>
  <si>
    <t>tP(AGG)C</t>
  </si>
  <si>
    <t>YCR068W</t>
  </si>
  <si>
    <t>YCR083W</t>
  </si>
  <si>
    <t>YCR086W</t>
  </si>
  <si>
    <t>YDL239C</t>
  </si>
  <si>
    <t>YDL233W</t>
  </si>
  <si>
    <t>YDL230W</t>
  </si>
  <si>
    <t>YDL223C</t>
  </si>
  <si>
    <t>YDL222C</t>
  </si>
  <si>
    <t>YDL176W</t>
  </si>
  <si>
    <t>YDL169C</t>
  </si>
  <si>
    <t>YDL149W</t>
  </si>
  <si>
    <t>YDL138W</t>
  </si>
  <si>
    <t>YDL133W</t>
  </si>
  <si>
    <t>YDL124W</t>
  </si>
  <si>
    <t>YDL123W</t>
  </si>
  <si>
    <t>YDL110C</t>
  </si>
  <si>
    <t>YDL101C</t>
  </si>
  <si>
    <t>YDL085W</t>
  </si>
  <si>
    <t>YDL059C</t>
  </si>
  <si>
    <t>YDL057W</t>
  </si>
  <si>
    <t>YDL054C</t>
  </si>
  <si>
    <t>YDL049C</t>
  </si>
  <si>
    <t>YDL021W</t>
  </si>
  <si>
    <t>YDL020C</t>
  </si>
  <si>
    <t>YDL013W</t>
  </si>
  <si>
    <t>YDL010W</t>
  </si>
  <si>
    <t>YDR001C</t>
  </si>
  <si>
    <t>YDR003W-A</t>
  </si>
  <si>
    <t>YDR006C</t>
  </si>
  <si>
    <t>YDR014W-A</t>
  </si>
  <si>
    <t>YDR018C</t>
  </si>
  <si>
    <t>YDR034C-A</t>
  </si>
  <si>
    <t>YDR043C</t>
  </si>
  <si>
    <t>YDR055W</t>
  </si>
  <si>
    <t>YDR058C</t>
  </si>
  <si>
    <t>YDR059C</t>
  </si>
  <si>
    <t>YDR069C</t>
  </si>
  <si>
    <t>YDR104C</t>
  </si>
  <si>
    <t>YDR107C</t>
  </si>
  <si>
    <t>YDR186C</t>
  </si>
  <si>
    <t>YDR213W</t>
  </si>
  <si>
    <t>YDR216W</t>
  </si>
  <si>
    <t>YDR218C</t>
  </si>
  <si>
    <t>YDR223W</t>
  </si>
  <si>
    <t>YDR231C</t>
  </si>
  <si>
    <t>YDR249C</t>
  </si>
  <si>
    <t>YDR253C</t>
  </si>
  <si>
    <t>YDR258C</t>
  </si>
  <si>
    <t>tG(GCC)D2</t>
  </si>
  <si>
    <t>YDR262W</t>
  </si>
  <si>
    <t>YDR263C</t>
  </si>
  <si>
    <t>YDR264C</t>
  </si>
  <si>
    <t>YDR270W</t>
  </si>
  <si>
    <t>YDR273W</t>
  </si>
  <si>
    <t>YDR350C</t>
  </si>
  <si>
    <t>YDR358W</t>
  </si>
  <si>
    <t>YDR379C-A</t>
  </si>
  <si>
    <t>YDR380W</t>
  </si>
  <si>
    <t>YDR381C-A</t>
  </si>
  <si>
    <t>YDR391C</t>
  </si>
  <si>
    <t>YDR423C</t>
  </si>
  <si>
    <t>YDR446W</t>
  </si>
  <si>
    <t>YDR448W</t>
  </si>
  <si>
    <t>YDR453C</t>
  </si>
  <si>
    <t>YDR461C-A</t>
  </si>
  <si>
    <t>YDR476C</t>
  </si>
  <si>
    <t>YDR482C</t>
  </si>
  <si>
    <t>YDR490C</t>
  </si>
  <si>
    <t>YDR525W-A</t>
  </si>
  <si>
    <t>YDR533C</t>
  </si>
  <si>
    <t>YDR534C</t>
  </si>
  <si>
    <t>YDR540C</t>
  </si>
  <si>
    <t>YIL146C</t>
  </si>
  <si>
    <t>YIL144W</t>
  </si>
  <si>
    <t>snR68</t>
  </si>
  <si>
    <t>YIL122W</t>
  </si>
  <si>
    <t>YIL107C</t>
  </si>
  <si>
    <t>YIL099W</t>
  </si>
  <si>
    <t>YIL055C</t>
  </si>
  <si>
    <t>YIL046W</t>
  </si>
  <si>
    <t>YIL024C</t>
  </si>
  <si>
    <t>YIL014C-A</t>
  </si>
  <si>
    <t>YIL011W</t>
  </si>
  <si>
    <t>YIL010W</t>
  </si>
  <si>
    <t>YIR007W</t>
  </si>
  <si>
    <t>YIR017C</t>
  </si>
  <si>
    <t>YIR018W</t>
  </si>
  <si>
    <t>YIR033W</t>
  </si>
  <si>
    <t>YIR038C</t>
  </si>
  <si>
    <t>Q0160</t>
  </si>
  <si>
    <t>YEL072W</t>
  </si>
  <si>
    <t>YEL067C</t>
  </si>
  <si>
    <t>YEL066W</t>
  </si>
  <si>
    <t>YEL065W</t>
  </si>
  <si>
    <t>YEL060C</t>
  </si>
  <si>
    <t>YEL049W</t>
  </si>
  <si>
    <t>YEL041W</t>
  </si>
  <si>
    <t>YEL035C</t>
  </si>
  <si>
    <t>YEL020C</t>
  </si>
  <si>
    <t>YEL012W</t>
  </si>
  <si>
    <t>YER011W</t>
  </si>
  <si>
    <t>YER033C</t>
  </si>
  <si>
    <t>YER035W</t>
  </si>
  <si>
    <t>YER037W</t>
  </si>
  <si>
    <t>YER044C</t>
  </si>
  <si>
    <t>YER044C-A</t>
  </si>
  <si>
    <t>YER048W-A</t>
  </si>
  <si>
    <t>YER053C-A</t>
  </si>
  <si>
    <t>YER062C</t>
  </si>
  <si>
    <t>YER069W</t>
  </si>
  <si>
    <t>YER075C</t>
  </si>
  <si>
    <t>YER081W</t>
  </si>
  <si>
    <t>YER095W</t>
  </si>
  <si>
    <t>YER096W</t>
  </si>
  <si>
    <t>YER103W</t>
  </si>
  <si>
    <t>YER104W</t>
  </si>
  <si>
    <t>YER116C</t>
  </si>
  <si>
    <t>YER119C</t>
  </si>
  <si>
    <t>YER144C</t>
  </si>
  <si>
    <t>YER145C</t>
  </si>
  <si>
    <t>YER150W</t>
  </si>
  <si>
    <t>YER159C</t>
  </si>
  <si>
    <t>YER169W</t>
  </si>
  <si>
    <t>YER184C</t>
  </si>
  <si>
    <t>YER185W</t>
  </si>
  <si>
    <t>YFL056C</t>
  </si>
  <si>
    <t>YFL042C</t>
  </si>
  <si>
    <t>YFL041W</t>
  </si>
  <si>
    <t>YFL030W</t>
  </si>
  <si>
    <t>YFL024C</t>
  </si>
  <si>
    <t>YFL020C</t>
  </si>
  <si>
    <t>YFL016C</t>
  </si>
  <si>
    <t>YFL014W</t>
  </si>
  <si>
    <t>YFR022W</t>
  </si>
  <si>
    <t>YFR023W</t>
  </si>
  <si>
    <t>YFR030W</t>
  </si>
  <si>
    <t>YGL209W</t>
  </si>
  <si>
    <t>YGL208W</t>
  </si>
  <si>
    <t>YGL184C</t>
  </si>
  <si>
    <t>YGL180W</t>
  </si>
  <si>
    <t>YGL170C</t>
  </si>
  <si>
    <t>YGL163C</t>
  </si>
  <si>
    <t>YGL157W</t>
  </si>
  <si>
    <t>YGL156W</t>
  </si>
  <si>
    <t>YGL146C</t>
  </si>
  <si>
    <t>YGL126W</t>
  </si>
  <si>
    <t>YGL121C</t>
  </si>
  <si>
    <t>tE(UUC)G1</t>
  </si>
  <si>
    <t>YGL081W</t>
  </si>
  <si>
    <t>snR39</t>
  </si>
  <si>
    <t>YGL071W</t>
  </si>
  <si>
    <t>YGL055W</t>
  </si>
  <si>
    <t>YGL051W</t>
  </si>
  <si>
    <t>YGL039W</t>
  </si>
  <si>
    <t>YGL001C</t>
  </si>
  <si>
    <t>YGR031C-A</t>
  </si>
  <si>
    <t>YGR032W</t>
  </si>
  <si>
    <t>YGR036C</t>
  </si>
  <si>
    <t>YGR043C</t>
  </si>
  <si>
    <t>YGR055W</t>
  </si>
  <si>
    <t>YGR060W</t>
  </si>
  <si>
    <t>YGR087C</t>
  </si>
  <si>
    <t>YGR127W</t>
  </si>
  <si>
    <t>YGR131W</t>
  </si>
  <si>
    <t>YGR143W</t>
  </si>
  <si>
    <t>YGR144W</t>
  </si>
  <si>
    <t>YGR149W</t>
  </si>
  <si>
    <t>YGR154C</t>
  </si>
  <si>
    <t>YGR161C</t>
  </si>
  <si>
    <t>YGR177C</t>
  </si>
  <si>
    <t>YGR197C</t>
  </si>
  <si>
    <t>YGR230W</t>
  </si>
  <si>
    <t>YGR236C</t>
  </si>
  <si>
    <t>YGR244C</t>
  </si>
  <si>
    <t>YGR256W</t>
  </si>
  <si>
    <t>YGR258C</t>
  </si>
  <si>
    <t>YGR295C</t>
  </si>
  <si>
    <t>YHL047C</t>
  </si>
  <si>
    <t>YHL044W</t>
  </si>
  <si>
    <t>YHL040C</t>
  </si>
  <si>
    <t>YHL035C</t>
  </si>
  <si>
    <t>YHL016C</t>
  </si>
  <si>
    <t>YHL006C</t>
  </si>
  <si>
    <t>YHR004C</t>
  </si>
  <si>
    <t>YHR006W</t>
  </si>
  <si>
    <t>YHR021W-A</t>
  </si>
  <si>
    <t>YHR033W</t>
  </si>
  <si>
    <t>YHR042W</t>
  </si>
  <si>
    <t>YHR096C</t>
  </si>
  <si>
    <t>YHR104W</t>
  </si>
  <si>
    <t>YHR106W</t>
  </si>
  <si>
    <t>YHR126C</t>
  </si>
  <si>
    <t>YHR137W</t>
  </si>
  <si>
    <t>YHR138C</t>
  </si>
  <si>
    <t>YHR139C</t>
  </si>
  <si>
    <t>YHR157W</t>
  </si>
  <si>
    <t>YHR175W</t>
  </si>
  <si>
    <t>YHR176W</t>
  </si>
  <si>
    <t>YHR177W</t>
  </si>
  <si>
    <t>YHR199C</t>
  </si>
  <si>
    <t>YJL163C</t>
  </si>
  <si>
    <t>YJL159W</t>
  </si>
  <si>
    <t>YJL153C</t>
  </si>
  <si>
    <t>YJL151C</t>
  </si>
  <si>
    <t>YJL149W</t>
  </si>
  <si>
    <t>YJL144W</t>
  </si>
  <si>
    <t>YJL133C-A</t>
  </si>
  <si>
    <t>YJL116C</t>
  </si>
  <si>
    <t>YJL105W</t>
  </si>
  <si>
    <t>YJL094C</t>
  </si>
  <si>
    <t>YJL089W</t>
  </si>
  <si>
    <t>YJL084C</t>
  </si>
  <si>
    <t>YJL079C</t>
  </si>
  <si>
    <t>YJL077W-B</t>
  </si>
  <si>
    <t>YJL043W</t>
  </si>
  <si>
    <t>YJL038C</t>
  </si>
  <si>
    <t>YJL016W</t>
  </si>
  <si>
    <t>YJR005C-A</t>
  </si>
  <si>
    <t>YJR010W</t>
  </si>
  <si>
    <t>YJR025C</t>
  </si>
  <si>
    <t>tS(AGA)J</t>
  </si>
  <si>
    <t>YJR078W</t>
  </si>
  <si>
    <t>YJR107W</t>
  </si>
  <si>
    <t>YJR108W</t>
  </si>
  <si>
    <t>YJR116W</t>
  </si>
  <si>
    <t>YJR119C</t>
  </si>
  <si>
    <t>YJR150C</t>
  </si>
  <si>
    <t>YJR152W</t>
  </si>
  <si>
    <t>YKL190W</t>
  </si>
  <si>
    <t>YKL187C</t>
  </si>
  <si>
    <t>YKL178C</t>
  </si>
  <si>
    <t>YKL161C</t>
  </si>
  <si>
    <t>YKL151C</t>
  </si>
  <si>
    <t>YKL107W</t>
  </si>
  <si>
    <t>YKL103C</t>
  </si>
  <si>
    <t>YKL095W</t>
  </si>
  <si>
    <t>YKL094W</t>
  </si>
  <si>
    <t>YKL086W</t>
  </si>
  <si>
    <t>YKL067W</t>
  </si>
  <si>
    <t>YKL062W</t>
  </si>
  <si>
    <t>YKL052C</t>
  </si>
  <si>
    <t>YKL042W</t>
  </si>
  <si>
    <t>YKR011C</t>
  </si>
  <si>
    <t>YKR034W</t>
  </si>
  <si>
    <t>YKR046C</t>
  </si>
  <si>
    <t>YKR049C</t>
  </si>
  <si>
    <t>YKR052C</t>
  </si>
  <si>
    <t>YKR053C</t>
  </si>
  <si>
    <t>YKR061W</t>
  </si>
  <si>
    <t>YKR069W</t>
  </si>
  <si>
    <t>YKR076W</t>
  </si>
  <si>
    <t>YKR091W</t>
  </si>
  <si>
    <t>YLL062C</t>
  </si>
  <si>
    <t>YLL060C</t>
  </si>
  <si>
    <t>YLL058W</t>
  </si>
  <si>
    <t>YLL052C</t>
  </si>
  <si>
    <t>YLL051C</t>
  </si>
  <si>
    <t>YLL046C</t>
  </si>
  <si>
    <t>YLL039C</t>
  </si>
  <si>
    <t>YLL026W</t>
  </si>
  <si>
    <t>YLL023C</t>
  </si>
  <si>
    <t>YLL019C</t>
  </si>
  <si>
    <t>YLR004C</t>
  </si>
  <si>
    <t>YLR010C</t>
  </si>
  <si>
    <t>YLR034C</t>
  </si>
  <si>
    <t>YLR037C</t>
  </si>
  <si>
    <t>YLR046C</t>
  </si>
  <si>
    <t>YLR047C</t>
  </si>
  <si>
    <t>YLR050C</t>
  </si>
  <si>
    <t>YLR054C</t>
  </si>
  <si>
    <t>YLR056W</t>
  </si>
  <si>
    <t>YLR092W</t>
  </si>
  <si>
    <t>YLR093C</t>
  </si>
  <si>
    <t>YLR094C</t>
  </si>
  <si>
    <t>YLR099C</t>
  </si>
  <si>
    <t>YLR100W</t>
  </si>
  <si>
    <t>YLR107W</t>
  </si>
  <si>
    <t>YLR121C</t>
  </si>
  <si>
    <t>YLR126C</t>
  </si>
  <si>
    <t>YLR136C</t>
  </si>
  <si>
    <t>YLR137W</t>
  </si>
  <si>
    <t>YLR142W</t>
  </si>
  <si>
    <t>YLR168C</t>
  </si>
  <si>
    <t>YLR173W</t>
  </si>
  <si>
    <t>YLR174W</t>
  </si>
  <si>
    <t>YLR176C</t>
  </si>
  <si>
    <t>YLR178C</t>
  </si>
  <si>
    <t>YLR189C</t>
  </si>
  <si>
    <t>YLR191W</t>
  </si>
  <si>
    <t>YLR194C</t>
  </si>
  <si>
    <t>YLR205C</t>
  </si>
  <si>
    <t>YLR213C</t>
  </si>
  <si>
    <t>YLR214W</t>
  </si>
  <si>
    <t>YLR219W</t>
  </si>
  <si>
    <t>YLR223C</t>
  </si>
  <si>
    <t>YLR226W</t>
  </si>
  <si>
    <t>tL(UAG)L1</t>
  </si>
  <si>
    <t>YLR254C</t>
  </si>
  <si>
    <t>YLR256W</t>
  </si>
  <si>
    <t>YLR270W</t>
  </si>
  <si>
    <t>YLR273C</t>
  </si>
  <si>
    <t>YLR299W</t>
  </si>
  <si>
    <t>YLR306W</t>
  </si>
  <si>
    <t>YLR312C</t>
  </si>
  <si>
    <t>YLR346C</t>
  </si>
  <si>
    <t>YLR431C</t>
  </si>
  <si>
    <t>YLR436C</t>
  </si>
  <si>
    <t>YLR446W</t>
  </si>
  <si>
    <t>YML130C</t>
  </si>
  <si>
    <t>YML087C</t>
  </si>
  <si>
    <t>YML083C</t>
  </si>
  <si>
    <t>YML064C</t>
  </si>
  <si>
    <t>YML058W-A</t>
  </si>
  <si>
    <t>tP(UGG)M</t>
  </si>
  <si>
    <t>YML038C</t>
  </si>
  <si>
    <t>YML034W</t>
  </si>
  <si>
    <t>YML008C</t>
  </si>
  <si>
    <t>YML002W</t>
  </si>
  <si>
    <t>snR72</t>
  </si>
  <si>
    <t>YMR015C</t>
  </si>
  <si>
    <t>YMR034C</t>
  </si>
  <si>
    <t>YMR037C</t>
  </si>
  <si>
    <t>YMR058W</t>
  </si>
  <si>
    <t>YMR095C</t>
  </si>
  <si>
    <t>YMR096W</t>
  </si>
  <si>
    <t>YMR114C</t>
  </si>
  <si>
    <t>YMR118C</t>
  </si>
  <si>
    <t>tL(CAA)M</t>
  </si>
  <si>
    <t>YMR134W</t>
  </si>
  <si>
    <t>YMR148W</t>
  </si>
  <si>
    <t>YMR181C</t>
  </si>
  <si>
    <t>YMR184W</t>
  </si>
  <si>
    <t>YMR191W</t>
  </si>
  <si>
    <t>YMR196W</t>
  </si>
  <si>
    <t>YMR202W</t>
  </si>
  <si>
    <t>YMR246W</t>
  </si>
  <si>
    <t>YMR251W</t>
  </si>
  <si>
    <t>YMR258C</t>
  </si>
  <si>
    <t>YMR271C</t>
  </si>
  <si>
    <t>YMR295C</t>
  </si>
  <si>
    <t>YMR313C</t>
  </si>
  <si>
    <t>YMR317W</t>
  </si>
  <si>
    <t>YNL336W</t>
  </si>
  <si>
    <t>YNL332W</t>
  </si>
  <si>
    <t>YNL305C</t>
  </si>
  <si>
    <t>YNL293W</t>
  </si>
  <si>
    <t>tN(GUU)N1</t>
  </si>
  <si>
    <t>YNL277W</t>
  </si>
  <si>
    <t>YNL259C</t>
  </si>
  <si>
    <t>YNL242W</t>
  </si>
  <si>
    <t>YNL237W</t>
  </si>
  <si>
    <t>YNL234W</t>
  </si>
  <si>
    <t>YNL208W</t>
  </si>
  <si>
    <t>YNL202W</t>
  </si>
  <si>
    <t>YNL200C</t>
  </si>
  <si>
    <t>YNL160W</t>
  </si>
  <si>
    <t>YNL159C</t>
  </si>
  <si>
    <t>YNL146W</t>
  </si>
  <si>
    <t>YNL142W</t>
  </si>
  <si>
    <t>YNL134C</t>
  </si>
  <si>
    <t>YNL125C</t>
  </si>
  <si>
    <t>YNL115C</t>
  </si>
  <si>
    <t>YNL103W</t>
  </si>
  <si>
    <t>YNL077W</t>
  </si>
  <si>
    <t>YNL055C</t>
  </si>
  <si>
    <t>YNL054W</t>
  </si>
  <si>
    <t>YNL053W</t>
  </si>
  <si>
    <t>YNL037C</t>
  </si>
  <si>
    <t>snR66</t>
  </si>
  <si>
    <t>YNL015W</t>
  </si>
  <si>
    <t>YNL014W</t>
  </si>
  <si>
    <t>YNL007C</t>
  </si>
  <si>
    <t>YNR014W</t>
  </si>
  <si>
    <t>YNR019W</t>
  </si>
  <si>
    <t>YNR060W</t>
  </si>
  <si>
    <t>YNR068C</t>
  </si>
  <si>
    <t>YNR075W</t>
  </si>
  <si>
    <t>YOL158C</t>
  </si>
  <si>
    <t>YOL155C</t>
  </si>
  <si>
    <t>YOL151W</t>
  </si>
  <si>
    <t>YOL128C</t>
  </si>
  <si>
    <t>YOL122C</t>
  </si>
  <si>
    <t>YOL104C</t>
  </si>
  <si>
    <t>YOL101C</t>
  </si>
  <si>
    <t>YOL100W</t>
  </si>
  <si>
    <t>YOL086W-A</t>
  </si>
  <si>
    <t>YOL078W</t>
  </si>
  <si>
    <t>YOL075C</t>
  </si>
  <si>
    <t>YOL024W</t>
  </si>
  <si>
    <t>YOL018C</t>
  </si>
  <si>
    <t>YOR011W</t>
  </si>
  <si>
    <t>YOR018W</t>
  </si>
  <si>
    <t>YOR020W-A</t>
  </si>
  <si>
    <t>YOR034C</t>
  </si>
  <si>
    <t>YOR044W</t>
  </si>
  <si>
    <t>YOR058C</t>
  </si>
  <si>
    <t>YOR059C</t>
  </si>
  <si>
    <t>YOR062C</t>
  </si>
  <si>
    <t>YOR079C</t>
  </si>
  <si>
    <t>YOR136W</t>
  </si>
  <si>
    <t>YOR138C</t>
  </si>
  <si>
    <t>YOR152C</t>
  </si>
  <si>
    <t>YOR177C</t>
  </si>
  <si>
    <t>YOR185C</t>
  </si>
  <si>
    <t>YOR193W</t>
  </si>
  <si>
    <t>YOR208W</t>
  </si>
  <si>
    <t>YOR220W</t>
  </si>
  <si>
    <t>YOR227W</t>
  </si>
  <si>
    <t>YOR237W</t>
  </si>
  <si>
    <t>YOR285W</t>
  </si>
  <si>
    <t>YOR292C</t>
  </si>
  <si>
    <t>YOR299W</t>
  </si>
  <si>
    <t>YOR303W</t>
  </si>
  <si>
    <t>YOR306C</t>
  </si>
  <si>
    <t>YOR316C</t>
  </si>
  <si>
    <t>YOR328W</t>
  </si>
  <si>
    <t>YOR338W</t>
  </si>
  <si>
    <t>YOR353C</t>
  </si>
  <si>
    <t>YOR377W</t>
  </si>
  <si>
    <t>YOR381W</t>
  </si>
  <si>
    <t>YOR382W</t>
  </si>
  <si>
    <t>YOR383C</t>
  </si>
  <si>
    <t>YOR384W</t>
  </si>
  <si>
    <t>YOR389W</t>
  </si>
  <si>
    <t>YPL277C</t>
  </si>
  <si>
    <t>YPL272C</t>
  </si>
  <si>
    <t>YPL240C</t>
  </si>
  <si>
    <t>YPL231W</t>
  </si>
  <si>
    <t>YPL223C</t>
  </si>
  <si>
    <t>YPL222W</t>
  </si>
  <si>
    <t>YPL221W</t>
  </si>
  <si>
    <t>YPL202C</t>
  </si>
  <si>
    <t>YPL188W</t>
  </si>
  <si>
    <t>YPL181W</t>
  </si>
  <si>
    <t>YPL179W</t>
  </si>
  <si>
    <t>YPL171C</t>
  </si>
  <si>
    <t>YPL170W</t>
  </si>
  <si>
    <t>YPL159C</t>
  </si>
  <si>
    <t>YPL156C</t>
  </si>
  <si>
    <t>YPL154C</t>
  </si>
  <si>
    <t>YPL153C</t>
  </si>
  <si>
    <t>YPL119C-A</t>
  </si>
  <si>
    <t>YPL119C</t>
  </si>
  <si>
    <t>YPL111W</t>
  </si>
  <si>
    <t>YPL071C</t>
  </si>
  <si>
    <t>YPL070W</t>
  </si>
  <si>
    <t>YPL054W</t>
  </si>
  <si>
    <t>YPL052W</t>
  </si>
  <si>
    <t>YPL017C</t>
  </si>
  <si>
    <t>YPL005W</t>
  </si>
  <si>
    <t>YPR002W</t>
  </si>
  <si>
    <t>YPR007C</t>
  </si>
  <si>
    <t>YPR026W</t>
  </si>
  <si>
    <t>YPR049C</t>
  </si>
  <si>
    <t>YPR061C</t>
  </si>
  <si>
    <t>YPR075C</t>
  </si>
  <si>
    <t>YPR079W</t>
  </si>
  <si>
    <t>YPR121W</t>
  </si>
  <si>
    <t>YPR141C</t>
  </si>
  <si>
    <t>YPR145C-A</t>
  </si>
  <si>
    <t>YPR151C</t>
  </si>
  <si>
    <t>YPR154W</t>
  </si>
  <si>
    <t>YPR158W</t>
  </si>
  <si>
    <t>YPR159W</t>
  </si>
  <si>
    <t>YPR198W</t>
  </si>
  <si>
    <t>YPR201W</t>
  </si>
  <si>
    <t>YAR071W</t>
  </si>
  <si>
    <t>YBL087C</t>
  </si>
  <si>
    <t>YBL003C</t>
  </si>
  <si>
    <t>YBL002W</t>
  </si>
  <si>
    <t>YBR009C</t>
  </si>
  <si>
    <t>YBR010W</t>
  </si>
  <si>
    <t>YBR031W</t>
  </si>
  <si>
    <t>YBR040W</t>
  </si>
  <si>
    <t>YBR048W</t>
  </si>
  <si>
    <t>YBR092C</t>
  </si>
  <si>
    <t>YBR181C</t>
  </si>
  <si>
    <t>YBR187W</t>
  </si>
  <si>
    <t>YBR189W</t>
  </si>
  <si>
    <t>YBR191W</t>
  </si>
  <si>
    <t>YDL241W</t>
  </si>
  <si>
    <t>YDL229W</t>
  </si>
  <si>
    <t>YDL198C</t>
  </si>
  <si>
    <t>YDL182W</t>
  </si>
  <si>
    <t>YDL171C</t>
  </si>
  <si>
    <t>YDL136W</t>
  </si>
  <si>
    <t>YDL130W</t>
  </si>
  <si>
    <t>YDL083C</t>
  </si>
  <si>
    <t>YDR012W</t>
  </si>
  <si>
    <t>YDR025W</t>
  </si>
  <si>
    <t>YDR033W</t>
  </si>
  <si>
    <t>YDR064W</t>
  </si>
  <si>
    <t>YDR091C</t>
  </si>
  <si>
    <t>YDR234W</t>
  </si>
  <si>
    <t>YDR399W</t>
  </si>
  <si>
    <t>YDR418W</t>
  </si>
  <si>
    <t>YDR447C</t>
  </si>
  <si>
    <t>YDR450W</t>
  </si>
  <si>
    <t>YIL133C</t>
  </si>
  <si>
    <t>YIL119C</t>
  </si>
  <si>
    <t>YIL069C</t>
  </si>
  <si>
    <t>YIL018W</t>
  </si>
  <si>
    <t>YIL015W</t>
  </si>
  <si>
    <t>YEL040W</t>
  </si>
  <si>
    <t>YEL034W</t>
  </si>
  <si>
    <t>YEL033W</t>
  </si>
  <si>
    <t>YER001W</t>
  </si>
  <si>
    <t>YER003C</t>
  </si>
  <si>
    <t>YER055C</t>
  </si>
  <si>
    <t>YER056C-A</t>
  </si>
  <si>
    <t>YER072W</t>
  </si>
  <si>
    <t>YER074W</t>
  </si>
  <si>
    <t>YER131W</t>
  </si>
  <si>
    <t>YER156C</t>
  </si>
  <si>
    <t>YFR055W</t>
  </si>
  <si>
    <t>YGL256W</t>
  </si>
  <si>
    <t>YGL255W</t>
  </si>
  <si>
    <t>YGL147C</t>
  </si>
  <si>
    <t>YGL135W</t>
  </si>
  <si>
    <t>YGL123W</t>
  </si>
  <si>
    <t>YGL103W</t>
  </si>
  <si>
    <t>YGL076C</t>
  </si>
  <si>
    <t>YGL032C</t>
  </si>
  <si>
    <t>YGL030W</t>
  </si>
  <si>
    <t>YGL009C</t>
  </si>
  <si>
    <t>YGR027C</t>
  </si>
  <si>
    <t>YGR034W</t>
  </si>
  <si>
    <t>YGR061C</t>
  </si>
  <si>
    <t>YGR085C</t>
  </si>
  <si>
    <t>YGR148C</t>
  </si>
  <si>
    <t>YGR286C</t>
  </si>
  <si>
    <t>YHL015W</t>
  </si>
  <si>
    <t>YHR021C</t>
  </si>
  <si>
    <t>YHR128W</t>
  </si>
  <si>
    <t>YHR136C</t>
  </si>
  <si>
    <t>YHR143W</t>
  </si>
  <si>
    <t>YHR208W</t>
  </si>
  <si>
    <t>YHR215W</t>
  </si>
  <si>
    <t>YHR216W</t>
  </si>
  <si>
    <t>YJL217W</t>
  </si>
  <si>
    <t>YJL200C</t>
  </si>
  <si>
    <t>YJL191W</t>
  </si>
  <si>
    <t>YJL190C</t>
  </si>
  <si>
    <t>YJL170C</t>
  </si>
  <si>
    <t>YJL012C</t>
  </si>
  <si>
    <t>YJR016C</t>
  </si>
  <si>
    <t>YJR048W</t>
  </si>
  <si>
    <t>YJR070C</t>
  </si>
  <si>
    <t>YJR094W-A</t>
  </si>
  <si>
    <t>YJR123W</t>
  </si>
  <si>
    <t>YJR145C</t>
  </si>
  <si>
    <t>YKL191W</t>
  </si>
  <si>
    <t>YKL141W</t>
  </si>
  <si>
    <t>YKL120W</t>
  </si>
  <si>
    <t>YKL060C</t>
  </si>
  <si>
    <t>YKL029C</t>
  </si>
  <si>
    <t>YKR057W</t>
  </si>
  <si>
    <t>YKR066C</t>
  </si>
  <si>
    <t>YKR094C</t>
  </si>
  <si>
    <t>YLL045C</t>
  </si>
  <si>
    <t>YLR048W</t>
  </si>
  <si>
    <t>YLR058C</t>
  </si>
  <si>
    <t>YLR061W</t>
  </si>
  <si>
    <t>YLR130C</t>
  </si>
  <si>
    <t>YLR167W</t>
  </si>
  <si>
    <t>YLR286C</t>
  </si>
  <si>
    <t>YLR287C-A</t>
  </si>
  <si>
    <t>YLR304C</t>
  </si>
  <si>
    <t>YLR325C</t>
  </si>
  <si>
    <t>YLR333C</t>
  </si>
  <si>
    <t>YLR340W</t>
  </si>
  <si>
    <t>YLR344W</t>
  </si>
  <si>
    <t>YLR367W</t>
  </si>
  <si>
    <t>YLR388W</t>
  </si>
  <si>
    <t>tL(UAA)L</t>
  </si>
  <si>
    <t>YLR441C</t>
  </si>
  <si>
    <t>YLR448W</t>
  </si>
  <si>
    <t>YLR452C</t>
  </si>
  <si>
    <t>YML123C</t>
  </si>
  <si>
    <t>YML073C</t>
  </si>
  <si>
    <t>YML063W</t>
  </si>
  <si>
    <t>YML024W</t>
  </si>
  <si>
    <t>YMR012W</t>
  </si>
  <si>
    <t>YMR116C</t>
  </si>
  <si>
    <t>YMR142C</t>
  </si>
  <si>
    <t>YMR143W</t>
  </si>
  <si>
    <t>YMR230W</t>
  </si>
  <si>
    <t>YMR242C</t>
  </si>
  <si>
    <t>YNL335W</t>
  </si>
  <si>
    <t>YNL302C</t>
  </si>
  <si>
    <t>YNL301C</t>
  </si>
  <si>
    <t>YNL178W</t>
  </si>
  <si>
    <t>YNL145W</t>
  </si>
  <si>
    <t>YNL096C</t>
  </si>
  <si>
    <t>YNL030W</t>
  </si>
  <si>
    <t>YNR009W</t>
  </si>
  <si>
    <t>YOL121C</t>
  </si>
  <si>
    <t>YOL120C</t>
  </si>
  <si>
    <t>YOL040C</t>
  </si>
  <si>
    <t>YOR063W</t>
  </si>
  <si>
    <t>YOR096W</t>
  </si>
  <si>
    <t>YOR108W</t>
  </si>
  <si>
    <t>YOR182C</t>
  </si>
  <si>
    <t>YOR293W</t>
  </si>
  <si>
    <t>YOR312C</t>
  </si>
  <si>
    <t>YOR356W</t>
  </si>
  <si>
    <t>YOR369C</t>
  </si>
  <si>
    <t>YPL249C-A</t>
  </si>
  <si>
    <t>YPL220W</t>
  </si>
  <si>
    <t>YPL198W</t>
  </si>
  <si>
    <t>YPL143W</t>
  </si>
  <si>
    <t>YPL131W</t>
  </si>
  <si>
    <t>YPL090C</t>
  </si>
  <si>
    <t>YPL079W</t>
  </si>
  <si>
    <t>YPL019C</t>
  </si>
  <si>
    <t>YPR102C</t>
  </si>
  <si>
    <t>YPR124W</t>
  </si>
  <si>
    <t>YPR132W</t>
  </si>
  <si>
    <t>Saccharomyces cerevisiae (REF)</t>
  </si>
  <si>
    <r>
      <t>upload_1 ( Hierarchy  </t>
    </r>
    <r>
      <rPr>
        <sz val="12"/>
        <color rgb="FFFF0000"/>
        <rFont val="Calibri"/>
        <family val="2"/>
        <scheme val="minor"/>
      </rPr>
      <t>NEW!</t>
    </r>
    <r>
      <rPr>
        <sz val="12"/>
        <color theme="1"/>
        <rFont val="Calibri"/>
        <family val="2"/>
        <scheme val="minor"/>
      </rPr>
      <t> )</t>
    </r>
  </si>
  <si>
    <t>GO biological process complete</t>
  </si>
  <si>
    <t>#</t>
  </si>
  <si>
    <t>expected</t>
  </si>
  <si>
    <t>Fold Enrichment</t>
  </si>
  <si>
    <t>+/-</t>
  </si>
  <si>
    <t>raw P value</t>
  </si>
  <si>
    <t>FDR</t>
  </si>
  <si>
    <t>rRNA export from nucleus</t>
  </si>
  <si>
    <t>+</t>
  </si>
  <si>
    <t>ncRNA export from nucleus</t>
  </si>
  <si>
    <t>RNA export from nucleus</t>
  </si>
  <si>
    <t>nuclear export</t>
  </si>
  <si>
    <t>nucleocytoplasmic transport</t>
  </si>
  <si>
    <t>nuclear transport</t>
  </si>
  <si>
    <t>RNA transport</t>
  </si>
  <si>
    <t>establishment of RNA localization</t>
  </si>
  <si>
    <t>RNA localization</t>
  </si>
  <si>
    <t>nucleic acid transport</t>
  </si>
  <si>
    <t>nucleobase-containing compound transport</t>
  </si>
  <si>
    <t>rRNA transport</t>
  </si>
  <si>
    <t>rRNA-containing ribonucleoprotein complex export from nucleus</t>
  </si>
  <si>
    <t>ribonucleoprotein complex export from nucleus</t>
  </si>
  <si>
    <t>protein export from nucleus</t>
  </si>
  <si>
    <t>protein-containing complex localization</t>
  </si>
  <si>
    <t>ribonucleoprotein complex localization</t>
  </si>
  <si>
    <t>ribosome biogenesis</t>
  </si>
  <si>
    <t>ribonucleoprotein complex biogenesis</t>
  </si>
  <si>
    <t>cellular component biogenesis</t>
  </si>
  <si>
    <t>cellular component organization or biogenesis</t>
  </si>
  <si>
    <t>cytoplasmic translation</t>
  </si>
  <si>
    <t>translation</t>
  </si>
  <si>
    <t>cellular protein metabolic process</t>
  </si>
  <si>
    <t>cellular macromolecule metabolic process</t>
  </si>
  <si>
    <t>cellular metabolic process</t>
  </si>
  <si>
    <t>cellular process</t>
  </si>
  <si>
    <t>metabolic process</t>
  </si>
  <si>
    <t>macromolecule metabolic process</t>
  </si>
  <si>
    <t>organic substance metabolic process</t>
  </si>
  <si>
    <t>protein metabolic process</t>
  </si>
  <si>
    <t>primary metabolic process</t>
  </si>
  <si>
    <t>organonitrogen compound metabolic process</t>
  </si>
  <si>
    <t>nitrogen compound metabolic process</t>
  </si>
  <si>
    <t>cellular macromolecule biosynthetic process</t>
  </si>
  <si>
    <t>macromolecule biosynthetic process</t>
  </si>
  <si>
    <t>organic substance biosynthetic process</t>
  </si>
  <si>
    <t>biosynthetic process</t>
  </si>
  <si>
    <t>cellular biosynthetic process</t>
  </si>
  <si>
    <t>peptide biosynthetic process</t>
  </si>
  <si>
    <t>peptide metabolic process</t>
  </si>
  <si>
    <t>cellular amide metabolic process</t>
  </si>
  <si>
    <t>cellular nitrogen compound metabolic process</t>
  </si>
  <si>
    <t>organonitrogen compound biosynthetic process</t>
  </si>
  <si>
    <t>amide biosynthetic process</t>
  </si>
  <si>
    <t>cellular nitrogen compound biosynthetic process</t>
  </si>
  <si>
    <t>gene expression</t>
  </si>
  <si>
    <t>ribosomal small subunit assembly</t>
  </si>
  <si>
    <t>ribonucleoprotein complex assembly</t>
  </si>
  <si>
    <t>ribonucleoprotein complex subunit organization</t>
  </si>
  <si>
    <t>protein-containing complex subunit organization</t>
  </si>
  <si>
    <t>cellular protein-containing complex assembly</t>
  </si>
  <si>
    <t>protein-containing complex assembly</t>
  </si>
  <si>
    <t>ribosomal small subunit biogenesis</t>
  </si>
  <si>
    <t>ribosome assembly</t>
  </si>
  <si>
    <t>organelle assembly</t>
  </si>
  <si>
    <t>polyphosphate metabolic process</t>
  </si>
  <si>
    <t>ribosomal large subunit assembly</t>
  </si>
  <si>
    <t>ribosomal large subunit biogenesis</t>
  </si>
  <si>
    <t>regulation of translational fidelity</t>
  </si>
  <si>
    <t>biological regulation</t>
  </si>
  <si>
    <t>-</t>
  </si>
  <si>
    <t>maturation of SSU-rRNA from tricistronic rRNA transcript (SSU-rRNA, 5.8S rRNA, LSU-rRNA)</t>
  </si>
  <si>
    <t>maturation of SSU-rRNA</t>
  </si>
  <si>
    <t>rRNA processing</t>
  </si>
  <si>
    <t>rRNA metabolic process</t>
  </si>
  <si>
    <t>ncRNA metabolic process</t>
  </si>
  <si>
    <t>ncRNA processing</t>
  </si>
  <si>
    <t>RNA processing</t>
  </si>
  <si>
    <t>maturation of LSU-rRNA</t>
  </si>
  <si>
    <t>alpha-amino acid biosynthetic process</t>
  </si>
  <si>
    <t>cellular amino acid biosynthetic process</t>
  </si>
  <si>
    <t>response to stimulus</t>
  </si>
  <si>
    <t>negative regulation of biological process</t>
  </si>
  <si>
    <t>regulation of biological process</t>
  </si>
  <si>
    <t>protein localization to organelle</t>
  </si>
  <si>
    <t>lipid metabolic process</t>
  </si>
  <si>
    <t>&lt; 0.01</t>
  </si>
  <si>
    <t>mitotic cell cycle process</t>
  </si>
  <si>
    <t>mitotic cell cycle</t>
  </si>
  <si>
    <t>cell cycle</t>
  </si>
  <si>
    <t>cell cycle process</t>
  </si>
  <si>
    <t>vesicle-mediated transport</t>
  </si>
  <si>
    <t>regulation of organelle organization</t>
  </si>
  <si>
    <t>regulation of cellular component organization</t>
  </si>
  <si>
    <t>regulation of cellular process</t>
  </si>
  <si>
    <t>mRNA metabolic process</t>
  </si>
  <si>
    <t>positive regulation of transcription by RNA polymerase II</t>
  </si>
  <si>
    <t>regulation of transcription by RNA polymerase II</t>
  </si>
  <si>
    <t>regulation of transcription, DNA-templated</t>
  </si>
  <si>
    <t>regulation of metabolic process</t>
  </si>
  <si>
    <t>regulation of cellular metabolic process</t>
  </si>
  <si>
    <t>regulation of macromolecule metabolic process</t>
  </si>
  <si>
    <t>regulation of nucleic acid-templated transcription</t>
  </si>
  <si>
    <t>regulation of RNA biosynthetic process</t>
  </si>
  <si>
    <t>regulation of RNA metabolic process</t>
  </si>
  <si>
    <t>regulation of nucleobase-containing compound metabolic process</t>
  </si>
  <si>
    <t>regulation of primary metabolic process</t>
  </si>
  <si>
    <t>regulation of nitrogen compound metabolic process</t>
  </si>
  <si>
    <t>positive regulation of transcription, DNA-templated</t>
  </si>
  <si>
    <t>positive regulation of nucleic acid-templated transcription</t>
  </si>
  <si>
    <t>positive regulation of RNA biosynthetic process</t>
  </si>
  <si>
    <t>positive regulation of RNA metabolic process</t>
  </si>
  <si>
    <t>iron ion transmembrane transport</t>
  </si>
  <si>
    <t>cation transport</t>
  </si>
  <si>
    <t>ion transport</t>
  </si>
  <si>
    <t>iron ion transport</t>
  </si>
  <si>
    <t>transition metal ion transport</t>
  </si>
  <si>
    <t>metal ion transport</t>
  </si>
  <si>
    <t>siderophore transport</t>
  </si>
  <si>
    <t>iron coordination entity transport</t>
  </si>
  <si>
    <t>cofactor transport</t>
  </si>
  <si>
    <t>copper ion import</t>
  </si>
  <si>
    <t>copper ion transport</t>
  </si>
  <si>
    <t>ergosterol biosynthetic process</t>
  </si>
  <si>
    <t>ergosterol metabolic process</t>
  </si>
  <si>
    <t>sterol metabolic process</t>
  </si>
  <si>
    <t>steroid metabolic process</t>
  </si>
  <si>
    <t>organic cyclic compound metabolic process</t>
  </si>
  <si>
    <t>organic hydroxy compound metabolic process</t>
  </si>
  <si>
    <t>cellular alcohol metabolic process</t>
  </si>
  <si>
    <t>alcohol metabolic process</t>
  </si>
  <si>
    <t>small molecule metabolic process</t>
  </si>
  <si>
    <t>secondary alcohol metabolic process</t>
  </si>
  <si>
    <t>cellular lipid metabolic process</t>
  </si>
  <si>
    <t>phytosteroid metabolic process</t>
  </si>
  <si>
    <t>phytosteroid biosynthetic process</t>
  </si>
  <si>
    <t>steroid biosynthetic process</t>
  </si>
  <si>
    <t>organic hydroxy compound biosynthetic process</t>
  </si>
  <si>
    <t>secondary alcohol biosynthetic process</t>
  </si>
  <si>
    <t>alcohol biosynthetic process</t>
  </si>
  <si>
    <t>small molecule biosynthetic process</t>
  </si>
  <si>
    <t>cellular lipid biosynthetic process</t>
  </si>
  <si>
    <t>cellular alcohol biosynthetic process</t>
  </si>
  <si>
    <t>sterol biosynthetic process</t>
  </si>
  <si>
    <t>cellular iron ion homeostasis</t>
  </si>
  <si>
    <t>iron ion homeostasis</t>
  </si>
  <si>
    <t>transition metal ion homeostasis</t>
  </si>
  <si>
    <t>metal ion homeostasis</t>
  </si>
  <si>
    <t>cation homeostasis</t>
  </si>
  <si>
    <t>ion homeostasis</t>
  </si>
  <si>
    <t>chemical homeostasis</t>
  </si>
  <si>
    <t>homeostatic process</t>
  </si>
  <si>
    <t>inorganic ion homeostasis</t>
  </si>
  <si>
    <t>cellular transition metal ion homeostasis</t>
  </si>
  <si>
    <t>cellular metal ion homeostasis</t>
  </si>
  <si>
    <t>cellular cation homeostasis</t>
  </si>
  <si>
    <t>cellular ion homeostasis</t>
  </si>
  <si>
    <t>cellular chemical homeostasis</t>
  </si>
  <si>
    <t>cellular homeostasis</t>
  </si>
  <si>
    <t>cysteine metabolic process</t>
  </si>
  <si>
    <t>sulfur amino acid metabolic process</t>
  </si>
  <si>
    <t>sulfur compound metabolic process</t>
  </si>
  <si>
    <t>serine family amino acid metabolic process</t>
  </si>
  <si>
    <t>alpha-amino acid metabolic process</t>
  </si>
  <si>
    <t>cellular oxidant detoxification</t>
  </si>
  <si>
    <t>cellular detoxification</t>
  </si>
  <si>
    <t>detoxification</t>
  </si>
  <si>
    <t>response to toxic substance</t>
  </si>
  <si>
    <t>response to chemical</t>
  </si>
  <si>
    <t>cellular response to toxic substance</t>
  </si>
  <si>
    <t>cellular response to chemical stimulus</t>
  </si>
  <si>
    <t>methionine biosynthetic process</t>
  </si>
  <si>
    <t>methionine metabolic process</t>
  </si>
  <si>
    <t>sulfur amino acid biosynthetic process</t>
  </si>
  <si>
    <t>sulfur compound biosynthetic process</t>
  </si>
  <si>
    <t>cellular response to oxidative stress</t>
  </si>
  <si>
    <t>response to oxidative stress</t>
  </si>
  <si>
    <t>cellular response to nutrient levels</t>
  </si>
  <si>
    <t>cellular response to extracellular stimulus</t>
  </si>
  <si>
    <t>cellular response to external stimulus</t>
  </si>
  <si>
    <t>response to external stimulus</t>
  </si>
  <si>
    <t>response to extracellular stimulus</t>
  </si>
  <si>
    <t>response to nutrient levels</t>
  </si>
  <si>
    <t>oxidation-reduction process</t>
  </si>
  <si>
    <t>cellular component assembly</t>
  </si>
  <si>
    <t>mRNA processing</t>
  </si>
  <si>
    <t>RNA metabolic process</t>
  </si>
  <si>
    <t>nucleic acid metabolic process</t>
  </si>
  <si>
    <t>nucleobase-containing compound metabolic process</t>
  </si>
  <si>
    <t>heterocycle metabolic process</t>
  </si>
  <si>
    <t>cellular aromatic compound metabolic process</t>
  </si>
  <si>
    <t>RNA modification</t>
  </si>
  <si>
    <t>tRNA metabolic process</t>
  </si>
  <si>
    <t>RNA phosphodiester bond hydrolysis, endonucleolytic</t>
  </si>
  <si>
    <t>RNA phosphodiester bond hydrolysis</t>
  </si>
  <si>
    <t>nucleic acid phosphodiester bond hydrolysis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</si>
</sst>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gif"/><Relationship Id="rId5" Type="http://schemas.openxmlformats.org/officeDocument/2006/relationships/image" Target="../media/image4.gif"/><Relationship Id="rId4" Type="http://schemas.openxmlformats.org/officeDocument/2006/relationships/image" Target="../media/image3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gif"/><Relationship Id="rId5" Type="http://schemas.openxmlformats.org/officeDocument/2006/relationships/image" Target="../media/image4.gif"/><Relationship Id="rId4" Type="http://schemas.openxmlformats.org/officeDocument/2006/relationships/image" Target="../media/image3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139700</xdr:colOff>
      <xdr:row>0</xdr:row>
      <xdr:rowOff>127000</xdr:rowOff>
    </xdr:to>
    <xdr:pic>
      <xdr:nvPicPr>
        <xdr:cNvPr id="2" name="Picture 1" descr="http://pantherdb.org/images/icons/sortarrowdown.gif">
          <a:extLst>
            <a:ext uri="{FF2B5EF4-FFF2-40B4-BE49-F238E27FC236}">
              <a16:creationId xmlns:a16="http://schemas.microsoft.com/office/drawing/2014/main" id="{5722D5E1-58D9-6F47-A6B4-BA6525D60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0"/>
          <a:ext cx="1397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152400</xdr:colOff>
      <xdr:row>0</xdr:row>
      <xdr:rowOff>0</xdr:rowOff>
    </xdr:from>
    <xdr:to>
      <xdr:col>2</xdr:col>
      <xdr:colOff>330200</xdr:colOff>
      <xdr:row>0</xdr:row>
      <xdr:rowOff>177800</xdr:rowOff>
    </xdr:to>
    <xdr:pic>
      <xdr:nvPicPr>
        <xdr:cNvPr id="3" name="Picture 2" descr="Tip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BC62671-73E8-5048-AFA9-4F409A71A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3400" y="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203200</xdr:colOff>
      <xdr:row>4</xdr:row>
      <xdr:rowOff>0</xdr:rowOff>
    </xdr:to>
    <xdr:pic>
      <xdr:nvPicPr>
        <xdr:cNvPr id="4" name="Picture 3" descr="http://pantherdb.org/images/spacer.gif">
          <a:extLst>
            <a:ext uri="{FF2B5EF4-FFF2-40B4-BE49-F238E27FC236}">
              <a16:creationId xmlns:a16="http://schemas.microsoft.com/office/drawing/2014/main" id="{02B2D88E-E9D5-AF4E-B48A-E1DB15AD3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</xdr:row>
      <xdr:rowOff>0</xdr:rowOff>
    </xdr:from>
    <xdr:to>
      <xdr:col>0</xdr:col>
      <xdr:colOff>342900</xdr:colOff>
      <xdr:row>4</xdr:row>
      <xdr:rowOff>0</xdr:rowOff>
    </xdr:to>
    <xdr:pic>
      <xdr:nvPicPr>
        <xdr:cNvPr id="5" name="Picture 4" descr="http://pantherdb.org/images/icons/tree_node.gif">
          <a:extLst>
            <a:ext uri="{FF2B5EF4-FFF2-40B4-BE49-F238E27FC236}">
              <a16:creationId xmlns:a16="http://schemas.microsoft.com/office/drawing/2014/main" id="{EB920424-1F9C-5447-B3D4-07D72E07C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09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203200</xdr:colOff>
      <xdr:row>5</xdr:row>
      <xdr:rowOff>0</xdr:rowOff>
    </xdr:to>
    <xdr:pic>
      <xdr:nvPicPr>
        <xdr:cNvPr id="6" name="Picture 5" descr="http://pantherdb.org/images/spacer.gif">
          <a:extLst>
            <a:ext uri="{FF2B5EF4-FFF2-40B4-BE49-F238E27FC236}">
              <a16:creationId xmlns:a16="http://schemas.microsoft.com/office/drawing/2014/main" id="{C339028D-08A2-DA44-BC3D-FD56471E4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</xdr:row>
      <xdr:rowOff>0</xdr:rowOff>
    </xdr:from>
    <xdr:to>
      <xdr:col>0</xdr:col>
      <xdr:colOff>419100</xdr:colOff>
      <xdr:row>5</xdr:row>
      <xdr:rowOff>0</xdr:rowOff>
    </xdr:to>
    <xdr:pic>
      <xdr:nvPicPr>
        <xdr:cNvPr id="7" name="Picture 6" descr="http://pantherdb.org/images/spacer.gif">
          <a:extLst>
            <a:ext uri="{FF2B5EF4-FFF2-40B4-BE49-F238E27FC236}">
              <a16:creationId xmlns:a16="http://schemas.microsoft.com/office/drawing/2014/main" id="{CBA62D8E-A36C-7249-A4C8-FF2F4CE98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1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</xdr:row>
      <xdr:rowOff>0</xdr:rowOff>
    </xdr:from>
    <xdr:to>
      <xdr:col>0</xdr:col>
      <xdr:colOff>558800</xdr:colOff>
      <xdr:row>5</xdr:row>
      <xdr:rowOff>0</xdr:rowOff>
    </xdr:to>
    <xdr:pic>
      <xdr:nvPicPr>
        <xdr:cNvPr id="8" name="Picture 7" descr="http://pantherdb.org/images/icons/tree_node.gif">
          <a:extLst>
            <a:ext uri="{FF2B5EF4-FFF2-40B4-BE49-F238E27FC236}">
              <a16:creationId xmlns:a16="http://schemas.microsoft.com/office/drawing/2014/main" id="{3B78FD39-CEDE-F84E-BB27-75C21D633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12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203200</xdr:colOff>
      <xdr:row>6</xdr:row>
      <xdr:rowOff>0</xdr:rowOff>
    </xdr:to>
    <xdr:pic>
      <xdr:nvPicPr>
        <xdr:cNvPr id="9" name="Picture 8" descr="http://pantherdb.org/images/spacer.gif">
          <a:extLst>
            <a:ext uri="{FF2B5EF4-FFF2-40B4-BE49-F238E27FC236}">
              <a16:creationId xmlns:a16="http://schemas.microsoft.com/office/drawing/2014/main" id="{56ABBEE9-5FDC-1442-ADFB-702714951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</xdr:row>
      <xdr:rowOff>0</xdr:rowOff>
    </xdr:from>
    <xdr:to>
      <xdr:col>0</xdr:col>
      <xdr:colOff>419100</xdr:colOff>
      <xdr:row>6</xdr:row>
      <xdr:rowOff>0</xdr:rowOff>
    </xdr:to>
    <xdr:pic>
      <xdr:nvPicPr>
        <xdr:cNvPr id="10" name="Picture 9" descr="http://pantherdb.org/images/spacer.gif">
          <a:extLst>
            <a:ext uri="{FF2B5EF4-FFF2-40B4-BE49-F238E27FC236}">
              <a16:creationId xmlns:a16="http://schemas.microsoft.com/office/drawing/2014/main" id="{872B7619-BEAE-454D-84BA-2FDDD08B5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1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</xdr:row>
      <xdr:rowOff>0</xdr:rowOff>
    </xdr:from>
    <xdr:to>
      <xdr:col>0</xdr:col>
      <xdr:colOff>635000</xdr:colOff>
      <xdr:row>6</xdr:row>
      <xdr:rowOff>0</xdr:rowOff>
    </xdr:to>
    <xdr:pic>
      <xdr:nvPicPr>
        <xdr:cNvPr id="11" name="Picture 10" descr="http://pantherdb.org/images/spacer.gif">
          <a:extLst>
            <a:ext uri="{FF2B5EF4-FFF2-40B4-BE49-F238E27FC236}">
              <a16:creationId xmlns:a16="http://schemas.microsoft.com/office/drawing/2014/main" id="{93432DF1-F7CB-F140-9332-DA21E34A8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01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</xdr:row>
      <xdr:rowOff>0</xdr:rowOff>
    </xdr:from>
    <xdr:to>
      <xdr:col>0</xdr:col>
      <xdr:colOff>774700</xdr:colOff>
      <xdr:row>6</xdr:row>
      <xdr:rowOff>0</xdr:rowOff>
    </xdr:to>
    <xdr:pic>
      <xdr:nvPicPr>
        <xdr:cNvPr id="12" name="Picture 11" descr="http://pantherdb.org/images/icons/tree_node.gif">
          <a:extLst>
            <a:ext uri="{FF2B5EF4-FFF2-40B4-BE49-F238E27FC236}">
              <a16:creationId xmlns:a16="http://schemas.microsoft.com/office/drawing/2014/main" id="{DD081DF3-D158-514D-A626-12142278D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016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203200</xdr:colOff>
      <xdr:row>7</xdr:row>
      <xdr:rowOff>0</xdr:rowOff>
    </xdr:to>
    <xdr:pic>
      <xdr:nvPicPr>
        <xdr:cNvPr id="13" name="Picture 12" descr="http://pantherdb.org/images/spacer.gif">
          <a:extLst>
            <a:ext uri="{FF2B5EF4-FFF2-40B4-BE49-F238E27FC236}">
              <a16:creationId xmlns:a16="http://schemas.microsoft.com/office/drawing/2014/main" id="{7E81769F-3FFF-1D47-83B8-2A4104909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</xdr:row>
      <xdr:rowOff>0</xdr:rowOff>
    </xdr:from>
    <xdr:to>
      <xdr:col>0</xdr:col>
      <xdr:colOff>419100</xdr:colOff>
      <xdr:row>7</xdr:row>
      <xdr:rowOff>0</xdr:rowOff>
    </xdr:to>
    <xdr:pic>
      <xdr:nvPicPr>
        <xdr:cNvPr id="14" name="Picture 13" descr="http://pantherdb.org/images/spacer.gif">
          <a:extLst>
            <a:ext uri="{FF2B5EF4-FFF2-40B4-BE49-F238E27FC236}">
              <a16:creationId xmlns:a16="http://schemas.microsoft.com/office/drawing/2014/main" id="{C336D146-1A35-8741-89E6-C6C00CC7A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1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</xdr:row>
      <xdr:rowOff>0</xdr:rowOff>
    </xdr:from>
    <xdr:to>
      <xdr:col>0</xdr:col>
      <xdr:colOff>635000</xdr:colOff>
      <xdr:row>7</xdr:row>
      <xdr:rowOff>0</xdr:rowOff>
    </xdr:to>
    <xdr:pic>
      <xdr:nvPicPr>
        <xdr:cNvPr id="15" name="Picture 14" descr="http://pantherdb.org/images/spacer.gif">
          <a:extLst>
            <a:ext uri="{FF2B5EF4-FFF2-40B4-BE49-F238E27FC236}">
              <a16:creationId xmlns:a16="http://schemas.microsoft.com/office/drawing/2014/main" id="{88A3AED0-7696-6A44-B492-41D9789E3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21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</xdr:row>
      <xdr:rowOff>0</xdr:rowOff>
    </xdr:from>
    <xdr:to>
      <xdr:col>0</xdr:col>
      <xdr:colOff>850900</xdr:colOff>
      <xdr:row>7</xdr:row>
      <xdr:rowOff>0</xdr:rowOff>
    </xdr:to>
    <xdr:pic>
      <xdr:nvPicPr>
        <xdr:cNvPr id="16" name="Picture 15" descr="http://pantherdb.org/images/spacer.gif">
          <a:extLst>
            <a:ext uri="{FF2B5EF4-FFF2-40B4-BE49-F238E27FC236}">
              <a16:creationId xmlns:a16="http://schemas.microsoft.com/office/drawing/2014/main" id="{E5BB810B-0F95-E049-BB67-1C659B377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1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6</xdr:row>
      <xdr:rowOff>0</xdr:rowOff>
    </xdr:from>
    <xdr:to>
      <xdr:col>1</xdr:col>
      <xdr:colOff>165100</xdr:colOff>
      <xdr:row>7</xdr:row>
      <xdr:rowOff>0</xdr:rowOff>
    </xdr:to>
    <xdr:pic>
      <xdr:nvPicPr>
        <xdr:cNvPr id="17" name="Picture 16" descr="http://pantherdb.org/images/icons/tree_node.gif">
          <a:extLst>
            <a:ext uri="{FF2B5EF4-FFF2-40B4-BE49-F238E27FC236}">
              <a16:creationId xmlns:a16="http://schemas.microsoft.com/office/drawing/2014/main" id="{6F0EC87E-54A4-3E49-818F-17C17AA10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219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203200</xdr:colOff>
      <xdr:row>8</xdr:row>
      <xdr:rowOff>0</xdr:rowOff>
    </xdr:to>
    <xdr:pic>
      <xdr:nvPicPr>
        <xdr:cNvPr id="18" name="Picture 17" descr="http://pantherdb.org/images/spacer.gif">
          <a:extLst>
            <a:ext uri="{FF2B5EF4-FFF2-40B4-BE49-F238E27FC236}">
              <a16:creationId xmlns:a16="http://schemas.microsoft.com/office/drawing/2014/main" id="{8C0CC508-8FB4-D045-8CD9-E84869304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</xdr:row>
      <xdr:rowOff>0</xdr:rowOff>
    </xdr:from>
    <xdr:to>
      <xdr:col>0</xdr:col>
      <xdr:colOff>419100</xdr:colOff>
      <xdr:row>8</xdr:row>
      <xdr:rowOff>0</xdr:rowOff>
    </xdr:to>
    <xdr:pic>
      <xdr:nvPicPr>
        <xdr:cNvPr id="19" name="Picture 18" descr="http://pantherdb.org/images/spacer.gif">
          <a:extLst>
            <a:ext uri="{FF2B5EF4-FFF2-40B4-BE49-F238E27FC236}">
              <a16:creationId xmlns:a16="http://schemas.microsoft.com/office/drawing/2014/main" id="{28839927-102D-4F4B-8369-7CE7A2811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42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7</xdr:row>
      <xdr:rowOff>0</xdr:rowOff>
    </xdr:from>
    <xdr:to>
      <xdr:col>0</xdr:col>
      <xdr:colOff>635000</xdr:colOff>
      <xdr:row>8</xdr:row>
      <xdr:rowOff>0</xdr:rowOff>
    </xdr:to>
    <xdr:pic>
      <xdr:nvPicPr>
        <xdr:cNvPr id="20" name="Picture 19" descr="http://pantherdb.org/images/spacer.gif">
          <a:extLst>
            <a:ext uri="{FF2B5EF4-FFF2-40B4-BE49-F238E27FC236}">
              <a16:creationId xmlns:a16="http://schemas.microsoft.com/office/drawing/2014/main" id="{D3E4BFF3-3AC3-0E41-8DA4-283F1F9A5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42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</xdr:row>
      <xdr:rowOff>0</xdr:rowOff>
    </xdr:from>
    <xdr:to>
      <xdr:col>0</xdr:col>
      <xdr:colOff>850900</xdr:colOff>
      <xdr:row>8</xdr:row>
      <xdr:rowOff>0</xdr:rowOff>
    </xdr:to>
    <xdr:pic>
      <xdr:nvPicPr>
        <xdr:cNvPr id="21" name="Picture 20" descr="http://pantherdb.org/images/spacer.gif">
          <a:extLst>
            <a:ext uri="{FF2B5EF4-FFF2-40B4-BE49-F238E27FC236}">
              <a16:creationId xmlns:a16="http://schemas.microsoft.com/office/drawing/2014/main" id="{FBA96730-6A5A-4644-B395-8404A62E0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42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7</xdr:row>
      <xdr:rowOff>0</xdr:rowOff>
    </xdr:from>
    <xdr:to>
      <xdr:col>1</xdr:col>
      <xdr:colOff>241300</xdr:colOff>
      <xdr:row>8</xdr:row>
      <xdr:rowOff>0</xdr:rowOff>
    </xdr:to>
    <xdr:pic>
      <xdr:nvPicPr>
        <xdr:cNvPr id="22" name="Picture 21" descr="http://pantherdb.org/images/spacer.gif">
          <a:extLst>
            <a:ext uri="{FF2B5EF4-FFF2-40B4-BE49-F238E27FC236}">
              <a16:creationId xmlns:a16="http://schemas.microsoft.com/office/drawing/2014/main" id="{B36CFBC3-1844-5A42-94FE-F7B689EAF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42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7</xdr:row>
      <xdr:rowOff>0</xdr:rowOff>
    </xdr:from>
    <xdr:to>
      <xdr:col>1</xdr:col>
      <xdr:colOff>381000</xdr:colOff>
      <xdr:row>8</xdr:row>
      <xdr:rowOff>0</xdr:rowOff>
    </xdr:to>
    <xdr:pic>
      <xdr:nvPicPr>
        <xdr:cNvPr id="23" name="Picture 22" descr="http://pantherdb.org/images/icons/tree_node.gif">
          <a:extLst>
            <a:ext uri="{FF2B5EF4-FFF2-40B4-BE49-F238E27FC236}">
              <a16:creationId xmlns:a16="http://schemas.microsoft.com/office/drawing/2014/main" id="{1130F84D-665E-D743-B815-3FE77D173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422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203200</xdr:colOff>
      <xdr:row>9</xdr:row>
      <xdr:rowOff>0</xdr:rowOff>
    </xdr:to>
    <xdr:pic>
      <xdr:nvPicPr>
        <xdr:cNvPr id="24" name="Picture 23" descr="http://pantherdb.org/images/spacer.gif">
          <a:extLst>
            <a:ext uri="{FF2B5EF4-FFF2-40B4-BE49-F238E27FC236}">
              <a16:creationId xmlns:a16="http://schemas.microsoft.com/office/drawing/2014/main" id="{475CA60F-B08C-EC4C-B5D2-8E7DF16C8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</xdr:row>
      <xdr:rowOff>0</xdr:rowOff>
    </xdr:from>
    <xdr:to>
      <xdr:col>0</xdr:col>
      <xdr:colOff>419100</xdr:colOff>
      <xdr:row>9</xdr:row>
      <xdr:rowOff>0</xdr:rowOff>
    </xdr:to>
    <xdr:pic>
      <xdr:nvPicPr>
        <xdr:cNvPr id="25" name="Picture 24" descr="http://pantherdb.org/images/spacer.gif">
          <a:extLst>
            <a:ext uri="{FF2B5EF4-FFF2-40B4-BE49-F238E27FC236}">
              <a16:creationId xmlns:a16="http://schemas.microsoft.com/office/drawing/2014/main" id="{017AD29B-509E-924D-A79E-49B517808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62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8</xdr:row>
      <xdr:rowOff>0</xdr:rowOff>
    </xdr:from>
    <xdr:to>
      <xdr:col>0</xdr:col>
      <xdr:colOff>635000</xdr:colOff>
      <xdr:row>9</xdr:row>
      <xdr:rowOff>0</xdr:rowOff>
    </xdr:to>
    <xdr:pic>
      <xdr:nvPicPr>
        <xdr:cNvPr id="26" name="Picture 25" descr="http://pantherdb.org/images/spacer.gif">
          <a:extLst>
            <a:ext uri="{FF2B5EF4-FFF2-40B4-BE49-F238E27FC236}">
              <a16:creationId xmlns:a16="http://schemas.microsoft.com/office/drawing/2014/main" id="{C2243004-C5F6-A845-9A81-9ACA2859D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62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</xdr:row>
      <xdr:rowOff>0</xdr:rowOff>
    </xdr:from>
    <xdr:to>
      <xdr:col>0</xdr:col>
      <xdr:colOff>774700</xdr:colOff>
      <xdr:row>9</xdr:row>
      <xdr:rowOff>0</xdr:rowOff>
    </xdr:to>
    <xdr:pic>
      <xdr:nvPicPr>
        <xdr:cNvPr id="27" name="Picture 26" descr="http://pantherdb.org/images/icons/tree_node.gif">
          <a:extLst>
            <a:ext uri="{FF2B5EF4-FFF2-40B4-BE49-F238E27FC236}">
              <a16:creationId xmlns:a16="http://schemas.microsoft.com/office/drawing/2014/main" id="{1964D1D6-84E7-0D46-BDC5-D8305E116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625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203200</xdr:colOff>
      <xdr:row>10</xdr:row>
      <xdr:rowOff>0</xdr:rowOff>
    </xdr:to>
    <xdr:pic>
      <xdr:nvPicPr>
        <xdr:cNvPr id="28" name="Picture 27" descr="http://pantherdb.org/images/spacer.gif">
          <a:extLst>
            <a:ext uri="{FF2B5EF4-FFF2-40B4-BE49-F238E27FC236}">
              <a16:creationId xmlns:a16="http://schemas.microsoft.com/office/drawing/2014/main" id="{025771CE-90DA-2E40-8C19-C565B7DDF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</xdr:row>
      <xdr:rowOff>0</xdr:rowOff>
    </xdr:from>
    <xdr:to>
      <xdr:col>0</xdr:col>
      <xdr:colOff>419100</xdr:colOff>
      <xdr:row>10</xdr:row>
      <xdr:rowOff>0</xdr:rowOff>
    </xdr:to>
    <xdr:pic>
      <xdr:nvPicPr>
        <xdr:cNvPr id="29" name="Picture 28" descr="http://pantherdb.org/images/spacer.gif">
          <a:extLst>
            <a:ext uri="{FF2B5EF4-FFF2-40B4-BE49-F238E27FC236}">
              <a16:creationId xmlns:a16="http://schemas.microsoft.com/office/drawing/2014/main" id="{4B4F2873-926A-9048-A4FD-357628F1F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82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9</xdr:row>
      <xdr:rowOff>0</xdr:rowOff>
    </xdr:from>
    <xdr:to>
      <xdr:col>0</xdr:col>
      <xdr:colOff>635000</xdr:colOff>
      <xdr:row>10</xdr:row>
      <xdr:rowOff>0</xdr:rowOff>
    </xdr:to>
    <xdr:pic>
      <xdr:nvPicPr>
        <xdr:cNvPr id="30" name="Picture 29" descr="http://pantherdb.org/images/spacer.gif">
          <a:extLst>
            <a:ext uri="{FF2B5EF4-FFF2-40B4-BE49-F238E27FC236}">
              <a16:creationId xmlns:a16="http://schemas.microsoft.com/office/drawing/2014/main" id="{E866027C-66EF-7445-BAEF-03E08E938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82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</xdr:row>
      <xdr:rowOff>0</xdr:rowOff>
    </xdr:from>
    <xdr:to>
      <xdr:col>0</xdr:col>
      <xdr:colOff>850900</xdr:colOff>
      <xdr:row>10</xdr:row>
      <xdr:rowOff>0</xdr:rowOff>
    </xdr:to>
    <xdr:pic>
      <xdr:nvPicPr>
        <xdr:cNvPr id="31" name="Picture 30" descr="http://pantherdb.org/images/spacer.gif">
          <a:extLst>
            <a:ext uri="{FF2B5EF4-FFF2-40B4-BE49-F238E27FC236}">
              <a16:creationId xmlns:a16="http://schemas.microsoft.com/office/drawing/2014/main" id="{7B53CD29-CC36-9448-9075-6309F2575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82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9</xdr:row>
      <xdr:rowOff>0</xdr:rowOff>
    </xdr:from>
    <xdr:to>
      <xdr:col>1</xdr:col>
      <xdr:colOff>165100</xdr:colOff>
      <xdr:row>10</xdr:row>
      <xdr:rowOff>0</xdr:rowOff>
    </xdr:to>
    <xdr:pic>
      <xdr:nvPicPr>
        <xdr:cNvPr id="32" name="Picture 31" descr="http://pantherdb.org/images/icons/tree_node.gif">
          <a:extLst>
            <a:ext uri="{FF2B5EF4-FFF2-40B4-BE49-F238E27FC236}">
              <a16:creationId xmlns:a16="http://schemas.microsoft.com/office/drawing/2014/main" id="{E694E9BF-BFE8-A44E-B841-41CCF0FE6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828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203200</xdr:colOff>
      <xdr:row>11</xdr:row>
      <xdr:rowOff>0</xdr:rowOff>
    </xdr:to>
    <xdr:pic>
      <xdr:nvPicPr>
        <xdr:cNvPr id="33" name="Picture 32" descr="http://pantherdb.org/images/spacer.gif">
          <a:extLst>
            <a:ext uri="{FF2B5EF4-FFF2-40B4-BE49-F238E27FC236}">
              <a16:creationId xmlns:a16="http://schemas.microsoft.com/office/drawing/2014/main" id="{B70C0A19-590D-CD4B-A873-ED9C821A9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10</xdr:row>
      <xdr:rowOff>0</xdr:rowOff>
    </xdr:from>
    <xdr:to>
      <xdr:col>0</xdr:col>
      <xdr:colOff>419100</xdr:colOff>
      <xdr:row>11</xdr:row>
      <xdr:rowOff>0</xdr:rowOff>
    </xdr:to>
    <xdr:pic>
      <xdr:nvPicPr>
        <xdr:cNvPr id="34" name="Picture 33" descr="http://pantherdb.org/images/spacer.gif">
          <a:extLst>
            <a:ext uri="{FF2B5EF4-FFF2-40B4-BE49-F238E27FC236}">
              <a16:creationId xmlns:a16="http://schemas.microsoft.com/office/drawing/2014/main" id="{00FCA652-D373-0B43-8F96-6F7348E54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03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10</xdr:row>
      <xdr:rowOff>0</xdr:rowOff>
    </xdr:from>
    <xdr:to>
      <xdr:col>0</xdr:col>
      <xdr:colOff>635000</xdr:colOff>
      <xdr:row>11</xdr:row>
      <xdr:rowOff>0</xdr:rowOff>
    </xdr:to>
    <xdr:pic>
      <xdr:nvPicPr>
        <xdr:cNvPr id="35" name="Picture 34" descr="http://pantherdb.org/images/spacer.gif">
          <a:extLst>
            <a:ext uri="{FF2B5EF4-FFF2-40B4-BE49-F238E27FC236}">
              <a16:creationId xmlns:a16="http://schemas.microsoft.com/office/drawing/2014/main" id="{99F9BC00-8230-CC40-B223-7719CD152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03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10</xdr:row>
      <xdr:rowOff>0</xdr:rowOff>
    </xdr:from>
    <xdr:to>
      <xdr:col>0</xdr:col>
      <xdr:colOff>850900</xdr:colOff>
      <xdr:row>11</xdr:row>
      <xdr:rowOff>0</xdr:rowOff>
    </xdr:to>
    <xdr:pic>
      <xdr:nvPicPr>
        <xdr:cNvPr id="36" name="Picture 35" descr="http://pantherdb.org/images/spacer.gif">
          <a:extLst>
            <a:ext uri="{FF2B5EF4-FFF2-40B4-BE49-F238E27FC236}">
              <a16:creationId xmlns:a16="http://schemas.microsoft.com/office/drawing/2014/main" id="{CDD59A92-8A36-334D-96D0-E464F4871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03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10</xdr:row>
      <xdr:rowOff>0</xdr:rowOff>
    </xdr:from>
    <xdr:to>
      <xdr:col>1</xdr:col>
      <xdr:colOff>241300</xdr:colOff>
      <xdr:row>11</xdr:row>
      <xdr:rowOff>0</xdr:rowOff>
    </xdr:to>
    <xdr:pic>
      <xdr:nvPicPr>
        <xdr:cNvPr id="37" name="Picture 36" descr="http://pantherdb.org/images/spacer.gif">
          <a:extLst>
            <a:ext uri="{FF2B5EF4-FFF2-40B4-BE49-F238E27FC236}">
              <a16:creationId xmlns:a16="http://schemas.microsoft.com/office/drawing/2014/main" id="{71D29A15-88EE-B348-8AE5-28FE2E6AE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203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10</xdr:row>
      <xdr:rowOff>0</xdr:rowOff>
    </xdr:from>
    <xdr:to>
      <xdr:col>1</xdr:col>
      <xdr:colOff>381000</xdr:colOff>
      <xdr:row>11</xdr:row>
      <xdr:rowOff>0</xdr:rowOff>
    </xdr:to>
    <xdr:pic>
      <xdr:nvPicPr>
        <xdr:cNvPr id="38" name="Picture 37" descr="http://pantherdb.org/images/icons/tree_node.gif">
          <a:extLst>
            <a:ext uri="{FF2B5EF4-FFF2-40B4-BE49-F238E27FC236}">
              <a16:creationId xmlns:a16="http://schemas.microsoft.com/office/drawing/2014/main" id="{445312DA-0A49-724F-8D76-7EBEEBE20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2032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203200</xdr:colOff>
      <xdr:row>12</xdr:row>
      <xdr:rowOff>0</xdr:rowOff>
    </xdr:to>
    <xdr:pic>
      <xdr:nvPicPr>
        <xdr:cNvPr id="39" name="Picture 38" descr="http://pantherdb.org/images/spacer.gif">
          <a:extLst>
            <a:ext uri="{FF2B5EF4-FFF2-40B4-BE49-F238E27FC236}">
              <a16:creationId xmlns:a16="http://schemas.microsoft.com/office/drawing/2014/main" id="{331166BD-B990-B24C-9E3C-972696FC8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11</xdr:row>
      <xdr:rowOff>0</xdr:rowOff>
    </xdr:from>
    <xdr:to>
      <xdr:col>0</xdr:col>
      <xdr:colOff>419100</xdr:colOff>
      <xdr:row>12</xdr:row>
      <xdr:rowOff>0</xdr:rowOff>
    </xdr:to>
    <xdr:pic>
      <xdr:nvPicPr>
        <xdr:cNvPr id="40" name="Picture 39" descr="http://pantherdb.org/images/spacer.gif">
          <a:extLst>
            <a:ext uri="{FF2B5EF4-FFF2-40B4-BE49-F238E27FC236}">
              <a16:creationId xmlns:a16="http://schemas.microsoft.com/office/drawing/2014/main" id="{296F2CA1-0555-014C-BCB9-6E47E47B0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23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11</xdr:row>
      <xdr:rowOff>0</xdr:rowOff>
    </xdr:from>
    <xdr:to>
      <xdr:col>0</xdr:col>
      <xdr:colOff>635000</xdr:colOff>
      <xdr:row>12</xdr:row>
      <xdr:rowOff>0</xdr:rowOff>
    </xdr:to>
    <xdr:pic>
      <xdr:nvPicPr>
        <xdr:cNvPr id="41" name="Picture 40" descr="http://pantherdb.org/images/spacer.gif">
          <a:extLst>
            <a:ext uri="{FF2B5EF4-FFF2-40B4-BE49-F238E27FC236}">
              <a16:creationId xmlns:a16="http://schemas.microsoft.com/office/drawing/2014/main" id="{4A780BA3-9788-284C-9610-B49AA3B66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23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11</xdr:row>
      <xdr:rowOff>0</xdr:rowOff>
    </xdr:from>
    <xdr:to>
      <xdr:col>0</xdr:col>
      <xdr:colOff>850900</xdr:colOff>
      <xdr:row>12</xdr:row>
      <xdr:rowOff>0</xdr:rowOff>
    </xdr:to>
    <xdr:pic>
      <xdr:nvPicPr>
        <xdr:cNvPr id="42" name="Picture 41" descr="http://pantherdb.org/images/spacer.gif">
          <a:extLst>
            <a:ext uri="{FF2B5EF4-FFF2-40B4-BE49-F238E27FC236}">
              <a16:creationId xmlns:a16="http://schemas.microsoft.com/office/drawing/2014/main" id="{2D80C54C-F32C-6247-AA0F-9754C7BA2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23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11</xdr:row>
      <xdr:rowOff>0</xdr:rowOff>
    </xdr:from>
    <xdr:to>
      <xdr:col>1</xdr:col>
      <xdr:colOff>165100</xdr:colOff>
      <xdr:row>12</xdr:row>
      <xdr:rowOff>0</xdr:rowOff>
    </xdr:to>
    <xdr:pic>
      <xdr:nvPicPr>
        <xdr:cNvPr id="43" name="Picture 42" descr="http://pantherdb.org/images/icons/tree_node.gif">
          <a:extLst>
            <a:ext uri="{FF2B5EF4-FFF2-40B4-BE49-F238E27FC236}">
              <a16:creationId xmlns:a16="http://schemas.microsoft.com/office/drawing/2014/main" id="{3896F91A-E6C8-F441-BB8C-935FF0B64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2235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203200</xdr:colOff>
      <xdr:row>13</xdr:row>
      <xdr:rowOff>0</xdr:rowOff>
    </xdr:to>
    <xdr:pic>
      <xdr:nvPicPr>
        <xdr:cNvPr id="44" name="Picture 43" descr="http://pantherdb.org/images/spacer.gif">
          <a:extLst>
            <a:ext uri="{FF2B5EF4-FFF2-40B4-BE49-F238E27FC236}">
              <a16:creationId xmlns:a16="http://schemas.microsoft.com/office/drawing/2014/main" id="{B55CAD12-6D7C-4844-AE06-D6AE1B6CA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12</xdr:row>
      <xdr:rowOff>0</xdr:rowOff>
    </xdr:from>
    <xdr:to>
      <xdr:col>0</xdr:col>
      <xdr:colOff>419100</xdr:colOff>
      <xdr:row>13</xdr:row>
      <xdr:rowOff>0</xdr:rowOff>
    </xdr:to>
    <xdr:pic>
      <xdr:nvPicPr>
        <xdr:cNvPr id="45" name="Picture 44" descr="http://pantherdb.org/images/spacer.gif">
          <a:extLst>
            <a:ext uri="{FF2B5EF4-FFF2-40B4-BE49-F238E27FC236}">
              <a16:creationId xmlns:a16="http://schemas.microsoft.com/office/drawing/2014/main" id="{FDC8C277-11E4-094C-AF9C-F243C6737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43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12</xdr:row>
      <xdr:rowOff>0</xdr:rowOff>
    </xdr:from>
    <xdr:to>
      <xdr:col>0</xdr:col>
      <xdr:colOff>635000</xdr:colOff>
      <xdr:row>13</xdr:row>
      <xdr:rowOff>0</xdr:rowOff>
    </xdr:to>
    <xdr:pic>
      <xdr:nvPicPr>
        <xdr:cNvPr id="46" name="Picture 45" descr="http://pantherdb.org/images/spacer.gif">
          <a:extLst>
            <a:ext uri="{FF2B5EF4-FFF2-40B4-BE49-F238E27FC236}">
              <a16:creationId xmlns:a16="http://schemas.microsoft.com/office/drawing/2014/main" id="{64401063-7AE1-A443-8F30-DE732958E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43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12</xdr:row>
      <xdr:rowOff>0</xdr:rowOff>
    </xdr:from>
    <xdr:to>
      <xdr:col>0</xdr:col>
      <xdr:colOff>850900</xdr:colOff>
      <xdr:row>13</xdr:row>
      <xdr:rowOff>0</xdr:rowOff>
    </xdr:to>
    <xdr:pic>
      <xdr:nvPicPr>
        <xdr:cNvPr id="47" name="Picture 46" descr="http://pantherdb.org/images/spacer.gif">
          <a:extLst>
            <a:ext uri="{FF2B5EF4-FFF2-40B4-BE49-F238E27FC236}">
              <a16:creationId xmlns:a16="http://schemas.microsoft.com/office/drawing/2014/main" id="{300425BA-CA3E-F745-AFB0-C139568CC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43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12</xdr:row>
      <xdr:rowOff>0</xdr:rowOff>
    </xdr:from>
    <xdr:to>
      <xdr:col>1</xdr:col>
      <xdr:colOff>241300</xdr:colOff>
      <xdr:row>13</xdr:row>
      <xdr:rowOff>0</xdr:rowOff>
    </xdr:to>
    <xdr:pic>
      <xdr:nvPicPr>
        <xdr:cNvPr id="48" name="Picture 47" descr="http://pantherdb.org/images/spacer.gif">
          <a:extLst>
            <a:ext uri="{FF2B5EF4-FFF2-40B4-BE49-F238E27FC236}">
              <a16:creationId xmlns:a16="http://schemas.microsoft.com/office/drawing/2014/main" id="{F0AF92BF-45A7-9F47-989C-C78DDD9F7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243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12</xdr:row>
      <xdr:rowOff>0</xdr:rowOff>
    </xdr:from>
    <xdr:to>
      <xdr:col>1</xdr:col>
      <xdr:colOff>381000</xdr:colOff>
      <xdr:row>13</xdr:row>
      <xdr:rowOff>0</xdr:rowOff>
    </xdr:to>
    <xdr:pic>
      <xdr:nvPicPr>
        <xdr:cNvPr id="49" name="Picture 48" descr="http://pantherdb.org/images/icons/tree_node.gif">
          <a:extLst>
            <a:ext uri="{FF2B5EF4-FFF2-40B4-BE49-F238E27FC236}">
              <a16:creationId xmlns:a16="http://schemas.microsoft.com/office/drawing/2014/main" id="{2A7DE962-4355-BA45-A7E7-967AED30B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2438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203200</xdr:colOff>
      <xdr:row>14</xdr:row>
      <xdr:rowOff>0</xdr:rowOff>
    </xdr:to>
    <xdr:pic>
      <xdr:nvPicPr>
        <xdr:cNvPr id="50" name="Picture 49" descr="http://pantherdb.org/images/spacer.gif">
          <a:extLst>
            <a:ext uri="{FF2B5EF4-FFF2-40B4-BE49-F238E27FC236}">
              <a16:creationId xmlns:a16="http://schemas.microsoft.com/office/drawing/2014/main" id="{E2F10B9D-2CEE-0544-9E50-78B3C33C1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13</xdr:row>
      <xdr:rowOff>0</xdr:rowOff>
    </xdr:from>
    <xdr:to>
      <xdr:col>0</xdr:col>
      <xdr:colOff>342900</xdr:colOff>
      <xdr:row>14</xdr:row>
      <xdr:rowOff>0</xdr:rowOff>
    </xdr:to>
    <xdr:pic>
      <xdr:nvPicPr>
        <xdr:cNvPr id="51" name="Picture 50" descr="http://pantherdb.org/images/icons/tree_node.gif">
          <a:extLst>
            <a:ext uri="{FF2B5EF4-FFF2-40B4-BE49-F238E27FC236}">
              <a16:creationId xmlns:a16="http://schemas.microsoft.com/office/drawing/2014/main" id="{E797FF94-3E7A-514A-BB77-B0BABBBFC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641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203200</xdr:colOff>
      <xdr:row>15</xdr:row>
      <xdr:rowOff>0</xdr:rowOff>
    </xdr:to>
    <xdr:pic>
      <xdr:nvPicPr>
        <xdr:cNvPr id="52" name="Picture 51" descr="http://pantherdb.org/images/spacer.gif">
          <a:extLst>
            <a:ext uri="{FF2B5EF4-FFF2-40B4-BE49-F238E27FC236}">
              <a16:creationId xmlns:a16="http://schemas.microsoft.com/office/drawing/2014/main" id="{4C52BCB5-9A97-3E48-A2A4-DDE4487AF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14</xdr:row>
      <xdr:rowOff>0</xdr:rowOff>
    </xdr:from>
    <xdr:to>
      <xdr:col>0</xdr:col>
      <xdr:colOff>342900</xdr:colOff>
      <xdr:row>15</xdr:row>
      <xdr:rowOff>0</xdr:rowOff>
    </xdr:to>
    <xdr:pic>
      <xdr:nvPicPr>
        <xdr:cNvPr id="53" name="Picture 52" descr="http://pantherdb.org/images/icons/tree_node.gif">
          <a:extLst>
            <a:ext uri="{FF2B5EF4-FFF2-40B4-BE49-F238E27FC236}">
              <a16:creationId xmlns:a16="http://schemas.microsoft.com/office/drawing/2014/main" id="{7604CB45-E72B-F042-8593-FA3EAC6EC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844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203200</xdr:colOff>
      <xdr:row>16</xdr:row>
      <xdr:rowOff>0</xdr:rowOff>
    </xdr:to>
    <xdr:pic>
      <xdr:nvPicPr>
        <xdr:cNvPr id="54" name="Picture 53" descr="http://pantherdb.org/images/spacer.gif">
          <a:extLst>
            <a:ext uri="{FF2B5EF4-FFF2-40B4-BE49-F238E27FC236}">
              <a16:creationId xmlns:a16="http://schemas.microsoft.com/office/drawing/2014/main" id="{D2B6C9D5-9980-0C47-BBAA-63F5EFD56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15</xdr:row>
      <xdr:rowOff>0</xdr:rowOff>
    </xdr:from>
    <xdr:to>
      <xdr:col>0</xdr:col>
      <xdr:colOff>419100</xdr:colOff>
      <xdr:row>16</xdr:row>
      <xdr:rowOff>0</xdr:rowOff>
    </xdr:to>
    <xdr:pic>
      <xdr:nvPicPr>
        <xdr:cNvPr id="55" name="Picture 54" descr="http://pantherdb.org/images/spacer.gif">
          <a:extLst>
            <a:ext uri="{FF2B5EF4-FFF2-40B4-BE49-F238E27FC236}">
              <a16:creationId xmlns:a16="http://schemas.microsoft.com/office/drawing/2014/main" id="{0CE59D5B-6007-2446-B629-94BEEF32C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04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15</xdr:row>
      <xdr:rowOff>0</xdr:rowOff>
    </xdr:from>
    <xdr:to>
      <xdr:col>0</xdr:col>
      <xdr:colOff>558800</xdr:colOff>
      <xdr:row>16</xdr:row>
      <xdr:rowOff>0</xdr:rowOff>
    </xdr:to>
    <xdr:pic>
      <xdr:nvPicPr>
        <xdr:cNvPr id="56" name="Picture 55" descr="http://pantherdb.org/images/icons/tree_node.gif">
          <a:extLst>
            <a:ext uri="{FF2B5EF4-FFF2-40B4-BE49-F238E27FC236}">
              <a16:creationId xmlns:a16="http://schemas.microsoft.com/office/drawing/2014/main" id="{214DCEB0-BA46-534E-8205-1BA03DCBB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048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203200</xdr:colOff>
      <xdr:row>17</xdr:row>
      <xdr:rowOff>0</xdr:rowOff>
    </xdr:to>
    <xdr:pic>
      <xdr:nvPicPr>
        <xdr:cNvPr id="57" name="Picture 56" descr="http://pantherdb.org/images/spacer.gif">
          <a:extLst>
            <a:ext uri="{FF2B5EF4-FFF2-40B4-BE49-F238E27FC236}">
              <a16:creationId xmlns:a16="http://schemas.microsoft.com/office/drawing/2014/main" id="{83F69998-8DE7-144C-A4C9-69FA28F6F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16</xdr:row>
      <xdr:rowOff>0</xdr:rowOff>
    </xdr:from>
    <xdr:to>
      <xdr:col>0</xdr:col>
      <xdr:colOff>419100</xdr:colOff>
      <xdr:row>17</xdr:row>
      <xdr:rowOff>0</xdr:rowOff>
    </xdr:to>
    <xdr:pic>
      <xdr:nvPicPr>
        <xdr:cNvPr id="58" name="Picture 57" descr="http://pantherdb.org/images/spacer.gif">
          <a:extLst>
            <a:ext uri="{FF2B5EF4-FFF2-40B4-BE49-F238E27FC236}">
              <a16:creationId xmlns:a16="http://schemas.microsoft.com/office/drawing/2014/main" id="{75D9BF7D-DFAD-BD45-9787-FB144F92C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25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16</xdr:row>
      <xdr:rowOff>0</xdr:rowOff>
    </xdr:from>
    <xdr:to>
      <xdr:col>0</xdr:col>
      <xdr:colOff>635000</xdr:colOff>
      <xdr:row>17</xdr:row>
      <xdr:rowOff>0</xdr:rowOff>
    </xdr:to>
    <xdr:pic>
      <xdr:nvPicPr>
        <xdr:cNvPr id="59" name="Picture 58" descr="http://pantherdb.org/images/spacer.gif">
          <a:extLst>
            <a:ext uri="{FF2B5EF4-FFF2-40B4-BE49-F238E27FC236}">
              <a16:creationId xmlns:a16="http://schemas.microsoft.com/office/drawing/2014/main" id="{B7FEA7C9-4D55-8C49-B38D-B4858B3BC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25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16</xdr:row>
      <xdr:rowOff>0</xdr:rowOff>
    </xdr:from>
    <xdr:to>
      <xdr:col>0</xdr:col>
      <xdr:colOff>774700</xdr:colOff>
      <xdr:row>17</xdr:row>
      <xdr:rowOff>0</xdr:rowOff>
    </xdr:to>
    <xdr:pic>
      <xdr:nvPicPr>
        <xdr:cNvPr id="60" name="Picture 59" descr="http://pantherdb.org/images/icons/tree_node.gif">
          <a:extLst>
            <a:ext uri="{FF2B5EF4-FFF2-40B4-BE49-F238E27FC236}">
              <a16:creationId xmlns:a16="http://schemas.microsoft.com/office/drawing/2014/main" id="{C24BDFB5-D396-334A-B5E9-404DD5781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251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203200</xdr:colOff>
      <xdr:row>18</xdr:row>
      <xdr:rowOff>0</xdr:rowOff>
    </xdr:to>
    <xdr:pic>
      <xdr:nvPicPr>
        <xdr:cNvPr id="61" name="Picture 60" descr="http://pantherdb.org/images/spacer.gif">
          <a:extLst>
            <a:ext uri="{FF2B5EF4-FFF2-40B4-BE49-F238E27FC236}">
              <a16:creationId xmlns:a16="http://schemas.microsoft.com/office/drawing/2014/main" id="{659508DC-27C4-9043-A015-8E967D339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17</xdr:row>
      <xdr:rowOff>0</xdr:rowOff>
    </xdr:from>
    <xdr:to>
      <xdr:col>0</xdr:col>
      <xdr:colOff>419100</xdr:colOff>
      <xdr:row>18</xdr:row>
      <xdr:rowOff>0</xdr:rowOff>
    </xdr:to>
    <xdr:pic>
      <xdr:nvPicPr>
        <xdr:cNvPr id="62" name="Picture 61" descr="http://pantherdb.org/images/spacer.gif">
          <a:extLst>
            <a:ext uri="{FF2B5EF4-FFF2-40B4-BE49-F238E27FC236}">
              <a16:creationId xmlns:a16="http://schemas.microsoft.com/office/drawing/2014/main" id="{6D9ED88F-B681-5147-97DC-9DF7B6A3D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45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17</xdr:row>
      <xdr:rowOff>0</xdr:rowOff>
    </xdr:from>
    <xdr:to>
      <xdr:col>0</xdr:col>
      <xdr:colOff>635000</xdr:colOff>
      <xdr:row>18</xdr:row>
      <xdr:rowOff>0</xdr:rowOff>
    </xdr:to>
    <xdr:pic>
      <xdr:nvPicPr>
        <xdr:cNvPr id="63" name="Picture 62" descr="http://pantherdb.org/images/spacer.gif">
          <a:extLst>
            <a:ext uri="{FF2B5EF4-FFF2-40B4-BE49-F238E27FC236}">
              <a16:creationId xmlns:a16="http://schemas.microsoft.com/office/drawing/2014/main" id="{2A649584-70C2-F547-8451-44F5AF2CE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45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17</xdr:row>
      <xdr:rowOff>0</xdr:rowOff>
    </xdr:from>
    <xdr:to>
      <xdr:col>0</xdr:col>
      <xdr:colOff>774700</xdr:colOff>
      <xdr:row>18</xdr:row>
      <xdr:rowOff>0</xdr:rowOff>
    </xdr:to>
    <xdr:pic>
      <xdr:nvPicPr>
        <xdr:cNvPr id="64" name="Picture 63" descr="http://pantherdb.org/images/icons/tree_node.gif">
          <a:extLst>
            <a:ext uri="{FF2B5EF4-FFF2-40B4-BE49-F238E27FC236}">
              <a16:creationId xmlns:a16="http://schemas.microsoft.com/office/drawing/2014/main" id="{3090849D-109B-3746-8211-E03D7D06B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454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203200</xdr:colOff>
      <xdr:row>19</xdr:row>
      <xdr:rowOff>0</xdr:rowOff>
    </xdr:to>
    <xdr:pic>
      <xdr:nvPicPr>
        <xdr:cNvPr id="65" name="Picture 64" descr="http://pantherdb.org/images/spacer.gif">
          <a:extLst>
            <a:ext uri="{FF2B5EF4-FFF2-40B4-BE49-F238E27FC236}">
              <a16:creationId xmlns:a16="http://schemas.microsoft.com/office/drawing/2014/main" id="{052E0431-0E6B-1842-B7AE-B3A4C90C5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18</xdr:row>
      <xdr:rowOff>0</xdr:rowOff>
    </xdr:from>
    <xdr:to>
      <xdr:col>0</xdr:col>
      <xdr:colOff>419100</xdr:colOff>
      <xdr:row>19</xdr:row>
      <xdr:rowOff>0</xdr:rowOff>
    </xdr:to>
    <xdr:pic>
      <xdr:nvPicPr>
        <xdr:cNvPr id="66" name="Picture 65" descr="http://pantherdb.org/images/spacer.gif">
          <a:extLst>
            <a:ext uri="{FF2B5EF4-FFF2-40B4-BE49-F238E27FC236}">
              <a16:creationId xmlns:a16="http://schemas.microsoft.com/office/drawing/2014/main" id="{63F25A48-3445-904D-B6B6-F9ABBD245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65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18</xdr:row>
      <xdr:rowOff>0</xdr:rowOff>
    </xdr:from>
    <xdr:to>
      <xdr:col>0</xdr:col>
      <xdr:colOff>635000</xdr:colOff>
      <xdr:row>19</xdr:row>
      <xdr:rowOff>0</xdr:rowOff>
    </xdr:to>
    <xdr:pic>
      <xdr:nvPicPr>
        <xdr:cNvPr id="67" name="Picture 66" descr="http://pantherdb.org/images/spacer.gif">
          <a:extLst>
            <a:ext uri="{FF2B5EF4-FFF2-40B4-BE49-F238E27FC236}">
              <a16:creationId xmlns:a16="http://schemas.microsoft.com/office/drawing/2014/main" id="{63F934A9-5083-D54C-9CAA-8BC5EB548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65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18</xdr:row>
      <xdr:rowOff>0</xdr:rowOff>
    </xdr:from>
    <xdr:to>
      <xdr:col>0</xdr:col>
      <xdr:colOff>774700</xdr:colOff>
      <xdr:row>19</xdr:row>
      <xdr:rowOff>0</xdr:rowOff>
    </xdr:to>
    <xdr:pic>
      <xdr:nvPicPr>
        <xdr:cNvPr id="68" name="Picture 67" descr="http://pantherdb.org/images/icons/tree_node.gif">
          <a:extLst>
            <a:ext uri="{FF2B5EF4-FFF2-40B4-BE49-F238E27FC236}">
              <a16:creationId xmlns:a16="http://schemas.microsoft.com/office/drawing/2014/main" id="{3DA5A2BB-FA1D-C548-AD0C-DEDD10113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657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203200</xdr:colOff>
      <xdr:row>20</xdr:row>
      <xdr:rowOff>0</xdr:rowOff>
    </xdr:to>
    <xdr:pic>
      <xdr:nvPicPr>
        <xdr:cNvPr id="69" name="Picture 68" descr="http://pantherdb.org/images/spacer.gif">
          <a:extLst>
            <a:ext uri="{FF2B5EF4-FFF2-40B4-BE49-F238E27FC236}">
              <a16:creationId xmlns:a16="http://schemas.microsoft.com/office/drawing/2014/main" id="{6E1F1049-C7BB-9846-801F-B01F12F50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19</xdr:row>
      <xdr:rowOff>0</xdr:rowOff>
    </xdr:from>
    <xdr:to>
      <xdr:col>0</xdr:col>
      <xdr:colOff>342900</xdr:colOff>
      <xdr:row>20</xdr:row>
      <xdr:rowOff>0</xdr:rowOff>
    </xdr:to>
    <xdr:pic>
      <xdr:nvPicPr>
        <xdr:cNvPr id="70" name="Picture 69" descr="http://pantherdb.org/images/icons/tree_node.gif">
          <a:extLst>
            <a:ext uri="{FF2B5EF4-FFF2-40B4-BE49-F238E27FC236}">
              <a16:creationId xmlns:a16="http://schemas.microsoft.com/office/drawing/2014/main" id="{01410991-96D6-D646-996E-CAE4DFA74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860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203200</xdr:colOff>
      <xdr:row>21</xdr:row>
      <xdr:rowOff>0</xdr:rowOff>
    </xdr:to>
    <xdr:pic>
      <xdr:nvPicPr>
        <xdr:cNvPr id="71" name="Picture 70" descr="http://pantherdb.org/images/spacer.gif">
          <a:extLst>
            <a:ext uri="{FF2B5EF4-FFF2-40B4-BE49-F238E27FC236}">
              <a16:creationId xmlns:a16="http://schemas.microsoft.com/office/drawing/2014/main" id="{150A26CD-10FA-004C-9D65-F3EDE3911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20</xdr:row>
      <xdr:rowOff>0</xdr:rowOff>
    </xdr:from>
    <xdr:to>
      <xdr:col>0</xdr:col>
      <xdr:colOff>419100</xdr:colOff>
      <xdr:row>21</xdr:row>
      <xdr:rowOff>0</xdr:rowOff>
    </xdr:to>
    <xdr:pic>
      <xdr:nvPicPr>
        <xdr:cNvPr id="72" name="Picture 71" descr="http://pantherdb.org/images/spacer.gif">
          <a:extLst>
            <a:ext uri="{FF2B5EF4-FFF2-40B4-BE49-F238E27FC236}">
              <a16:creationId xmlns:a16="http://schemas.microsoft.com/office/drawing/2014/main" id="{E05D48B0-ADAC-7142-A0CE-6B3EED264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06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20</xdr:row>
      <xdr:rowOff>0</xdr:rowOff>
    </xdr:from>
    <xdr:to>
      <xdr:col>0</xdr:col>
      <xdr:colOff>558800</xdr:colOff>
      <xdr:row>21</xdr:row>
      <xdr:rowOff>0</xdr:rowOff>
    </xdr:to>
    <xdr:pic>
      <xdr:nvPicPr>
        <xdr:cNvPr id="73" name="Picture 72" descr="http://pantherdb.org/images/icons/tree_node.gif">
          <a:extLst>
            <a:ext uri="{FF2B5EF4-FFF2-40B4-BE49-F238E27FC236}">
              <a16:creationId xmlns:a16="http://schemas.microsoft.com/office/drawing/2014/main" id="{CD23499F-58C7-484D-A971-7483ED5C2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064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203200</xdr:colOff>
      <xdr:row>22</xdr:row>
      <xdr:rowOff>0</xdr:rowOff>
    </xdr:to>
    <xdr:pic>
      <xdr:nvPicPr>
        <xdr:cNvPr id="74" name="Picture 73" descr="http://pantherdb.org/images/spacer.gif">
          <a:extLst>
            <a:ext uri="{FF2B5EF4-FFF2-40B4-BE49-F238E27FC236}">
              <a16:creationId xmlns:a16="http://schemas.microsoft.com/office/drawing/2014/main" id="{7ADB221C-6591-3B4B-A824-17521F290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21</xdr:row>
      <xdr:rowOff>0</xdr:rowOff>
    </xdr:from>
    <xdr:to>
      <xdr:col>0</xdr:col>
      <xdr:colOff>419100</xdr:colOff>
      <xdr:row>22</xdr:row>
      <xdr:rowOff>0</xdr:rowOff>
    </xdr:to>
    <xdr:pic>
      <xdr:nvPicPr>
        <xdr:cNvPr id="75" name="Picture 74" descr="http://pantherdb.org/images/spacer.gif">
          <a:extLst>
            <a:ext uri="{FF2B5EF4-FFF2-40B4-BE49-F238E27FC236}">
              <a16:creationId xmlns:a16="http://schemas.microsoft.com/office/drawing/2014/main" id="{D5239D2D-5D3E-9847-98DB-283A843C4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26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21</xdr:row>
      <xdr:rowOff>0</xdr:rowOff>
    </xdr:from>
    <xdr:to>
      <xdr:col>0</xdr:col>
      <xdr:colOff>635000</xdr:colOff>
      <xdr:row>22</xdr:row>
      <xdr:rowOff>0</xdr:rowOff>
    </xdr:to>
    <xdr:pic>
      <xdr:nvPicPr>
        <xdr:cNvPr id="76" name="Picture 75" descr="http://pantherdb.org/images/spacer.gif">
          <a:extLst>
            <a:ext uri="{FF2B5EF4-FFF2-40B4-BE49-F238E27FC236}">
              <a16:creationId xmlns:a16="http://schemas.microsoft.com/office/drawing/2014/main" id="{D7535C9E-0E2E-A942-8C54-75E703173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26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21</xdr:row>
      <xdr:rowOff>0</xdr:rowOff>
    </xdr:from>
    <xdr:to>
      <xdr:col>0</xdr:col>
      <xdr:colOff>774700</xdr:colOff>
      <xdr:row>22</xdr:row>
      <xdr:rowOff>0</xdr:rowOff>
    </xdr:to>
    <xdr:pic>
      <xdr:nvPicPr>
        <xdr:cNvPr id="77" name="Picture 76" descr="http://pantherdb.org/images/icons/tree_node.gif">
          <a:extLst>
            <a:ext uri="{FF2B5EF4-FFF2-40B4-BE49-F238E27FC236}">
              <a16:creationId xmlns:a16="http://schemas.microsoft.com/office/drawing/2014/main" id="{B5E65D0C-03FC-5140-B095-00DFBED2D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267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203200</xdr:colOff>
      <xdr:row>23</xdr:row>
      <xdr:rowOff>0</xdr:rowOff>
    </xdr:to>
    <xdr:pic>
      <xdr:nvPicPr>
        <xdr:cNvPr id="78" name="Picture 77" descr="http://pantherdb.org/images/spacer.gif">
          <a:extLst>
            <a:ext uri="{FF2B5EF4-FFF2-40B4-BE49-F238E27FC236}">
              <a16:creationId xmlns:a16="http://schemas.microsoft.com/office/drawing/2014/main" id="{4327B182-A3D7-C44B-A9F3-1CE0631B3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22</xdr:row>
      <xdr:rowOff>0</xdr:rowOff>
    </xdr:from>
    <xdr:to>
      <xdr:col>0</xdr:col>
      <xdr:colOff>419100</xdr:colOff>
      <xdr:row>23</xdr:row>
      <xdr:rowOff>0</xdr:rowOff>
    </xdr:to>
    <xdr:pic>
      <xdr:nvPicPr>
        <xdr:cNvPr id="79" name="Picture 78" descr="http://pantherdb.org/images/spacer.gif">
          <a:extLst>
            <a:ext uri="{FF2B5EF4-FFF2-40B4-BE49-F238E27FC236}">
              <a16:creationId xmlns:a16="http://schemas.microsoft.com/office/drawing/2014/main" id="{4A85057F-F87B-A44D-BFAA-062A76CFC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47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22</xdr:row>
      <xdr:rowOff>0</xdr:rowOff>
    </xdr:from>
    <xdr:to>
      <xdr:col>0</xdr:col>
      <xdr:colOff>635000</xdr:colOff>
      <xdr:row>23</xdr:row>
      <xdr:rowOff>0</xdr:rowOff>
    </xdr:to>
    <xdr:pic>
      <xdr:nvPicPr>
        <xdr:cNvPr id="80" name="Picture 79" descr="http://pantherdb.org/images/spacer.gif">
          <a:extLst>
            <a:ext uri="{FF2B5EF4-FFF2-40B4-BE49-F238E27FC236}">
              <a16:creationId xmlns:a16="http://schemas.microsoft.com/office/drawing/2014/main" id="{75D8E933-2199-DE4A-9F05-87788372D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47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22</xdr:row>
      <xdr:rowOff>0</xdr:rowOff>
    </xdr:from>
    <xdr:to>
      <xdr:col>0</xdr:col>
      <xdr:colOff>850900</xdr:colOff>
      <xdr:row>23</xdr:row>
      <xdr:rowOff>0</xdr:rowOff>
    </xdr:to>
    <xdr:pic>
      <xdr:nvPicPr>
        <xdr:cNvPr id="81" name="Picture 80" descr="http://pantherdb.org/images/spacer.gif">
          <a:extLst>
            <a:ext uri="{FF2B5EF4-FFF2-40B4-BE49-F238E27FC236}">
              <a16:creationId xmlns:a16="http://schemas.microsoft.com/office/drawing/2014/main" id="{EF52795A-BF4F-3F44-8CB3-B45330796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47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22</xdr:row>
      <xdr:rowOff>0</xdr:rowOff>
    </xdr:from>
    <xdr:to>
      <xdr:col>1</xdr:col>
      <xdr:colOff>165100</xdr:colOff>
      <xdr:row>23</xdr:row>
      <xdr:rowOff>0</xdr:rowOff>
    </xdr:to>
    <xdr:pic>
      <xdr:nvPicPr>
        <xdr:cNvPr id="82" name="Picture 81" descr="http://pantherdb.org/images/icons/tree_node.gif">
          <a:extLst>
            <a:ext uri="{FF2B5EF4-FFF2-40B4-BE49-F238E27FC236}">
              <a16:creationId xmlns:a16="http://schemas.microsoft.com/office/drawing/2014/main" id="{F551BAC4-E5FE-0B46-91E6-B2A198C12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4470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203200</xdr:colOff>
      <xdr:row>25</xdr:row>
      <xdr:rowOff>0</xdr:rowOff>
    </xdr:to>
    <xdr:pic>
      <xdr:nvPicPr>
        <xdr:cNvPr id="83" name="Picture 82" descr="http://pantherdb.org/images/spacer.gif">
          <a:extLst>
            <a:ext uri="{FF2B5EF4-FFF2-40B4-BE49-F238E27FC236}">
              <a16:creationId xmlns:a16="http://schemas.microsoft.com/office/drawing/2014/main" id="{6E0AB746-F02B-FE47-8ECD-457D0E48B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24</xdr:row>
      <xdr:rowOff>0</xdr:rowOff>
    </xdr:from>
    <xdr:to>
      <xdr:col>0</xdr:col>
      <xdr:colOff>342900</xdr:colOff>
      <xdr:row>25</xdr:row>
      <xdr:rowOff>0</xdr:rowOff>
    </xdr:to>
    <xdr:pic>
      <xdr:nvPicPr>
        <xdr:cNvPr id="84" name="Picture 83" descr="http://pantherdb.org/images/icons/tree_node.gif">
          <a:extLst>
            <a:ext uri="{FF2B5EF4-FFF2-40B4-BE49-F238E27FC236}">
              <a16:creationId xmlns:a16="http://schemas.microsoft.com/office/drawing/2014/main" id="{90D25974-9FAC-1F4C-8483-E2D52B56C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876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203200</xdr:colOff>
      <xdr:row>26</xdr:row>
      <xdr:rowOff>0</xdr:rowOff>
    </xdr:to>
    <xdr:pic>
      <xdr:nvPicPr>
        <xdr:cNvPr id="85" name="Picture 84" descr="http://pantherdb.org/images/spacer.gif">
          <a:extLst>
            <a:ext uri="{FF2B5EF4-FFF2-40B4-BE49-F238E27FC236}">
              <a16:creationId xmlns:a16="http://schemas.microsoft.com/office/drawing/2014/main" id="{33FF3D84-5924-8F45-9D5E-9C86F555D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25</xdr:row>
      <xdr:rowOff>0</xdr:rowOff>
    </xdr:from>
    <xdr:to>
      <xdr:col>0</xdr:col>
      <xdr:colOff>419100</xdr:colOff>
      <xdr:row>26</xdr:row>
      <xdr:rowOff>0</xdr:rowOff>
    </xdr:to>
    <xdr:pic>
      <xdr:nvPicPr>
        <xdr:cNvPr id="86" name="Picture 85" descr="http://pantherdb.org/images/spacer.gif">
          <a:extLst>
            <a:ext uri="{FF2B5EF4-FFF2-40B4-BE49-F238E27FC236}">
              <a16:creationId xmlns:a16="http://schemas.microsoft.com/office/drawing/2014/main" id="{73ECB703-E836-564F-9B76-C676CB27B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08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25</xdr:row>
      <xdr:rowOff>0</xdr:rowOff>
    </xdr:from>
    <xdr:to>
      <xdr:col>0</xdr:col>
      <xdr:colOff>558800</xdr:colOff>
      <xdr:row>26</xdr:row>
      <xdr:rowOff>0</xdr:rowOff>
    </xdr:to>
    <xdr:pic>
      <xdr:nvPicPr>
        <xdr:cNvPr id="87" name="Picture 86" descr="http://pantherdb.org/images/icons/tree_node.gif">
          <a:extLst>
            <a:ext uri="{FF2B5EF4-FFF2-40B4-BE49-F238E27FC236}">
              <a16:creationId xmlns:a16="http://schemas.microsoft.com/office/drawing/2014/main" id="{DFEDA92A-A651-A44C-BB5B-2E3D3333F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5080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203200</xdr:colOff>
      <xdr:row>27</xdr:row>
      <xdr:rowOff>0</xdr:rowOff>
    </xdr:to>
    <xdr:pic>
      <xdr:nvPicPr>
        <xdr:cNvPr id="88" name="Picture 87" descr="http://pantherdb.org/images/spacer.gif">
          <a:extLst>
            <a:ext uri="{FF2B5EF4-FFF2-40B4-BE49-F238E27FC236}">
              <a16:creationId xmlns:a16="http://schemas.microsoft.com/office/drawing/2014/main" id="{C87E22CC-BA36-A141-9FF0-D37C6CACA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26</xdr:row>
      <xdr:rowOff>0</xdr:rowOff>
    </xdr:from>
    <xdr:to>
      <xdr:col>0</xdr:col>
      <xdr:colOff>419100</xdr:colOff>
      <xdr:row>27</xdr:row>
      <xdr:rowOff>0</xdr:rowOff>
    </xdr:to>
    <xdr:pic>
      <xdr:nvPicPr>
        <xdr:cNvPr id="89" name="Picture 88" descr="http://pantherdb.org/images/spacer.gif">
          <a:extLst>
            <a:ext uri="{FF2B5EF4-FFF2-40B4-BE49-F238E27FC236}">
              <a16:creationId xmlns:a16="http://schemas.microsoft.com/office/drawing/2014/main" id="{4A46E953-AFF0-FB43-AB21-09449EFBB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28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26</xdr:row>
      <xdr:rowOff>0</xdr:rowOff>
    </xdr:from>
    <xdr:to>
      <xdr:col>0</xdr:col>
      <xdr:colOff>635000</xdr:colOff>
      <xdr:row>27</xdr:row>
      <xdr:rowOff>0</xdr:rowOff>
    </xdr:to>
    <xdr:pic>
      <xdr:nvPicPr>
        <xdr:cNvPr id="90" name="Picture 89" descr="http://pantherdb.org/images/spacer.gif">
          <a:extLst>
            <a:ext uri="{FF2B5EF4-FFF2-40B4-BE49-F238E27FC236}">
              <a16:creationId xmlns:a16="http://schemas.microsoft.com/office/drawing/2014/main" id="{8910A06D-BD60-CB4F-9ED8-13C1B0CCA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528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26</xdr:row>
      <xdr:rowOff>0</xdr:rowOff>
    </xdr:from>
    <xdr:to>
      <xdr:col>0</xdr:col>
      <xdr:colOff>774700</xdr:colOff>
      <xdr:row>27</xdr:row>
      <xdr:rowOff>0</xdr:rowOff>
    </xdr:to>
    <xdr:pic>
      <xdr:nvPicPr>
        <xdr:cNvPr id="91" name="Picture 90" descr="http://pantherdb.org/images/icons/tree_node.gif">
          <a:extLst>
            <a:ext uri="{FF2B5EF4-FFF2-40B4-BE49-F238E27FC236}">
              <a16:creationId xmlns:a16="http://schemas.microsoft.com/office/drawing/2014/main" id="{CF370C49-7F7E-5942-B511-8DF9FABC2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283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203200</xdr:colOff>
      <xdr:row>28</xdr:row>
      <xdr:rowOff>0</xdr:rowOff>
    </xdr:to>
    <xdr:pic>
      <xdr:nvPicPr>
        <xdr:cNvPr id="92" name="Picture 91" descr="http://pantherdb.org/images/spacer.gif">
          <a:extLst>
            <a:ext uri="{FF2B5EF4-FFF2-40B4-BE49-F238E27FC236}">
              <a16:creationId xmlns:a16="http://schemas.microsoft.com/office/drawing/2014/main" id="{910168E4-3D82-1C4B-A0B4-EAFB5B6C0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27</xdr:row>
      <xdr:rowOff>0</xdr:rowOff>
    </xdr:from>
    <xdr:to>
      <xdr:col>0</xdr:col>
      <xdr:colOff>419100</xdr:colOff>
      <xdr:row>28</xdr:row>
      <xdr:rowOff>0</xdr:rowOff>
    </xdr:to>
    <xdr:pic>
      <xdr:nvPicPr>
        <xdr:cNvPr id="93" name="Picture 92" descr="http://pantherdb.org/images/spacer.gif">
          <a:extLst>
            <a:ext uri="{FF2B5EF4-FFF2-40B4-BE49-F238E27FC236}">
              <a16:creationId xmlns:a16="http://schemas.microsoft.com/office/drawing/2014/main" id="{65FDBCAB-CC61-214D-8045-3796D3594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48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27</xdr:row>
      <xdr:rowOff>0</xdr:rowOff>
    </xdr:from>
    <xdr:to>
      <xdr:col>0</xdr:col>
      <xdr:colOff>635000</xdr:colOff>
      <xdr:row>28</xdr:row>
      <xdr:rowOff>0</xdr:rowOff>
    </xdr:to>
    <xdr:pic>
      <xdr:nvPicPr>
        <xdr:cNvPr id="94" name="Picture 93" descr="http://pantherdb.org/images/spacer.gif">
          <a:extLst>
            <a:ext uri="{FF2B5EF4-FFF2-40B4-BE49-F238E27FC236}">
              <a16:creationId xmlns:a16="http://schemas.microsoft.com/office/drawing/2014/main" id="{E53A0389-D4ED-AD44-96CE-725E5E427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548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27</xdr:row>
      <xdr:rowOff>0</xdr:rowOff>
    </xdr:from>
    <xdr:to>
      <xdr:col>0</xdr:col>
      <xdr:colOff>850900</xdr:colOff>
      <xdr:row>28</xdr:row>
      <xdr:rowOff>0</xdr:rowOff>
    </xdr:to>
    <xdr:pic>
      <xdr:nvPicPr>
        <xdr:cNvPr id="95" name="Picture 94" descr="http://pantherdb.org/images/spacer.gif">
          <a:extLst>
            <a:ext uri="{FF2B5EF4-FFF2-40B4-BE49-F238E27FC236}">
              <a16:creationId xmlns:a16="http://schemas.microsoft.com/office/drawing/2014/main" id="{0AF6BED1-EE32-124C-A3B0-97284BEB8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48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27</xdr:row>
      <xdr:rowOff>0</xdr:rowOff>
    </xdr:from>
    <xdr:to>
      <xdr:col>1</xdr:col>
      <xdr:colOff>165100</xdr:colOff>
      <xdr:row>28</xdr:row>
      <xdr:rowOff>0</xdr:rowOff>
    </xdr:to>
    <xdr:pic>
      <xdr:nvPicPr>
        <xdr:cNvPr id="96" name="Picture 95" descr="http://pantherdb.org/images/icons/tree_node.gif">
          <a:extLst>
            <a:ext uri="{FF2B5EF4-FFF2-40B4-BE49-F238E27FC236}">
              <a16:creationId xmlns:a16="http://schemas.microsoft.com/office/drawing/2014/main" id="{B132E838-42CB-2A45-A5E1-384E8A348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5486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203200</xdr:colOff>
      <xdr:row>29</xdr:row>
      <xdr:rowOff>0</xdr:rowOff>
    </xdr:to>
    <xdr:pic>
      <xdr:nvPicPr>
        <xdr:cNvPr id="97" name="Picture 96" descr="http://pantherdb.org/images/spacer.gif">
          <a:extLst>
            <a:ext uri="{FF2B5EF4-FFF2-40B4-BE49-F238E27FC236}">
              <a16:creationId xmlns:a16="http://schemas.microsoft.com/office/drawing/2014/main" id="{5B9F4DE7-9D40-4C4C-A463-6E7AAF716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8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28</xdr:row>
      <xdr:rowOff>0</xdr:rowOff>
    </xdr:from>
    <xdr:to>
      <xdr:col>0</xdr:col>
      <xdr:colOff>419100</xdr:colOff>
      <xdr:row>29</xdr:row>
      <xdr:rowOff>0</xdr:rowOff>
    </xdr:to>
    <xdr:pic>
      <xdr:nvPicPr>
        <xdr:cNvPr id="98" name="Picture 97" descr="http://pantherdb.org/images/spacer.gif">
          <a:extLst>
            <a:ext uri="{FF2B5EF4-FFF2-40B4-BE49-F238E27FC236}">
              <a16:creationId xmlns:a16="http://schemas.microsoft.com/office/drawing/2014/main" id="{05919C2B-4381-EC48-93F5-B0A03A97C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68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28</xdr:row>
      <xdr:rowOff>0</xdr:rowOff>
    </xdr:from>
    <xdr:to>
      <xdr:col>0</xdr:col>
      <xdr:colOff>635000</xdr:colOff>
      <xdr:row>29</xdr:row>
      <xdr:rowOff>0</xdr:rowOff>
    </xdr:to>
    <xdr:pic>
      <xdr:nvPicPr>
        <xdr:cNvPr id="99" name="Picture 98" descr="http://pantherdb.org/images/spacer.gif">
          <a:extLst>
            <a:ext uri="{FF2B5EF4-FFF2-40B4-BE49-F238E27FC236}">
              <a16:creationId xmlns:a16="http://schemas.microsoft.com/office/drawing/2014/main" id="{191D145F-FBD4-7F41-985C-EA60EBE5A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568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28</xdr:row>
      <xdr:rowOff>0</xdr:rowOff>
    </xdr:from>
    <xdr:to>
      <xdr:col>0</xdr:col>
      <xdr:colOff>850900</xdr:colOff>
      <xdr:row>29</xdr:row>
      <xdr:rowOff>0</xdr:rowOff>
    </xdr:to>
    <xdr:pic>
      <xdr:nvPicPr>
        <xdr:cNvPr id="100" name="Picture 99" descr="http://pantherdb.org/images/spacer.gif">
          <a:extLst>
            <a:ext uri="{FF2B5EF4-FFF2-40B4-BE49-F238E27FC236}">
              <a16:creationId xmlns:a16="http://schemas.microsoft.com/office/drawing/2014/main" id="{7ADA8659-AB8A-EA42-B510-4E8C4F6FC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68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28</xdr:row>
      <xdr:rowOff>0</xdr:rowOff>
    </xdr:from>
    <xdr:to>
      <xdr:col>1</xdr:col>
      <xdr:colOff>241300</xdr:colOff>
      <xdr:row>29</xdr:row>
      <xdr:rowOff>0</xdr:rowOff>
    </xdr:to>
    <xdr:pic>
      <xdr:nvPicPr>
        <xdr:cNvPr id="101" name="Picture 100" descr="http://pantherdb.org/images/spacer.gif">
          <a:extLst>
            <a:ext uri="{FF2B5EF4-FFF2-40B4-BE49-F238E27FC236}">
              <a16:creationId xmlns:a16="http://schemas.microsoft.com/office/drawing/2014/main" id="{7A64E71C-975F-6C49-AB39-DF408A009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568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28</xdr:row>
      <xdr:rowOff>0</xdr:rowOff>
    </xdr:from>
    <xdr:to>
      <xdr:col>1</xdr:col>
      <xdr:colOff>381000</xdr:colOff>
      <xdr:row>29</xdr:row>
      <xdr:rowOff>0</xdr:rowOff>
    </xdr:to>
    <xdr:pic>
      <xdr:nvPicPr>
        <xdr:cNvPr id="102" name="Picture 101" descr="http://pantherdb.org/images/icons/tree_node.gif">
          <a:extLst>
            <a:ext uri="{FF2B5EF4-FFF2-40B4-BE49-F238E27FC236}">
              <a16:creationId xmlns:a16="http://schemas.microsoft.com/office/drawing/2014/main" id="{42FD589B-AE05-0E4B-B3CB-587E2065B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5689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203200</xdr:colOff>
      <xdr:row>30</xdr:row>
      <xdr:rowOff>0</xdr:rowOff>
    </xdr:to>
    <xdr:pic>
      <xdr:nvPicPr>
        <xdr:cNvPr id="103" name="Picture 102" descr="http://pantherdb.org/images/spacer.gif">
          <a:extLst>
            <a:ext uri="{FF2B5EF4-FFF2-40B4-BE49-F238E27FC236}">
              <a16:creationId xmlns:a16="http://schemas.microsoft.com/office/drawing/2014/main" id="{7E0C6970-B1C5-A84F-B142-43A4457E7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9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29</xdr:row>
      <xdr:rowOff>0</xdr:rowOff>
    </xdr:from>
    <xdr:to>
      <xdr:col>0</xdr:col>
      <xdr:colOff>419100</xdr:colOff>
      <xdr:row>30</xdr:row>
      <xdr:rowOff>0</xdr:rowOff>
    </xdr:to>
    <xdr:pic>
      <xdr:nvPicPr>
        <xdr:cNvPr id="104" name="Picture 103" descr="http://pantherdb.org/images/spacer.gif">
          <a:extLst>
            <a:ext uri="{FF2B5EF4-FFF2-40B4-BE49-F238E27FC236}">
              <a16:creationId xmlns:a16="http://schemas.microsoft.com/office/drawing/2014/main" id="{7ACD1149-898C-FD4F-8840-CA646119E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89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29</xdr:row>
      <xdr:rowOff>0</xdr:rowOff>
    </xdr:from>
    <xdr:to>
      <xdr:col>0</xdr:col>
      <xdr:colOff>635000</xdr:colOff>
      <xdr:row>30</xdr:row>
      <xdr:rowOff>0</xdr:rowOff>
    </xdr:to>
    <xdr:pic>
      <xdr:nvPicPr>
        <xdr:cNvPr id="105" name="Picture 104" descr="http://pantherdb.org/images/spacer.gif">
          <a:extLst>
            <a:ext uri="{FF2B5EF4-FFF2-40B4-BE49-F238E27FC236}">
              <a16:creationId xmlns:a16="http://schemas.microsoft.com/office/drawing/2014/main" id="{741FFC16-28F8-5047-A0A0-2A1234BE9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589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29</xdr:row>
      <xdr:rowOff>0</xdr:rowOff>
    </xdr:from>
    <xdr:to>
      <xdr:col>0</xdr:col>
      <xdr:colOff>850900</xdr:colOff>
      <xdr:row>30</xdr:row>
      <xdr:rowOff>0</xdr:rowOff>
    </xdr:to>
    <xdr:pic>
      <xdr:nvPicPr>
        <xdr:cNvPr id="106" name="Picture 105" descr="http://pantherdb.org/images/spacer.gif">
          <a:extLst>
            <a:ext uri="{FF2B5EF4-FFF2-40B4-BE49-F238E27FC236}">
              <a16:creationId xmlns:a16="http://schemas.microsoft.com/office/drawing/2014/main" id="{7BF8B2DB-BB57-B94B-9F01-2D2338255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89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29</xdr:row>
      <xdr:rowOff>0</xdr:rowOff>
    </xdr:from>
    <xdr:to>
      <xdr:col>1</xdr:col>
      <xdr:colOff>241300</xdr:colOff>
      <xdr:row>30</xdr:row>
      <xdr:rowOff>0</xdr:rowOff>
    </xdr:to>
    <xdr:pic>
      <xdr:nvPicPr>
        <xdr:cNvPr id="107" name="Picture 106" descr="http://pantherdb.org/images/spacer.gif">
          <a:extLst>
            <a:ext uri="{FF2B5EF4-FFF2-40B4-BE49-F238E27FC236}">
              <a16:creationId xmlns:a16="http://schemas.microsoft.com/office/drawing/2014/main" id="{4620B4B7-096D-E148-9469-C0B9DD1DB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589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29</xdr:row>
      <xdr:rowOff>0</xdr:rowOff>
    </xdr:from>
    <xdr:to>
      <xdr:col>1</xdr:col>
      <xdr:colOff>381000</xdr:colOff>
      <xdr:row>30</xdr:row>
      <xdr:rowOff>0</xdr:rowOff>
    </xdr:to>
    <xdr:pic>
      <xdr:nvPicPr>
        <xdr:cNvPr id="108" name="Picture 107" descr="http://pantherdb.org/images/icons/tree_node.gif">
          <a:extLst>
            <a:ext uri="{FF2B5EF4-FFF2-40B4-BE49-F238E27FC236}">
              <a16:creationId xmlns:a16="http://schemas.microsoft.com/office/drawing/2014/main" id="{406C7AFA-2C6D-354A-9ACD-63A98BE02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5892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203200</xdr:colOff>
      <xdr:row>31</xdr:row>
      <xdr:rowOff>0</xdr:rowOff>
    </xdr:to>
    <xdr:pic>
      <xdr:nvPicPr>
        <xdr:cNvPr id="109" name="Picture 108" descr="http://pantherdb.org/images/spacer.gif">
          <a:extLst>
            <a:ext uri="{FF2B5EF4-FFF2-40B4-BE49-F238E27FC236}">
              <a16:creationId xmlns:a16="http://schemas.microsoft.com/office/drawing/2014/main" id="{AF391A89-7709-EE4A-9480-4547FFCFDD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30</xdr:row>
      <xdr:rowOff>0</xdr:rowOff>
    </xdr:from>
    <xdr:to>
      <xdr:col>0</xdr:col>
      <xdr:colOff>419100</xdr:colOff>
      <xdr:row>31</xdr:row>
      <xdr:rowOff>0</xdr:rowOff>
    </xdr:to>
    <xdr:pic>
      <xdr:nvPicPr>
        <xdr:cNvPr id="110" name="Picture 109" descr="http://pantherdb.org/images/spacer.gif">
          <a:extLst>
            <a:ext uri="{FF2B5EF4-FFF2-40B4-BE49-F238E27FC236}">
              <a16:creationId xmlns:a16="http://schemas.microsoft.com/office/drawing/2014/main" id="{FEF2FF63-83FF-054F-B400-29ACF1DD9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09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30</xdr:row>
      <xdr:rowOff>0</xdr:rowOff>
    </xdr:from>
    <xdr:to>
      <xdr:col>0</xdr:col>
      <xdr:colOff>635000</xdr:colOff>
      <xdr:row>31</xdr:row>
      <xdr:rowOff>0</xdr:rowOff>
    </xdr:to>
    <xdr:pic>
      <xdr:nvPicPr>
        <xdr:cNvPr id="111" name="Picture 110" descr="http://pantherdb.org/images/spacer.gif">
          <a:extLst>
            <a:ext uri="{FF2B5EF4-FFF2-40B4-BE49-F238E27FC236}">
              <a16:creationId xmlns:a16="http://schemas.microsoft.com/office/drawing/2014/main" id="{EAEE4C35-CECA-FA46-8DE7-C56913435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09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30</xdr:row>
      <xdr:rowOff>0</xdr:rowOff>
    </xdr:from>
    <xdr:to>
      <xdr:col>0</xdr:col>
      <xdr:colOff>850900</xdr:colOff>
      <xdr:row>31</xdr:row>
      <xdr:rowOff>0</xdr:rowOff>
    </xdr:to>
    <xdr:pic>
      <xdr:nvPicPr>
        <xdr:cNvPr id="112" name="Picture 111" descr="http://pantherdb.org/images/spacer.gif">
          <a:extLst>
            <a:ext uri="{FF2B5EF4-FFF2-40B4-BE49-F238E27FC236}">
              <a16:creationId xmlns:a16="http://schemas.microsoft.com/office/drawing/2014/main" id="{98B28438-C019-EF45-A48A-E631DF938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09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30</xdr:row>
      <xdr:rowOff>0</xdr:rowOff>
    </xdr:from>
    <xdr:to>
      <xdr:col>1</xdr:col>
      <xdr:colOff>165100</xdr:colOff>
      <xdr:row>31</xdr:row>
      <xdr:rowOff>0</xdr:rowOff>
    </xdr:to>
    <xdr:pic>
      <xdr:nvPicPr>
        <xdr:cNvPr id="113" name="Picture 112" descr="http://pantherdb.org/images/icons/tree_node.gif">
          <a:extLst>
            <a:ext uri="{FF2B5EF4-FFF2-40B4-BE49-F238E27FC236}">
              <a16:creationId xmlns:a16="http://schemas.microsoft.com/office/drawing/2014/main" id="{95D7718A-AD3A-3D4E-BC92-017C33B8B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6096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203200</xdr:colOff>
      <xdr:row>32</xdr:row>
      <xdr:rowOff>0</xdr:rowOff>
    </xdr:to>
    <xdr:pic>
      <xdr:nvPicPr>
        <xdr:cNvPr id="114" name="Picture 113" descr="http://pantherdb.org/images/spacer.gif">
          <a:extLst>
            <a:ext uri="{FF2B5EF4-FFF2-40B4-BE49-F238E27FC236}">
              <a16:creationId xmlns:a16="http://schemas.microsoft.com/office/drawing/2014/main" id="{DA424C37-7A43-6F42-8A6F-75C6821E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9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31</xdr:row>
      <xdr:rowOff>0</xdr:rowOff>
    </xdr:from>
    <xdr:to>
      <xdr:col>0</xdr:col>
      <xdr:colOff>419100</xdr:colOff>
      <xdr:row>32</xdr:row>
      <xdr:rowOff>0</xdr:rowOff>
    </xdr:to>
    <xdr:pic>
      <xdr:nvPicPr>
        <xdr:cNvPr id="115" name="Picture 114" descr="http://pantherdb.org/images/spacer.gif">
          <a:extLst>
            <a:ext uri="{FF2B5EF4-FFF2-40B4-BE49-F238E27FC236}">
              <a16:creationId xmlns:a16="http://schemas.microsoft.com/office/drawing/2014/main" id="{01DDA8D5-F5E4-2D49-AD27-EA3D4136B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29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31</xdr:row>
      <xdr:rowOff>0</xdr:rowOff>
    </xdr:from>
    <xdr:to>
      <xdr:col>0</xdr:col>
      <xdr:colOff>635000</xdr:colOff>
      <xdr:row>32</xdr:row>
      <xdr:rowOff>0</xdr:rowOff>
    </xdr:to>
    <xdr:pic>
      <xdr:nvPicPr>
        <xdr:cNvPr id="116" name="Picture 115" descr="http://pantherdb.org/images/spacer.gif">
          <a:extLst>
            <a:ext uri="{FF2B5EF4-FFF2-40B4-BE49-F238E27FC236}">
              <a16:creationId xmlns:a16="http://schemas.microsoft.com/office/drawing/2014/main" id="{849C0443-A32E-8545-B212-F73BC1E04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29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31</xdr:row>
      <xdr:rowOff>0</xdr:rowOff>
    </xdr:from>
    <xdr:to>
      <xdr:col>0</xdr:col>
      <xdr:colOff>850900</xdr:colOff>
      <xdr:row>32</xdr:row>
      <xdr:rowOff>0</xdr:rowOff>
    </xdr:to>
    <xdr:pic>
      <xdr:nvPicPr>
        <xdr:cNvPr id="117" name="Picture 116" descr="http://pantherdb.org/images/spacer.gif">
          <a:extLst>
            <a:ext uri="{FF2B5EF4-FFF2-40B4-BE49-F238E27FC236}">
              <a16:creationId xmlns:a16="http://schemas.microsoft.com/office/drawing/2014/main" id="{0CE9D00C-4A7A-8447-979E-8CCCFB949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29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31</xdr:row>
      <xdr:rowOff>0</xdr:rowOff>
    </xdr:from>
    <xdr:to>
      <xdr:col>1</xdr:col>
      <xdr:colOff>241300</xdr:colOff>
      <xdr:row>32</xdr:row>
      <xdr:rowOff>0</xdr:rowOff>
    </xdr:to>
    <xdr:pic>
      <xdr:nvPicPr>
        <xdr:cNvPr id="118" name="Picture 117" descr="http://pantherdb.org/images/spacer.gif">
          <a:extLst>
            <a:ext uri="{FF2B5EF4-FFF2-40B4-BE49-F238E27FC236}">
              <a16:creationId xmlns:a16="http://schemas.microsoft.com/office/drawing/2014/main" id="{49BE82E3-16C9-CB47-BE0F-E12F3A5FA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629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31</xdr:row>
      <xdr:rowOff>0</xdr:rowOff>
    </xdr:from>
    <xdr:to>
      <xdr:col>1</xdr:col>
      <xdr:colOff>381000</xdr:colOff>
      <xdr:row>32</xdr:row>
      <xdr:rowOff>0</xdr:rowOff>
    </xdr:to>
    <xdr:pic>
      <xdr:nvPicPr>
        <xdr:cNvPr id="119" name="Picture 118" descr="http://pantherdb.org/images/icons/tree_node.gif">
          <a:extLst>
            <a:ext uri="{FF2B5EF4-FFF2-40B4-BE49-F238E27FC236}">
              <a16:creationId xmlns:a16="http://schemas.microsoft.com/office/drawing/2014/main" id="{BBE1BF58-4111-694E-A2EC-C5DA8E118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6299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203200</xdr:colOff>
      <xdr:row>33</xdr:row>
      <xdr:rowOff>0</xdr:rowOff>
    </xdr:to>
    <xdr:pic>
      <xdr:nvPicPr>
        <xdr:cNvPr id="120" name="Picture 119" descr="http://pantherdb.org/images/spacer.gif">
          <a:extLst>
            <a:ext uri="{FF2B5EF4-FFF2-40B4-BE49-F238E27FC236}">
              <a16:creationId xmlns:a16="http://schemas.microsoft.com/office/drawing/2014/main" id="{FFC0177E-EB9A-B441-A73F-F0939ADE3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0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32</xdr:row>
      <xdr:rowOff>0</xdr:rowOff>
    </xdr:from>
    <xdr:to>
      <xdr:col>0</xdr:col>
      <xdr:colOff>419100</xdr:colOff>
      <xdr:row>33</xdr:row>
      <xdr:rowOff>0</xdr:rowOff>
    </xdr:to>
    <xdr:pic>
      <xdr:nvPicPr>
        <xdr:cNvPr id="121" name="Picture 120" descr="http://pantherdb.org/images/spacer.gif">
          <a:extLst>
            <a:ext uri="{FF2B5EF4-FFF2-40B4-BE49-F238E27FC236}">
              <a16:creationId xmlns:a16="http://schemas.microsoft.com/office/drawing/2014/main" id="{77C219AE-72CA-5C42-B5E4-5EEEBC571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50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32</xdr:row>
      <xdr:rowOff>0</xdr:rowOff>
    </xdr:from>
    <xdr:to>
      <xdr:col>0</xdr:col>
      <xdr:colOff>635000</xdr:colOff>
      <xdr:row>33</xdr:row>
      <xdr:rowOff>0</xdr:rowOff>
    </xdr:to>
    <xdr:pic>
      <xdr:nvPicPr>
        <xdr:cNvPr id="122" name="Picture 121" descr="http://pantherdb.org/images/spacer.gif">
          <a:extLst>
            <a:ext uri="{FF2B5EF4-FFF2-40B4-BE49-F238E27FC236}">
              <a16:creationId xmlns:a16="http://schemas.microsoft.com/office/drawing/2014/main" id="{C6FC0833-A67B-B844-8745-0100BE2C9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50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32</xdr:row>
      <xdr:rowOff>0</xdr:rowOff>
    </xdr:from>
    <xdr:to>
      <xdr:col>0</xdr:col>
      <xdr:colOff>774700</xdr:colOff>
      <xdr:row>33</xdr:row>
      <xdr:rowOff>0</xdr:rowOff>
    </xdr:to>
    <xdr:pic>
      <xdr:nvPicPr>
        <xdr:cNvPr id="123" name="Picture 122" descr="http://pantherdb.org/images/icons/tree_node.gif">
          <a:extLst>
            <a:ext uri="{FF2B5EF4-FFF2-40B4-BE49-F238E27FC236}">
              <a16:creationId xmlns:a16="http://schemas.microsoft.com/office/drawing/2014/main" id="{0095E631-0205-4949-AA8C-469B3EA7F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502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203200</xdr:colOff>
      <xdr:row>34</xdr:row>
      <xdr:rowOff>0</xdr:rowOff>
    </xdr:to>
    <xdr:pic>
      <xdr:nvPicPr>
        <xdr:cNvPr id="124" name="Picture 123" descr="http://pantherdb.org/images/spacer.gif">
          <a:extLst>
            <a:ext uri="{FF2B5EF4-FFF2-40B4-BE49-F238E27FC236}">
              <a16:creationId xmlns:a16="http://schemas.microsoft.com/office/drawing/2014/main" id="{B9F2A49E-3BFB-2548-B63B-B5D047276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0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33</xdr:row>
      <xdr:rowOff>0</xdr:rowOff>
    </xdr:from>
    <xdr:to>
      <xdr:col>0</xdr:col>
      <xdr:colOff>419100</xdr:colOff>
      <xdr:row>34</xdr:row>
      <xdr:rowOff>0</xdr:rowOff>
    </xdr:to>
    <xdr:pic>
      <xdr:nvPicPr>
        <xdr:cNvPr id="125" name="Picture 124" descr="http://pantherdb.org/images/spacer.gif">
          <a:extLst>
            <a:ext uri="{FF2B5EF4-FFF2-40B4-BE49-F238E27FC236}">
              <a16:creationId xmlns:a16="http://schemas.microsoft.com/office/drawing/2014/main" id="{A5D69D6F-A61F-8940-93C6-631D25BBC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70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33</xdr:row>
      <xdr:rowOff>0</xdr:rowOff>
    </xdr:from>
    <xdr:to>
      <xdr:col>0</xdr:col>
      <xdr:colOff>635000</xdr:colOff>
      <xdr:row>34</xdr:row>
      <xdr:rowOff>0</xdr:rowOff>
    </xdr:to>
    <xdr:pic>
      <xdr:nvPicPr>
        <xdr:cNvPr id="126" name="Picture 125" descr="http://pantherdb.org/images/spacer.gif">
          <a:extLst>
            <a:ext uri="{FF2B5EF4-FFF2-40B4-BE49-F238E27FC236}">
              <a16:creationId xmlns:a16="http://schemas.microsoft.com/office/drawing/2014/main" id="{A756DC6C-1141-8749-8CE1-915BE29E6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70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33</xdr:row>
      <xdr:rowOff>0</xdr:rowOff>
    </xdr:from>
    <xdr:to>
      <xdr:col>0</xdr:col>
      <xdr:colOff>850900</xdr:colOff>
      <xdr:row>34</xdr:row>
      <xdr:rowOff>0</xdr:rowOff>
    </xdr:to>
    <xdr:pic>
      <xdr:nvPicPr>
        <xdr:cNvPr id="127" name="Picture 126" descr="http://pantherdb.org/images/spacer.gif">
          <a:extLst>
            <a:ext uri="{FF2B5EF4-FFF2-40B4-BE49-F238E27FC236}">
              <a16:creationId xmlns:a16="http://schemas.microsoft.com/office/drawing/2014/main" id="{B4F2B5A2-D7BC-F740-9FFA-2327D18CC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70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33</xdr:row>
      <xdr:rowOff>0</xdr:rowOff>
    </xdr:from>
    <xdr:to>
      <xdr:col>1</xdr:col>
      <xdr:colOff>165100</xdr:colOff>
      <xdr:row>34</xdr:row>
      <xdr:rowOff>0</xdr:rowOff>
    </xdr:to>
    <xdr:pic>
      <xdr:nvPicPr>
        <xdr:cNvPr id="128" name="Picture 127" descr="http://pantherdb.org/images/icons/tree_node.gif">
          <a:extLst>
            <a:ext uri="{FF2B5EF4-FFF2-40B4-BE49-F238E27FC236}">
              <a16:creationId xmlns:a16="http://schemas.microsoft.com/office/drawing/2014/main" id="{9909AF63-C983-D145-85F3-3672F0F5C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6705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203200</xdr:colOff>
      <xdr:row>35</xdr:row>
      <xdr:rowOff>0</xdr:rowOff>
    </xdr:to>
    <xdr:pic>
      <xdr:nvPicPr>
        <xdr:cNvPr id="129" name="Picture 128" descr="http://pantherdb.org/images/spacer.gif">
          <a:extLst>
            <a:ext uri="{FF2B5EF4-FFF2-40B4-BE49-F238E27FC236}">
              <a16:creationId xmlns:a16="http://schemas.microsoft.com/office/drawing/2014/main" id="{7751A431-05D2-404E-A86E-63D5441F8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34</xdr:row>
      <xdr:rowOff>0</xdr:rowOff>
    </xdr:from>
    <xdr:to>
      <xdr:col>0</xdr:col>
      <xdr:colOff>419100</xdr:colOff>
      <xdr:row>35</xdr:row>
      <xdr:rowOff>0</xdr:rowOff>
    </xdr:to>
    <xdr:pic>
      <xdr:nvPicPr>
        <xdr:cNvPr id="130" name="Picture 129" descr="http://pantherdb.org/images/spacer.gif">
          <a:extLst>
            <a:ext uri="{FF2B5EF4-FFF2-40B4-BE49-F238E27FC236}">
              <a16:creationId xmlns:a16="http://schemas.microsoft.com/office/drawing/2014/main" id="{5669E4A2-11BB-6743-8A76-5FA2FA02C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90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34</xdr:row>
      <xdr:rowOff>0</xdr:rowOff>
    </xdr:from>
    <xdr:to>
      <xdr:col>0</xdr:col>
      <xdr:colOff>635000</xdr:colOff>
      <xdr:row>35</xdr:row>
      <xdr:rowOff>0</xdr:rowOff>
    </xdr:to>
    <xdr:pic>
      <xdr:nvPicPr>
        <xdr:cNvPr id="131" name="Picture 130" descr="http://pantherdb.org/images/spacer.gif">
          <a:extLst>
            <a:ext uri="{FF2B5EF4-FFF2-40B4-BE49-F238E27FC236}">
              <a16:creationId xmlns:a16="http://schemas.microsoft.com/office/drawing/2014/main" id="{A06F21A7-5BFA-2F4D-86F7-9CADF6E02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90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34</xdr:row>
      <xdr:rowOff>0</xdr:rowOff>
    </xdr:from>
    <xdr:to>
      <xdr:col>0</xdr:col>
      <xdr:colOff>850900</xdr:colOff>
      <xdr:row>35</xdr:row>
      <xdr:rowOff>0</xdr:rowOff>
    </xdr:to>
    <xdr:pic>
      <xdr:nvPicPr>
        <xdr:cNvPr id="132" name="Picture 131" descr="http://pantherdb.org/images/spacer.gif">
          <a:extLst>
            <a:ext uri="{FF2B5EF4-FFF2-40B4-BE49-F238E27FC236}">
              <a16:creationId xmlns:a16="http://schemas.microsoft.com/office/drawing/2014/main" id="{0B127FF6-AC2C-CD41-828B-793FB6D1C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90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34</xdr:row>
      <xdr:rowOff>0</xdr:rowOff>
    </xdr:from>
    <xdr:to>
      <xdr:col>1</xdr:col>
      <xdr:colOff>165100</xdr:colOff>
      <xdr:row>35</xdr:row>
      <xdr:rowOff>0</xdr:rowOff>
    </xdr:to>
    <xdr:pic>
      <xdr:nvPicPr>
        <xdr:cNvPr id="133" name="Picture 132" descr="http://pantherdb.org/images/icons/tree_node.gif">
          <a:extLst>
            <a:ext uri="{FF2B5EF4-FFF2-40B4-BE49-F238E27FC236}">
              <a16:creationId xmlns:a16="http://schemas.microsoft.com/office/drawing/2014/main" id="{1A6BCD05-D770-304F-B8E0-52A38EF27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6908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203200</xdr:colOff>
      <xdr:row>36</xdr:row>
      <xdr:rowOff>0</xdr:rowOff>
    </xdr:to>
    <xdr:pic>
      <xdr:nvPicPr>
        <xdr:cNvPr id="134" name="Picture 133" descr="http://pantherdb.org/images/spacer.gif">
          <a:extLst>
            <a:ext uri="{FF2B5EF4-FFF2-40B4-BE49-F238E27FC236}">
              <a16:creationId xmlns:a16="http://schemas.microsoft.com/office/drawing/2014/main" id="{8DC64343-B510-9648-BBF9-E39468C63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1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35</xdr:row>
      <xdr:rowOff>0</xdr:rowOff>
    </xdr:from>
    <xdr:to>
      <xdr:col>0</xdr:col>
      <xdr:colOff>419100</xdr:colOff>
      <xdr:row>36</xdr:row>
      <xdr:rowOff>0</xdr:rowOff>
    </xdr:to>
    <xdr:pic>
      <xdr:nvPicPr>
        <xdr:cNvPr id="135" name="Picture 134" descr="http://pantherdb.org/images/spacer.gif">
          <a:extLst>
            <a:ext uri="{FF2B5EF4-FFF2-40B4-BE49-F238E27FC236}">
              <a16:creationId xmlns:a16="http://schemas.microsoft.com/office/drawing/2014/main" id="{FC40A8F1-A91D-D743-B791-B0894F40D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711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35</xdr:row>
      <xdr:rowOff>0</xdr:rowOff>
    </xdr:from>
    <xdr:to>
      <xdr:col>0</xdr:col>
      <xdr:colOff>635000</xdr:colOff>
      <xdr:row>36</xdr:row>
      <xdr:rowOff>0</xdr:rowOff>
    </xdr:to>
    <xdr:pic>
      <xdr:nvPicPr>
        <xdr:cNvPr id="136" name="Picture 135" descr="http://pantherdb.org/images/spacer.gif">
          <a:extLst>
            <a:ext uri="{FF2B5EF4-FFF2-40B4-BE49-F238E27FC236}">
              <a16:creationId xmlns:a16="http://schemas.microsoft.com/office/drawing/2014/main" id="{A2BF0426-424C-C74F-A2F5-B393F6A33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711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35</xdr:row>
      <xdr:rowOff>0</xdr:rowOff>
    </xdr:from>
    <xdr:to>
      <xdr:col>0</xdr:col>
      <xdr:colOff>850900</xdr:colOff>
      <xdr:row>36</xdr:row>
      <xdr:rowOff>0</xdr:rowOff>
    </xdr:to>
    <xdr:pic>
      <xdr:nvPicPr>
        <xdr:cNvPr id="137" name="Picture 136" descr="http://pantherdb.org/images/spacer.gif">
          <a:extLst>
            <a:ext uri="{FF2B5EF4-FFF2-40B4-BE49-F238E27FC236}">
              <a16:creationId xmlns:a16="http://schemas.microsoft.com/office/drawing/2014/main" id="{AA5177CB-8CD3-504B-86BE-16DA15A5B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711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35</xdr:row>
      <xdr:rowOff>0</xdr:rowOff>
    </xdr:from>
    <xdr:to>
      <xdr:col>1</xdr:col>
      <xdr:colOff>241300</xdr:colOff>
      <xdr:row>36</xdr:row>
      <xdr:rowOff>0</xdr:rowOff>
    </xdr:to>
    <xdr:pic>
      <xdr:nvPicPr>
        <xdr:cNvPr id="138" name="Picture 137" descr="http://pantherdb.org/images/spacer.gif">
          <a:extLst>
            <a:ext uri="{FF2B5EF4-FFF2-40B4-BE49-F238E27FC236}">
              <a16:creationId xmlns:a16="http://schemas.microsoft.com/office/drawing/2014/main" id="{DDC323F9-5B03-C542-B4E4-53B47B335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711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35</xdr:row>
      <xdr:rowOff>0</xdr:rowOff>
    </xdr:from>
    <xdr:to>
      <xdr:col>1</xdr:col>
      <xdr:colOff>381000</xdr:colOff>
      <xdr:row>36</xdr:row>
      <xdr:rowOff>0</xdr:rowOff>
    </xdr:to>
    <xdr:pic>
      <xdr:nvPicPr>
        <xdr:cNvPr id="139" name="Picture 138" descr="http://pantherdb.org/images/icons/tree_node.gif">
          <a:extLst>
            <a:ext uri="{FF2B5EF4-FFF2-40B4-BE49-F238E27FC236}">
              <a16:creationId xmlns:a16="http://schemas.microsoft.com/office/drawing/2014/main" id="{F5D0C19B-8869-8E47-AB8F-B4C9B863A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7112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203200</xdr:colOff>
      <xdr:row>37</xdr:row>
      <xdr:rowOff>0</xdr:rowOff>
    </xdr:to>
    <xdr:pic>
      <xdr:nvPicPr>
        <xdr:cNvPr id="140" name="Picture 139" descr="http://pantherdb.org/images/spacer.gif">
          <a:extLst>
            <a:ext uri="{FF2B5EF4-FFF2-40B4-BE49-F238E27FC236}">
              <a16:creationId xmlns:a16="http://schemas.microsoft.com/office/drawing/2014/main" id="{DF728BA1-A989-4041-A0D9-A57207A03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36</xdr:row>
      <xdr:rowOff>0</xdr:rowOff>
    </xdr:from>
    <xdr:to>
      <xdr:col>0</xdr:col>
      <xdr:colOff>419100</xdr:colOff>
      <xdr:row>37</xdr:row>
      <xdr:rowOff>0</xdr:rowOff>
    </xdr:to>
    <xdr:pic>
      <xdr:nvPicPr>
        <xdr:cNvPr id="141" name="Picture 140" descr="http://pantherdb.org/images/spacer.gif">
          <a:extLst>
            <a:ext uri="{FF2B5EF4-FFF2-40B4-BE49-F238E27FC236}">
              <a16:creationId xmlns:a16="http://schemas.microsoft.com/office/drawing/2014/main" id="{7566D9B8-7996-FE46-9251-DC372CAD69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731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36</xdr:row>
      <xdr:rowOff>0</xdr:rowOff>
    </xdr:from>
    <xdr:to>
      <xdr:col>0</xdr:col>
      <xdr:colOff>558800</xdr:colOff>
      <xdr:row>37</xdr:row>
      <xdr:rowOff>0</xdr:rowOff>
    </xdr:to>
    <xdr:pic>
      <xdr:nvPicPr>
        <xdr:cNvPr id="142" name="Picture 141" descr="http://pantherdb.org/images/icons/tree_node.gif">
          <a:extLst>
            <a:ext uri="{FF2B5EF4-FFF2-40B4-BE49-F238E27FC236}">
              <a16:creationId xmlns:a16="http://schemas.microsoft.com/office/drawing/2014/main" id="{C236B588-D8CB-584F-8A95-FA6E4A3E8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7315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203200</xdr:colOff>
      <xdr:row>38</xdr:row>
      <xdr:rowOff>0</xdr:rowOff>
    </xdr:to>
    <xdr:pic>
      <xdr:nvPicPr>
        <xdr:cNvPr id="143" name="Picture 142" descr="http://pantherdb.org/images/spacer.gif">
          <a:extLst>
            <a:ext uri="{FF2B5EF4-FFF2-40B4-BE49-F238E27FC236}">
              <a16:creationId xmlns:a16="http://schemas.microsoft.com/office/drawing/2014/main" id="{749CA3D4-684E-9B4A-99AD-C81D5A974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37</xdr:row>
      <xdr:rowOff>0</xdr:rowOff>
    </xdr:from>
    <xdr:to>
      <xdr:col>0</xdr:col>
      <xdr:colOff>419100</xdr:colOff>
      <xdr:row>38</xdr:row>
      <xdr:rowOff>0</xdr:rowOff>
    </xdr:to>
    <xdr:pic>
      <xdr:nvPicPr>
        <xdr:cNvPr id="144" name="Picture 143" descr="http://pantherdb.org/images/spacer.gif">
          <a:extLst>
            <a:ext uri="{FF2B5EF4-FFF2-40B4-BE49-F238E27FC236}">
              <a16:creationId xmlns:a16="http://schemas.microsoft.com/office/drawing/2014/main" id="{8A64C476-DBDD-4140-A614-A6363EB1E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751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37</xdr:row>
      <xdr:rowOff>0</xdr:rowOff>
    </xdr:from>
    <xdr:to>
      <xdr:col>0</xdr:col>
      <xdr:colOff>635000</xdr:colOff>
      <xdr:row>38</xdr:row>
      <xdr:rowOff>0</xdr:rowOff>
    </xdr:to>
    <xdr:pic>
      <xdr:nvPicPr>
        <xdr:cNvPr id="145" name="Picture 144" descr="http://pantherdb.org/images/spacer.gif">
          <a:extLst>
            <a:ext uri="{FF2B5EF4-FFF2-40B4-BE49-F238E27FC236}">
              <a16:creationId xmlns:a16="http://schemas.microsoft.com/office/drawing/2014/main" id="{8B91F408-B370-7041-92D0-BC1D2BC76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751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37</xdr:row>
      <xdr:rowOff>0</xdr:rowOff>
    </xdr:from>
    <xdr:to>
      <xdr:col>0</xdr:col>
      <xdr:colOff>774700</xdr:colOff>
      <xdr:row>38</xdr:row>
      <xdr:rowOff>0</xdr:rowOff>
    </xdr:to>
    <xdr:pic>
      <xdr:nvPicPr>
        <xdr:cNvPr id="146" name="Picture 145" descr="http://pantherdb.org/images/icons/tree_node.gif">
          <a:extLst>
            <a:ext uri="{FF2B5EF4-FFF2-40B4-BE49-F238E27FC236}">
              <a16:creationId xmlns:a16="http://schemas.microsoft.com/office/drawing/2014/main" id="{23A734B1-8609-E34C-8B03-42C71A26B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7518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203200</xdr:colOff>
      <xdr:row>39</xdr:row>
      <xdr:rowOff>0</xdr:rowOff>
    </xdr:to>
    <xdr:pic>
      <xdr:nvPicPr>
        <xdr:cNvPr id="147" name="Picture 146" descr="http://pantherdb.org/images/spacer.gif">
          <a:extLst>
            <a:ext uri="{FF2B5EF4-FFF2-40B4-BE49-F238E27FC236}">
              <a16:creationId xmlns:a16="http://schemas.microsoft.com/office/drawing/2014/main" id="{7DF5D57E-247F-2547-AAC8-715418C1B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38</xdr:row>
      <xdr:rowOff>0</xdr:rowOff>
    </xdr:from>
    <xdr:to>
      <xdr:col>0</xdr:col>
      <xdr:colOff>419100</xdr:colOff>
      <xdr:row>39</xdr:row>
      <xdr:rowOff>0</xdr:rowOff>
    </xdr:to>
    <xdr:pic>
      <xdr:nvPicPr>
        <xdr:cNvPr id="148" name="Picture 147" descr="http://pantherdb.org/images/spacer.gif">
          <a:extLst>
            <a:ext uri="{FF2B5EF4-FFF2-40B4-BE49-F238E27FC236}">
              <a16:creationId xmlns:a16="http://schemas.microsoft.com/office/drawing/2014/main" id="{B7E009E5-453B-3445-944E-11A281A10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772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38</xdr:row>
      <xdr:rowOff>0</xdr:rowOff>
    </xdr:from>
    <xdr:to>
      <xdr:col>0</xdr:col>
      <xdr:colOff>635000</xdr:colOff>
      <xdr:row>39</xdr:row>
      <xdr:rowOff>0</xdr:rowOff>
    </xdr:to>
    <xdr:pic>
      <xdr:nvPicPr>
        <xdr:cNvPr id="149" name="Picture 148" descr="http://pantherdb.org/images/spacer.gif">
          <a:extLst>
            <a:ext uri="{FF2B5EF4-FFF2-40B4-BE49-F238E27FC236}">
              <a16:creationId xmlns:a16="http://schemas.microsoft.com/office/drawing/2014/main" id="{760EF96D-E9E4-EF46-9094-E3B74D793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772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38</xdr:row>
      <xdr:rowOff>0</xdr:rowOff>
    </xdr:from>
    <xdr:to>
      <xdr:col>0</xdr:col>
      <xdr:colOff>850900</xdr:colOff>
      <xdr:row>39</xdr:row>
      <xdr:rowOff>0</xdr:rowOff>
    </xdr:to>
    <xdr:pic>
      <xdr:nvPicPr>
        <xdr:cNvPr id="150" name="Picture 149" descr="http://pantherdb.org/images/spacer.gif">
          <a:extLst>
            <a:ext uri="{FF2B5EF4-FFF2-40B4-BE49-F238E27FC236}">
              <a16:creationId xmlns:a16="http://schemas.microsoft.com/office/drawing/2014/main" id="{B7DA3A1E-7844-8D47-BFBF-AA625B0A1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772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38</xdr:row>
      <xdr:rowOff>0</xdr:rowOff>
    </xdr:from>
    <xdr:to>
      <xdr:col>1</xdr:col>
      <xdr:colOff>165100</xdr:colOff>
      <xdr:row>39</xdr:row>
      <xdr:rowOff>0</xdr:rowOff>
    </xdr:to>
    <xdr:pic>
      <xdr:nvPicPr>
        <xdr:cNvPr id="151" name="Picture 150" descr="http://pantherdb.org/images/icons/tree_node.gif">
          <a:extLst>
            <a:ext uri="{FF2B5EF4-FFF2-40B4-BE49-F238E27FC236}">
              <a16:creationId xmlns:a16="http://schemas.microsoft.com/office/drawing/2014/main" id="{132A64C1-BB8B-494C-B8AD-BC7F6CC4F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7721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203200</xdr:colOff>
      <xdr:row>40</xdr:row>
      <xdr:rowOff>0</xdr:rowOff>
    </xdr:to>
    <xdr:pic>
      <xdr:nvPicPr>
        <xdr:cNvPr id="152" name="Picture 151" descr="http://pantherdb.org/images/spacer.gif">
          <a:extLst>
            <a:ext uri="{FF2B5EF4-FFF2-40B4-BE49-F238E27FC236}">
              <a16:creationId xmlns:a16="http://schemas.microsoft.com/office/drawing/2014/main" id="{A9F0969D-7381-C74F-B4A8-E92B51013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39</xdr:row>
      <xdr:rowOff>0</xdr:rowOff>
    </xdr:from>
    <xdr:to>
      <xdr:col>0</xdr:col>
      <xdr:colOff>419100</xdr:colOff>
      <xdr:row>40</xdr:row>
      <xdr:rowOff>0</xdr:rowOff>
    </xdr:to>
    <xdr:pic>
      <xdr:nvPicPr>
        <xdr:cNvPr id="153" name="Picture 152" descr="http://pantherdb.org/images/spacer.gif">
          <a:extLst>
            <a:ext uri="{FF2B5EF4-FFF2-40B4-BE49-F238E27FC236}">
              <a16:creationId xmlns:a16="http://schemas.microsoft.com/office/drawing/2014/main" id="{4B129686-44D8-7347-9CAE-5871E4165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792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39</xdr:row>
      <xdr:rowOff>0</xdr:rowOff>
    </xdr:from>
    <xdr:to>
      <xdr:col>0</xdr:col>
      <xdr:colOff>635000</xdr:colOff>
      <xdr:row>40</xdr:row>
      <xdr:rowOff>0</xdr:rowOff>
    </xdr:to>
    <xdr:pic>
      <xdr:nvPicPr>
        <xdr:cNvPr id="154" name="Picture 153" descr="http://pantherdb.org/images/spacer.gif">
          <a:extLst>
            <a:ext uri="{FF2B5EF4-FFF2-40B4-BE49-F238E27FC236}">
              <a16:creationId xmlns:a16="http://schemas.microsoft.com/office/drawing/2014/main" id="{24F3B9DC-BBCD-AF45-959E-0111AC72A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792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39</xdr:row>
      <xdr:rowOff>0</xdr:rowOff>
    </xdr:from>
    <xdr:to>
      <xdr:col>0</xdr:col>
      <xdr:colOff>850900</xdr:colOff>
      <xdr:row>40</xdr:row>
      <xdr:rowOff>0</xdr:rowOff>
    </xdr:to>
    <xdr:pic>
      <xdr:nvPicPr>
        <xdr:cNvPr id="155" name="Picture 154" descr="http://pantherdb.org/images/spacer.gif">
          <a:extLst>
            <a:ext uri="{FF2B5EF4-FFF2-40B4-BE49-F238E27FC236}">
              <a16:creationId xmlns:a16="http://schemas.microsoft.com/office/drawing/2014/main" id="{8722D1DA-C2FC-9141-AA27-79BB59B67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792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39</xdr:row>
      <xdr:rowOff>0</xdr:rowOff>
    </xdr:from>
    <xdr:to>
      <xdr:col>1</xdr:col>
      <xdr:colOff>241300</xdr:colOff>
      <xdr:row>40</xdr:row>
      <xdr:rowOff>0</xdr:rowOff>
    </xdr:to>
    <xdr:pic>
      <xdr:nvPicPr>
        <xdr:cNvPr id="156" name="Picture 155" descr="http://pantherdb.org/images/spacer.gif">
          <a:extLst>
            <a:ext uri="{FF2B5EF4-FFF2-40B4-BE49-F238E27FC236}">
              <a16:creationId xmlns:a16="http://schemas.microsoft.com/office/drawing/2014/main" id="{8952F09E-9A7D-BE4A-AF57-05DFF246F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792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39</xdr:row>
      <xdr:rowOff>0</xdr:rowOff>
    </xdr:from>
    <xdr:to>
      <xdr:col>1</xdr:col>
      <xdr:colOff>381000</xdr:colOff>
      <xdr:row>40</xdr:row>
      <xdr:rowOff>0</xdr:rowOff>
    </xdr:to>
    <xdr:pic>
      <xdr:nvPicPr>
        <xdr:cNvPr id="157" name="Picture 156" descr="http://pantherdb.org/images/icons/tree_node.gif">
          <a:extLst>
            <a:ext uri="{FF2B5EF4-FFF2-40B4-BE49-F238E27FC236}">
              <a16:creationId xmlns:a16="http://schemas.microsoft.com/office/drawing/2014/main" id="{9A963792-03E2-0A43-A860-233B3E763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7924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203200</xdr:colOff>
      <xdr:row>41</xdr:row>
      <xdr:rowOff>0</xdr:rowOff>
    </xdr:to>
    <xdr:pic>
      <xdr:nvPicPr>
        <xdr:cNvPr id="158" name="Picture 157" descr="http://pantherdb.org/images/spacer.gif">
          <a:extLst>
            <a:ext uri="{FF2B5EF4-FFF2-40B4-BE49-F238E27FC236}">
              <a16:creationId xmlns:a16="http://schemas.microsoft.com/office/drawing/2014/main" id="{6862FC1C-15A3-BF46-9158-AE33D9C8C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40</xdr:row>
      <xdr:rowOff>0</xdr:rowOff>
    </xdr:from>
    <xdr:to>
      <xdr:col>0</xdr:col>
      <xdr:colOff>419100</xdr:colOff>
      <xdr:row>41</xdr:row>
      <xdr:rowOff>0</xdr:rowOff>
    </xdr:to>
    <xdr:pic>
      <xdr:nvPicPr>
        <xdr:cNvPr id="159" name="Picture 158" descr="http://pantherdb.org/images/spacer.gif">
          <a:extLst>
            <a:ext uri="{FF2B5EF4-FFF2-40B4-BE49-F238E27FC236}">
              <a16:creationId xmlns:a16="http://schemas.microsoft.com/office/drawing/2014/main" id="{83F45E67-6285-A244-9970-42A8A44FE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12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40</xdr:row>
      <xdr:rowOff>0</xdr:rowOff>
    </xdr:from>
    <xdr:to>
      <xdr:col>0</xdr:col>
      <xdr:colOff>635000</xdr:colOff>
      <xdr:row>41</xdr:row>
      <xdr:rowOff>0</xdr:rowOff>
    </xdr:to>
    <xdr:pic>
      <xdr:nvPicPr>
        <xdr:cNvPr id="160" name="Picture 159" descr="http://pantherdb.org/images/spacer.gif">
          <a:extLst>
            <a:ext uri="{FF2B5EF4-FFF2-40B4-BE49-F238E27FC236}">
              <a16:creationId xmlns:a16="http://schemas.microsoft.com/office/drawing/2014/main" id="{A2AC22E3-EB0E-C147-87B1-9779C412F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12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40</xdr:row>
      <xdr:rowOff>0</xdr:rowOff>
    </xdr:from>
    <xdr:to>
      <xdr:col>0</xdr:col>
      <xdr:colOff>774700</xdr:colOff>
      <xdr:row>41</xdr:row>
      <xdr:rowOff>0</xdr:rowOff>
    </xdr:to>
    <xdr:pic>
      <xdr:nvPicPr>
        <xdr:cNvPr id="161" name="Picture 160" descr="http://pantherdb.org/images/icons/tree_node.gif">
          <a:extLst>
            <a:ext uri="{FF2B5EF4-FFF2-40B4-BE49-F238E27FC236}">
              <a16:creationId xmlns:a16="http://schemas.microsoft.com/office/drawing/2014/main" id="{C131E3A2-C00D-5745-AB40-433DAF937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128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203200</xdr:colOff>
      <xdr:row>42</xdr:row>
      <xdr:rowOff>0</xdr:rowOff>
    </xdr:to>
    <xdr:pic>
      <xdr:nvPicPr>
        <xdr:cNvPr id="162" name="Picture 161" descr="http://pantherdb.org/images/spacer.gif">
          <a:extLst>
            <a:ext uri="{FF2B5EF4-FFF2-40B4-BE49-F238E27FC236}">
              <a16:creationId xmlns:a16="http://schemas.microsoft.com/office/drawing/2014/main" id="{61CC0531-1CAA-A147-8E24-F3863071C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41</xdr:row>
      <xdr:rowOff>0</xdr:rowOff>
    </xdr:from>
    <xdr:to>
      <xdr:col>0</xdr:col>
      <xdr:colOff>419100</xdr:colOff>
      <xdr:row>42</xdr:row>
      <xdr:rowOff>0</xdr:rowOff>
    </xdr:to>
    <xdr:pic>
      <xdr:nvPicPr>
        <xdr:cNvPr id="163" name="Picture 162" descr="http://pantherdb.org/images/spacer.gif">
          <a:extLst>
            <a:ext uri="{FF2B5EF4-FFF2-40B4-BE49-F238E27FC236}">
              <a16:creationId xmlns:a16="http://schemas.microsoft.com/office/drawing/2014/main" id="{4DD7EF16-80BF-BE41-B441-45969F007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33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41</xdr:row>
      <xdr:rowOff>0</xdr:rowOff>
    </xdr:from>
    <xdr:to>
      <xdr:col>0</xdr:col>
      <xdr:colOff>558800</xdr:colOff>
      <xdr:row>42</xdr:row>
      <xdr:rowOff>0</xdr:rowOff>
    </xdr:to>
    <xdr:pic>
      <xdr:nvPicPr>
        <xdr:cNvPr id="164" name="Picture 163" descr="http://pantherdb.org/images/icons/tree_node.gif">
          <a:extLst>
            <a:ext uri="{FF2B5EF4-FFF2-40B4-BE49-F238E27FC236}">
              <a16:creationId xmlns:a16="http://schemas.microsoft.com/office/drawing/2014/main" id="{B830CFA4-F300-1044-8A37-5A1C9CCEA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331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203200</xdr:colOff>
      <xdr:row>43</xdr:row>
      <xdr:rowOff>0</xdr:rowOff>
    </xdr:to>
    <xdr:pic>
      <xdr:nvPicPr>
        <xdr:cNvPr id="165" name="Picture 164" descr="http://pantherdb.org/images/spacer.gif">
          <a:extLst>
            <a:ext uri="{FF2B5EF4-FFF2-40B4-BE49-F238E27FC236}">
              <a16:creationId xmlns:a16="http://schemas.microsoft.com/office/drawing/2014/main" id="{E0EF0E26-8B02-064E-9DE8-F2C7D9245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42</xdr:row>
      <xdr:rowOff>0</xdr:rowOff>
    </xdr:from>
    <xdr:to>
      <xdr:col>0</xdr:col>
      <xdr:colOff>419100</xdr:colOff>
      <xdr:row>43</xdr:row>
      <xdr:rowOff>0</xdr:rowOff>
    </xdr:to>
    <xdr:pic>
      <xdr:nvPicPr>
        <xdr:cNvPr id="166" name="Picture 165" descr="http://pantherdb.org/images/spacer.gif">
          <a:extLst>
            <a:ext uri="{FF2B5EF4-FFF2-40B4-BE49-F238E27FC236}">
              <a16:creationId xmlns:a16="http://schemas.microsoft.com/office/drawing/2014/main" id="{CCE1A721-FBE6-C84A-979F-E5DB9E33B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53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42</xdr:row>
      <xdr:rowOff>0</xdr:rowOff>
    </xdr:from>
    <xdr:to>
      <xdr:col>0</xdr:col>
      <xdr:colOff>635000</xdr:colOff>
      <xdr:row>43</xdr:row>
      <xdr:rowOff>0</xdr:rowOff>
    </xdr:to>
    <xdr:pic>
      <xdr:nvPicPr>
        <xdr:cNvPr id="167" name="Picture 166" descr="http://pantherdb.org/images/spacer.gif">
          <a:extLst>
            <a:ext uri="{FF2B5EF4-FFF2-40B4-BE49-F238E27FC236}">
              <a16:creationId xmlns:a16="http://schemas.microsoft.com/office/drawing/2014/main" id="{CBE7C39A-71DD-A04E-BAEE-52C185D28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53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42</xdr:row>
      <xdr:rowOff>0</xdr:rowOff>
    </xdr:from>
    <xdr:to>
      <xdr:col>0</xdr:col>
      <xdr:colOff>774700</xdr:colOff>
      <xdr:row>43</xdr:row>
      <xdr:rowOff>0</xdr:rowOff>
    </xdr:to>
    <xdr:pic>
      <xdr:nvPicPr>
        <xdr:cNvPr id="168" name="Picture 167" descr="http://pantherdb.org/images/icons/tree_node.gif">
          <a:extLst>
            <a:ext uri="{FF2B5EF4-FFF2-40B4-BE49-F238E27FC236}">
              <a16:creationId xmlns:a16="http://schemas.microsoft.com/office/drawing/2014/main" id="{050E5449-9BC1-6C47-8C84-4D7AC76F8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534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203200</xdr:colOff>
      <xdr:row>44</xdr:row>
      <xdr:rowOff>0</xdr:rowOff>
    </xdr:to>
    <xdr:pic>
      <xdr:nvPicPr>
        <xdr:cNvPr id="169" name="Picture 168" descr="http://pantherdb.org/images/spacer.gif">
          <a:extLst>
            <a:ext uri="{FF2B5EF4-FFF2-40B4-BE49-F238E27FC236}">
              <a16:creationId xmlns:a16="http://schemas.microsoft.com/office/drawing/2014/main" id="{16600E8D-9C0B-FB49-8DB0-F3CC0D03B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43</xdr:row>
      <xdr:rowOff>0</xdr:rowOff>
    </xdr:from>
    <xdr:to>
      <xdr:col>0</xdr:col>
      <xdr:colOff>419100</xdr:colOff>
      <xdr:row>44</xdr:row>
      <xdr:rowOff>0</xdr:rowOff>
    </xdr:to>
    <xdr:pic>
      <xdr:nvPicPr>
        <xdr:cNvPr id="170" name="Picture 169" descr="http://pantherdb.org/images/spacer.gif">
          <a:extLst>
            <a:ext uri="{FF2B5EF4-FFF2-40B4-BE49-F238E27FC236}">
              <a16:creationId xmlns:a16="http://schemas.microsoft.com/office/drawing/2014/main" id="{BA5E48FC-0458-4A41-96B0-A03811FDE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73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43</xdr:row>
      <xdr:rowOff>0</xdr:rowOff>
    </xdr:from>
    <xdr:to>
      <xdr:col>0</xdr:col>
      <xdr:colOff>635000</xdr:colOff>
      <xdr:row>44</xdr:row>
      <xdr:rowOff>0</xdr:rowOff>
    </xdr:to>
    <xdr:pic>
      <xdr:nvPicPr>
        <xdr:cNvPr id="171" name="Picture 170" descr="http://pantherdb.org/images/spacer.gif">
          <a:extLst>
            <a:ext uri="{FF2B5EF4-FFF2-40B4-BE49-F238E27FC236}">
              <a16:creationId xmlns:a16="http://schemas.microsoft.com/office/drawing/2014/main" id="{D493F152-9782-7A45-875D-35C30B333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73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43</xdr:row>
      <xdr:rowOff>0</xdr:rowOff>
    </xdr:from>
    <xdr:to>
      <xdr:col>0</xdr:col>
      <xdr:colOff>850900</xdr:colOff>
      <xdr:row>44</xdr:row>
      <xdr:rowOff>0</xdr:rowOff>
    </xdr:to>
    <xdr:pic>
      <xdr:nvPicPr>
        <xdr:cNvPr id="172" name="Picture 171" descr="http://pantherdb.org/images/spacer.gif">
          <a:extLst>
            <a:ext uri="{FF2B5EF4-FFF2-40B4-BE49-F238E27FC236}">
              <a16:creationId xmlns:a16="http://schemas.microsoft.com/office/drawing/2014/main" id="{424F3239-53FD-2C48-8ED8-8F3FC0026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73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43</xdr:row>
      <xdr:rowOff>0</xdr:rowOff>
    </xdr:from>
    <xdr:to>
      <xdr:col>1</xdr:col>
      <xdr:colOff>165100</xdr:colOff>
      <xdr:row>44</xdr:row>
      <xdr:rowOff>0</xdr:rowOff>
    </xdr:to>
    <xdr:pic>
      <xdr:nvPicPr>
        <xdr:cNvPr id="173" name="Picture 172" descr="http://pantherdb.org/images/icons/tree_node.gif">
          <a:extLst>
            <a:ext uri="{FF2B5EF4-FFF2-40B4-BE49-F238E27FC236}">
              <a16:creationId xmlns:a16="http://schemas.microsoft.com/office/drawing/2014/main" id="{712FA72F-98AE-0348-A1F8-0EFC27084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8737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203200</xdr:colOff>
      <xdr:row>45</xdr:row>
      <xdr:rowOff>0</xdr:rowOff>
    </xdr:to>
    <xdr:pic>
      <xdr:nvPicPr>
        <xdr:cNvPr id="174" name="Picture 173" descr="http://pantherdb.org/images/spacer.gif">
          <a:extLst>
            <a:ext uri="{FF2B5EF4-FFF2-40B4-BE49-F238E27FC236}">
              <a16:creationId xmlns:a16="http://schemas.microsoft.com/office/drawing/2014/main" id="{FB9CCD56-8E61-3747-AB13-B16989935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44</xdr:row>
      <xdr:rowOff>0</xdr:rowOff>
    </xdr:from>
    <xdr:to>
      <xdr:col>0</xdr:col>
      <xdr:colOff>419100</xdr:colOff>
      <xdr:row>45</xdr:row>
      <xdr:rowOff>0</xdr:rowOff>
    </xdr:to>
    <xdr:pic>
      <xdr:nvPicPr>
        <xdr:cNvPr id="175" name="Picture 174" descr="http://pantherdb.org/images/spacer.gif">
          <a:extLst>
            <a:ext uri="{FF2B5EF4-FFF2-40B4-BE49-F238E27FC236}">
              <a16:creationId xmlns:a16="http://schemas.microsoft.com/office/drawing/2014/main" id="{22EC6042-3030-C847-8155-5A8C4AD41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94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44</xdr:row>
      <xdr:rowOff>0</xdr:rowOff>
    </xdr:from>
    <xdr:to>
      <xdr:col>0</xdr:col>
      <xdr:colOff>635000</xdr:colOff>
      <xdr:row>45</xdr:row>
      <xdr:rowOff>0</xdr:rowOff>
    </xdr:to>
    <xdr:pic>
      <xdr:nvPicPr>
        <xdr:cNvPr id="176" name="Picture 175" descr="http://pantherdb.org/images/spacer.gif">
          <a:extLst>
            <a:ext uri="{FF2B5EF4-FFF2-40B4-BE49-F238E27FC236}">
              <a16:creationId xmlns:a16="http://schemas.microsoft.com/office/drawing/2014/main" id="{991CFE8C-73F5-B446-9FAC-DA9A69BE8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94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44</xdr:row>
      <xdr:rowOff>0</xdr:rowOff>
    </xdr:from>
    <xdr:to>
      <xdr:col>0</xdr:col>
      <xdr:colOff>850900</xdr:colOff>
      <xdr:row>45</xdr:row>
      <xdr:rowOff>0</xdr:rowOff>
    </xdr:to>
    <xdr:pic>
      <xdr:nvPicPr>
        <xdr:cNvPr id="177" name="Picture 176" descr="http://pantherdb.org/images/spacer.gif">
          <a:extLst>
            <a:ext uri="{FF2B5EF4-FFF2-40B4-BE49-F238E27FC236}">
              <a16:creationId xmlns:a16="http://schemas.microsoft.com/office/drawing/2014/main" id="{679554F7-9D56-3041-A0FE-6043B7822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94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44</xdr:row>
      <xdr:rowOff>0</xdr:rowOff>
    </xdr:from>
    <xdr:to>
      <xdr:col>1</xdr:col>
      <xdr:colOff>241300</xdr:colOff>
      <xdr:row>45</xdr:row>
      <xdr:rowOff>0</xdr:rowOff>
    </xdr:to>
    <xdr:pic>
      <xdr:nvPicPr>
        <xdr:cNvPr id="178" name="Picture 177" descr="http://pantherdb.org/images/spacer.gif">
          <a:extLst>
            <a:ext uri="{FF2B5EF4-FFF2-40B4-BE49-F238E27FC236}">
              <a16:creationId xmlns:a16="http://schemas.microsoft.com/office/drawing/2014/main" id="{90C3793B-8A3A-B644-833E-C9DE17624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894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44</xdr:row>
      <xdr:rowOff>0</xdr:rowOff>
    </xdr:from>
    <xdr:to>
      <xdr:col>1</xdr:col>
      <xdr:colOff>381000</xdr:colOff>
      <xdr:row>45</xdr:row>
      <xdr:rowOff>0</xdr:rowOff>
    </xdr:to>
    <xdr:pic>
      <xdr:nvPicPr>
        <xdr:cNvPr id="179" name="Picture 178" descr="http://pantherdb.org/images/icons/tree_node.gif">
          <a:extLst>
            <a:ext uri="{FF2B5EF4-FFF2-40B4-BE49-F238E27FC236}">
              <a16:creationId xmlns:a16="http://schemas.microsoft.com/office/drawing/2014/main" id="{475C823A-24C3-BF4B-8492-14A2FD18C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8940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203200</xdr:colOff>
      <xdr:row>46</xdr:row>
      <xdr:rowOff>0</xdr:rowOff>
    </xdr:to>
    <xdr:pic>
      <xdr:nvPicPr>
        <xdr:cNvPr id="180" name="Picture 179" descr="http://pantherdb.org/images/spacer.gif">
          <a:extLst>
            <a:ext uri="{FF2B5EF4-FFF2-40B4-BE49-F238E27FC236}">
              <a16:creationId xmlns:a16="http://schemas.microsoft.com/office/drawing/2014/main" id="{F8E71162-7F14-BE4A-8CE2-28EA75D7A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45</xdr:row>
      <xdr:rowOff>0</xdr:rowOff>
    </xdr:from>
    <xdr:to>
      <xdr:col>0</xdr:col>
      <xdr:colOff>419100</xdr:colOff>
      <xdr:row>46</xdr:row>
      <xdr:rowOff>0</xdr:rowOff>
    </xdr:to>
    <xdr:pic>
      <xdr:nvPicPr>
        <xdr:cNvPr id="181" name="Picture 180" descr="http://pantherdb.org/images/spacer.gif">
          <a:extLst>
            <a:ext uri="{FF2B5EF4-FFF2-40B4-BE49-F238E27FC236}">
              <a16:creationId xmlns:a16="http://schemas.microsoft.com/office/drawing/2014/main" id="{B3FA841D-0877-DA4E-9ABE-395D3B444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914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45</xdr:row>
      <xdr:rowOff>0</xdr:rowOff>
    </xdr:from>
    <xdr:to>
      <xdr:col>0</xdr:col>
      <xdr:colOff>635000</xdr:colOff>
      <xdr:row>46</xdr:row>
      <xdr:rowOff>0</xdr:rowOff>
    </xdr:to>
    <xdr:pic>
      <xdr:nvPicPr>
        <xdr:cNvPr id="182" name="Picture 181" descr="http://pantherdb.org/images/spacer.gif">
          <a:extLst>
            <a:ext uri="{FF2B5EF4-FFF2-40B4-BE49-F238E27FC236}">
              <a16:creationId xmlns:a16="http://schemas.microsoft.com/office/drawing/2014/main" id="{F00F2A6F-9F5D-E543-ACE3-CE6CA9610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914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45</xdr:row>
      <xdr:rowOff>0</xdr:rowOff>
    </xdr:from>
    <xdr:to>
      <xdr:col>0</xdr:col>
      <xdr:colOff>774700</xdr:colOff>
      <xdr:row>46</xdr:row>
      <xdr:rowOff>0</xdr:rowOff>
    </xdr:to>
    <xdr:pic>
      <xdr:nvPicPr>
        <xdr:cNvPr id="183" name="Picture 182" descr="http://pantherdb.org/images/icons/tree_node.gif">
          <a:extLst>
            <a:ext uri="{FF2B5EF4-FFF2-40B4-BE49-F238E27FC236}">
              <a16:creationId xmlns:a16="http://schemas.microsoft.com/office/drawing/2014/main" id="{57A5107E-D7CA-AA41-B540-0F487DA4A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144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203200</xdr:colOff>
      <xdr:row>47</xdr:row>
      <xdr:rowOff>0</xdr:rowOff>
    </xdr:to>
    <xdr:pic>
      <xdr:nvPicPr>
        <xdr:cNvPr id="184" name="Picture 183" descr="http://pantherdb.org/images/spacer.gif">
          <a:extLst>
            <a:ext uri="{FF2B5EF4-FFF2-40B4-BE49-F238E27FC236}">
              <a16:creationId xmlns:a16="http://schemas.microsoft.com/office/drawing/2014/main" id="{C440D1DA-B9EB-3147-99B9-F03932862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4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46</xdr:row>
      <xdr:rowOff>0</xdr:rowOff>
    </xdr:from>
    <xdr:to>
      <xdr:col>0</xdr:col>
      <xdr:colOff>419100</xdr:colOff>
      <xdr:row>47</xdr:row>
      <xdr:rowOff>0</xdr:rowOff>
    </xdr:to>
    <xdr:pic>
      <xdr:nvPicPr>
        <xdr:cNvPr id="185" name="Picture 184" descr="http://pantherdb.org/images/spacer.gif">
          <a:extLst>
            <a:ext uri="{FF2B5EF4-FFF2-40B4-BE49-F238E27FC236}">
              <a16:creationId xmlns:a16="http://schemas.microsoft.com/office/drawing/2014/main" id="{042E3A8A-E0F6-A848-BB56-1E04E8B52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934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46</xdr:row>
      <xdr:rowOff>0</xdr:rowOff>
    </xdr:from>
    <xdr:to>
      <xdr:col>0</xdr:col>
      <xdr:colOff>635000</xdr:colOff>
      <xdr:row>47</xdr:row>
      <xdr:rowOff>0</xdr:rowOff>
    </xdr:to>
    <xdr:pic>
      <xdr:nvPicPr>
        <xdr:cNvPr id="186" name="Picture 185" descr="http://pantherdb.org/images/spacer.gif">
          <a:extLst>
            <a:ext uri="{FF2B5EF4-FFF2-40B4-BE49-F238E27FC236}">
              <a16:creationId xmlns:a16="http://schemas.microsoft.com/office/drawing/2014/main" id="{8057417A-EE2E-D748-A031-BD0A7DCB6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934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46</xdr:row>
      <xdr:rowOff>0</xdr:rowOff>
    </xdr:from>
    <xdr:to>
      <xdr:col>0</xdr:col>
      <xdr:colOff>774700</xdr:colOff>
      <xdr:row>47</xdr:row>
      <xdr:rowOff>0</xdr:rowOff>
    </xdr:to>
    <xdr:pic>
      <xdr:nvPicPr>
        <xdr:cNvPr id="187" name="Picture 186" descr="http://pantherdb.org/images/icons/tree_node.gif">
          <a:extLst>
            <a:ext uri="{FF2B5EF4-FFF2-40B4-BE49-F238E27FC236}">
              <a16:creationId xmlns:a16="http://schemas.microsoft.com/office/drawing/2014/main" id="{7A259CEC-2E59-8945-A549-AA1186C73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347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203200</xdr:colOff>
      <xdr:row>48</xdr:row>
      <xdr:rowOff>0</xdr:rowOff>
    </xdr:to>
    <xdr:pic>
      <xdr:nvPicPr>
        <xdr:cNvPr id="188" name="Picture 187" descr="http://pantherdb.org/images/spacer.gif">
          <a:extLst>
            <a:ext uri="{FF2B5EF4-FFF2-40B4-BE49-F238E27FC236}">
              <a16:creationId xmlns:a16="http://schemas.microsoft.com/office/drawing/2014/main" id="{87CF264D-40CC-6044-BCFE-81E180205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5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47</xdr:row>
      <xdr:rowOff>0</xdr:rowOff>
    </xdr:from>
    <xdr:to>
      <xdr:col>0</xdr:col>
      <xdr:colOff>419100</xdr:colOff>
      <xdr:row>48</xdr:row>
      <xdr:rowOff>0</xdr:rowOff>
    </xdr:to>
    <xdr:pic>
      <xdr:nvPicPr>
        <xdr:cNvPr id="189" name="Picture 188" descr="http://pantherdb.org/images/spacer.gif">
          <a:extLst>
            <a:ext uri="{FF2B5EF4-FFF2-40B4-BE49-F238E27FC236}">
              <a16:creationId xmlns:a16="http://schemas.microsoft.com/office/drawing/2014/main" id="{7C6FB14A-D849-9545-8FB9-6DD41D2E9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955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47</xdr:row>
      <xdr:rowOff>0</xdr:rowOff>
    </xdr:from>
    <xdr:to>
      <xdr:col>0</xdr:col>
      <xdr:colOff>635000</xdr:colOff>
      <xdr:row>48</xdr:row>
      <xdr:rowOff>0</xdr:rowOff>
    </xdr:to>
    <xdr:pic>
      <xdr:nvPicPr>
        <xdr:cNvPr id="190" name="Picture 189" descr="http://pantherdb.org/images/spacer.gif">
          <a:extLst>
            <a:ext uri="{FF2B5EF4-FFF2-40B4-BE49-F238E27FC236}">
              <a16:creationId xmlns:a16="http://schemas.microsoft.com/office/drawing/2014/main" id="{823CB1BF-04AB-7C4D-86FB-9ACD1A67B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955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47</xdr:row>
      <xdr:rowOff>0</xdr:rowOff>
    </xdr:from>
    <xdr:to>
      <xdr:col>0</xdr:col>
      <xdr:colOff>850900</xdr:colOff>
      <xdr:row>48</xdr:row>
      <xdr:rowOff>0</xdr:rowOff>
    </xdr:to>
    <xdr:pic>
      <xdr:nvPicPr>
        <xdr:cNvPr id="191" name="Picture 190" descr="http://pantherdb.org/images/spacer.gif">
          <a:extLst>
            <a:ext uri="{FF2B5EF4-FFF2-40B4-BE49-F238E27FC236}">
              <a16:creationId xmlns:a16="http://schemas.microsoft.com/office/drawing/2014/main" id="{5F8008A4-861A-524D-BF1F-82224D01A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55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47</xdr:row>
      <xdr:rowOff>0</xdr:rowOff>
    </xdr:from>
    <xdr:to>
      <xdr:col>1</xdr:col>
      <xdr:colOff>165100</xdr:colOff>
      <xdr:row>48</xdr:row>
      <xdr:rowOff>0</xdr:rowOff>
    </xdr:to>
    <xdr:pic>
      <xdr:nvPicPr>
        <xdr:cNvPr id="192" name="Picture 191" descr="http://pantherdb.org/images/icons/tree_node.gif">
          <a:extLst>
            <a:ext uri="{FF2B5EF4-FFF2-40B4-BE49-F238E27FC236}">
              <a16:creationId xmlns:a16="http://schemas.microsoft.com/office/drawing/2014/main" id="{B454CE96-5AE3-254D-B449-4051C2345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9550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203200</xdr:colOff>
      <xdr:row>49</xdr:row>
      <xdr:rowOff>0</xdr:rowOff>
    </xdr:to>
    <xdr:pic>
      <xdr:nvPicPr>
        <xdr:cNvPr id="193" name="Picture 192" descr="http://pantherdb.org/images/spacer.gif">
          <a:extLst>
            <a:ext uri="{FF2B5EF4-FFF2-40B4-BE49-F238E27FC236}">
              <a16:creationId xmlns:a16="http://schemas.microsoft.com/office/drawing/2014/main" id="{58963B4D-4B52-984F-BC97-F1611138E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5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48</xdr:row>
      <xdr:rowOff>0</xdr:rowOff>
    </xdr:from>
    <xdr:to>
      <xdr:col>0</xdr:col>
      <xdr:colOff>419100</xdr:colOff>
      <xdr:row>49</xdr:row>
      <xdr:rowOff>0</xdr:rowOff>
    </xdr:to>
    <xdr:pic>
      <xdr:nvPicPr>
        <xdr:cNvPr id="194" name="Picture 193" descr="http://pantherdb.org/images/spacer.gif">
          <a:extLst>
            <a:ext uri="{FF2B5EF4-FFF2-40B4-BE49-F238E27FC236}">
              <a16:creationId xmlns:a16="http://schemas.microsoft.com/office/drawing/2014/main" id="{1B285B72-CA2E-EC46-B3F2-8D413E8F8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975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48</xdr:row>
      <xdr:rowOff>0</xdr:rowOff>
    </xdr:from>
    <xdr:to>
      <xdr:col>0</xdr:col>
      <xdr:colOff>558800</xdr:colOff>
      <xdr:row>49</xdr:row>
      <xdr:rowOff>0</xdr:rowOff>
    </xdr:to>
    <xdr:pic>
      <xdr:nvPicPr>
        <xdr:cNvPr id="195" name="Picture 194" descr="http://pantherdb.org/images/icons/tree_node.gif">
          <a:extLst>
            <a:ext uri="{FF2B5EF4-FFF2-40B4-BE49-F238E27FC236}">
              <a16:creationId xmlns:a16="http://schemas.microsoft.com/office/drawing/2014/main" id="{BDE029BB-7307-7F4D-8118-6744ABBBE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9753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203200</xdr:colOff>
      <xdr:row>51</xdr:row>
      <xdr:rowOff>0</xdr:rowOff>
    </xdr:to>
    <xdr:pic>
      <xdr:nvPicPr>
        <xdr:cNvPr id="196" name="Picture 195" descr="http://pantherdb.org/images/spacer.gif">
          <a:extLst>
            <a:ext uri="{FF2B5EF4-FFF2-40B4-BE49-F238E27FC236}">
              <a16:creationId xmlns:a16="http://schemas.microsoft.com/office/drawing/2014/main" id="{436A6E2F-CA61-1241-906B-2AAEEEA25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50</xdr:row>
      <xdr:rowOff>0</xdr:rowOff>
    </xdr:from>
    <xdr:to>
      <xdr:col>0</xdr:col>
      <xdr:colOff>342900</xdr:colOff>
      <xdr:row>51</xdr:row>
      <xdr:rowOff>0</xdr:rowOff>
    </xdr:to>
    <xdr:pic>
      <xdr:nvPicPr>
        <xdr:cNvPr id="197" name="Picture 196" descr="http://pantherdb.org/images/icons/tree_node.gif">
          <a:extLst>
            <a:ext uri="{FF2B5EF4-FFF2-40B4-BE49-F238E27FC236}">
              <a16:creationId xmlns:a16="http://schemas.microsoft.com/office/drawing/2014/main" id="{EB2CAC41-852B-8E4F-BADA-9EF5A381B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160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203200</xdr:colOff>
      <xdr:row>52</xdr:row>
      <xdr:rowOff>0</xdr:rowOff>
    </xdr:to>
    <xdr:pic>
      <xdr:nvPicPr>
        <xdr:cNvPr id="198" name="Picture 197" descr="http://pantherdb.org/images/spacer.gif">
          <a:extLst>
            <a:ext uri="{FF2B5EF4-FFF2-40B4-BE49-F238E27FC236}">
              <a16:creationId xmlns:a16="http://schemas.microsoft.com/office/drawing/2014/main" id="{B0D7DE20-E1D5-2F40-98DC-C67C3D756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6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51</xdr:row>
      <xdr:rowOff>0</xdr:rowOff>
    </xdr:from>
    <xdr:to>
      <xdr:col>0</xdr:col>
      <xdr:colOff>419100</xdr:colOff>
      <xdr:row>52</xdr:row>
      <xdr:rowOff>0</xdr:rowOff>
    </xdr:to>
    <xdr:pic>
      <xdr:nvPicPr>
        <xdr:cNvPr id="199" name="Picture 198" descr="http://pantherdb.org/images/spacer.gif">
          <a:extLst>
            <a:ext uri="{FF2B5EF4-FFF2-40B4-BE49-F238E27FC236}">
              <a16:creationId xmlns:a16="http://schemas.microsoft.com/office/drawing/2014/main" id="{79505042-3D22-FF42-A2D5-960711859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36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51</xdr:row>
      <xdr:rowOff>0</xdr:rowOff>
    </xdr:from>
    <xdr:to>
      <xdr:col>0</xdr:col>
      <xdr:colOff>558800</xdr:colOff>
      <xdr:row>52</xdr:row>
      <xdr:rowOff>0</xdr:rowOff>
    </xdr:to>
    <xdr:pic>
      <xdr:nvPicPr>
        <xdr:cNvPr id="200" name="Picture 199" descr="http://pantherdb.org/images/icons/tree_node.gif">
          <a:extLst>
            <a:ext uri="{FF2B5EF4-FFF2-40B4-BE49-F238E27FC236}">
              <a16:creationId xmlns:a16="http://schemas.microsoft.com/office/drawing/2014/main" id="{9B53FD88-6ED3-2D45-BF76-C76E06259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0363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203200</xdr:colOff>
      <xdr:row>53</xdr:row>
      <xdr:rowOff>0</xdr:rowOff>
    </xdr:to>
    <xdr:pic>
      <xdr:nvPicPr>
        <xdr:cNvPr id="201" name="Picture 200" descr="http://pantherdb.org/images/spacer.gif">
          <a:extLst>
            <a:ext uri="{FF2B5EF4-FFF2-40B4-BE49-F238E27FC236}">
              <a16:creationId xmlns:a16="http://schemas.microsoft.com/office/drawing/2014/main" id="{B38A1321-964A-4843-931C-770E6286B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52</xdr:row>
      <xdr:rowOff>0</xdr:rowOff>
    </xdr:from>
    <xdr:to>
      <xdr:col>0</xdr:col>
      <xdr:colOff>419100</xdr:colOff>
      <xdr:row>53</xdr:row>
      <xdr:rowOff>0</xdr:rowOff>
    </xdr:to>
    <xdr:pic>
      <xdr:nvPicPr>
        <xdr:cNvPr id="202" name="Picture 201" descr="http://pantherdb.org/images/spacer.gif">
          <a:extLst>
            <a:ext uri="{FF2B5EF4-FFF2-40B4-BE49-F238E27FC236}">
              <a16:creationId xmlns:a16="http://schemas.microsoft.com/office/drawing/2014/main" id="{760D6918-BAC9-8841-B05C-EA79E6BB4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56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52</xdr:row>
      <xdr:rowOff>0</xdr:rowOff>
    </xdr:from>
    <xdr:to>
      <xdr:col>0</xdr:col>
      <xdr:colOff>635000</xdr:colOff>
      <xdr:row>53</xdr:row>
      <xdr:rowOff>0</xdr:rowOff>
    </xdr:to>
    <xdr:pic>
      <xdr:nvPicPr>
        <xdr:cNvPr id="203" name="Picture 202" descr="http://pantherdb.org/images/spacer.gif">
          <a:extLst>
            <a:ext uri="{FF2B5EF4-FFF2-40B4-BE49-F238E27FC236}">
              <a16:creationId xmlns:a16="http://schemas.microsoft.com/office/drawing/2014/main" id="{59746BD8-F4EE-404C-A14B-FA2641588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056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52</xdr:row>
      <xdr:rowOff>0</xdr:rowOff>
    </xdr:from>
    <xdr:to>
      <xdr:col>0</xdr:col>
      <xdr:colOff>774700</xdr:colOff>
      <xdr:row>53</xdr:row>
      <xdr:rowOff>0</xdr:rowOff>
    </xdr:to>
    <xdr:pic>
      <xdr:nvPicPr>
        <xdr:cNvPr id="204" name="Picture 203" descr="http://pantherdb.org/images/icons/tree_node.gif">
          <a:extLst>
            <a:ext uri="{FF2B5EF4-FFF2-40B4-BE49-F238E27FC236}">
              <a16:creationId xmlns:a16="http://schemas.microsoft.com/office/drawing/2014/main" id="{960983D3-F5CE-084E-BACD-A12511A1E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0566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203200</xdr:colOff>
      <xdr:row>54</xdr:row>
      <xdr:rowOff>0</xdr:rowOff>
    </xdr:to>
    <xdr:pic>
      <xdr:nvPicPr>
        <xdr:cNvPr id="205" name="Picture 204" descr="http://pantherdb.org/images/spacer.gif">
          <a:extLst>
            <a:ext uri="{FF2B5EF4-FFF2-40B4-BE49-F238E27FC236}">
              <a16:creationId xmlns:a16="http://schemas.microsoft.com/office/drawing/2014/main" id="{C0BE7F62-39FC-DF40-8F12-8C95F6675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6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53</xdr:row>
      <xdr:rowOff>0</xdr:rowOff>
    </xdr:from>
    <xdr:to>
      <xdr:col>0</xdr:col>
      <xdr:colOff>419100</xdr:colOff>
      <xdr:row>54</xdr:row>
      <xdr:rowOff>0</xdr:rowOff>
    </xdr:to>
    <xdr:pic>
      <xdr:nvPicPr>
        <xdr:cNvPr id="206" name="Picture 205" descr="http://pantherdb.org/images/spacer.gif">
          <a:extLst>
            <a:ext uri="{FF2B5EF4-FFF2-40B4-BE49-F238E27FC236}">
              <a16:creationId xmlns:a16="http://schemas.microsoft.com/office/drawing/2014/main" id="{DF94F6E7-401C-A548-8305-7C1BDA264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76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53</xdr:row>
      <xdr:rowOff>0</xdr:rowOff>
    </xdr:from>
    <xdr:to>
      <xdr:col>0</xdr:col>
      <xdr:colOff>558800</xdr:colOff>
      <xdr:row>54</xdr:row>
      <xdr:rowOff>0</xdr:rowOff>
    </xdr:to>
    <xdr:pic>
      <xdr:nvPicPr>
        <xdr:cNvPr id="207" name="Picture 206" descr="http://pantherdb.org/images/icons/tree_node.gif">
          <a:extLst>
            <a:ext uri="{FF2B5EF4-FFF2-40B4-BE49-F238E27FC236}">
              <a16:creationId xmlns:a16="http://schemas.microsoft.com/office/drawing/2014/main" id="{BBBC7360-127F-7046-A0D9-18D1D556F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0769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203200</xdr:colOff>
      <xdr:row>55</xdr:row>
      <xdr:rowOff>0</xdr:rowOff>
    </xdr:to>
    <xdr:pic>
      <xdr:nvPicPr>
        <xdr:cNvPr id="208" name="Picture 207" descr="http://pantherdb.org/images/spacer.gif">
          <a:extLst>
            <a:ext uri="{FF2B5EF4-FFF2-40B4-BE49-F238E27FC236}">
              <a16:creationId xmlns:a16="http://schemas.microsoft.com/office/drawing/2014/main" id="{5DA7451E-1CE8-6D4B-BFD0-6AB7F44B1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54</xdr:row>
      <xdr:rowOff>0</xdr:rowOff>
    </xdr:from>
    <xdr:to>
      <xdr:col>0</xdr:col>
      <xdr:colOff>419100</xdr:colOff>
      <xdr:row>55</xdr:row>
      <xdr:rowOff>0</xdr:rowOff>
    </xdr:to>
    <xdr:pic>
      <xdr:nvPicPr>
        <xdr:cNvPr id="209" name="Picture 208" descr="http://pantherdb.org/images/spacer.gif">
          <a:extLst>
            <a:ext uri="{FF2B5EF4-FFF2-40B4-BE49-F238E27FC236}">
              <a16:creationId xmlns:a16="http://schemas.microsoft.com/office/drawing/2014/main" id="{8DC5EA00-7CB9-4A41-885D-6005CA0BD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97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54</xdr:row>
      <xdr:rowOff>0</xdr:rowOff>
    </xdr:from>
    <xdr:to>
      <xdr:col>0</xdr:col>
      <xdr:colOff>635000</xdr:colOff>
      <xdr:row>55</xdr:row>
      <xdr:rowOff>0</xdr:rowOff>
    </xdr:to>
    <xdr:pic>
      <xdr:nvPicPr>
        <xdr:cNvPr id="210" name="Picture 209" descr="http://pantherdb.org/images/spacer.gif">
          <a:extLst>
            <a:ext uri="{FF2B5EF4-FFF2-40B4-BE49-F238E27FC236}">
              <a16:creationId xmlns:a16="http://schemas.microsoft.com/office/drawing/2014/main" id="{2CE14A9D-BCB9-8046-9820-F204F2526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097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54</xdr:row>
      <xdr:rowOff>0</xdr:rowOff>
    </xdr:from>
    <xdr:to>
      <xdr:col>0</xdr:col>
      <xdr:colOff>774700</xdr:colOff>
      <xdr:row>55</xdr:row>
      <xdr:rowOff>0</xdr:rowOff>
    </xdr:to>
    <xdr:pic>
      <xdr:nvPicPr>
        <xdr:cNvPr id="211" name="Picture 210" descr="http://pantherdb.org/images/icons/tree_node.gif">
          <a:extLst>
            <a:ext uri="{FF2B5EF4-FFF2-40B4-BE49-F238E27FC236}">
              <a16:creationId xmlns:a16="http://schemas.microsoft.com/office/drawing/2014/main" id="{79CCCC74-18F7-9E45-AFEE-3DEF9F6E1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0972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203200</xdr:colOff>
      <xdr:row>56</xdr:row>
      <xdr:rowOff>0</xdr:rowOff>
    </xdr:to>
    <xdr:pic>
      <xdr:nvPicPr>
        <xdr:cNvPr id="212" name="Picture 211" descr="http://pantherdb.org/images/spacer.gif">
          <a:extLst>
            <a:ext uri="{FF2B5EF4-FFF2-40B4-BE49-F238E27FC236}">
              <a16:creationId xmlns:a16="http://schemas.microsoft.com/office/drawing/2014/main" id="{19AFCFA4-4293-4F46-803B-7F45049DA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7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55</xdr:row>
      <xdr:rowOff>0</xdr:rowOff>
    </xdr:from>
    <xdr:to>
      <xdr:col>0</xdr:col>
      <xdr:colOff>342900</xdr:colOff>
      <xdr:row>56</xdr:row>
      <xdr:rowOff>0</xdr:rowOff>
    </xdr:to>
    <xdr:pic>
      <xdr:nvPicPr>
        <xdr:cNvPr id="213" name="Picture 212" descr="http://pantherdb.org/images/icons/tree_node.gif">
          <a:extLst>
            <a:ext uri="{FF2B5EF4-FFF2-40B4-BE49-F238E27FC236}">
              <a16:creationId xmlns:a16="http://schemas.microsoft.com/office/drawing/2014/main" id="{7C0787ED-B8E9-434A-8B6B-F9BBDF962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1176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203200</xdr:colOff>
      <xdr:row>57</xdr:row>
      <xdr:rowOff>0</xdr:rowOff>
    </xdr:to>
    <xdr:pic>
      <xdr:nvPicPr>
        <xdr:cNvPr id="214" name="Picture 213" descr="http://pantherdb.org/images/spacer.gif">
          <a:extLst>
            <a:ext uri="{FF2B5EF4-FFF2-40B4-BE49-F238E27FC236}">
              <a16:creationId xmlns:a16="http://schemas.microsoft.com/office/drawing/2014/main" id="{3B0ADF38-A12E-9D49-858E-392FDD52A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7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56</xdr:row>
      <xdr:rowOff>0</xdr:rowOff>
    </xdr:from>
    <xdr:to>
      <xdr:col>0</xdr:col>
      <xdr:colOff>342900</xdr:colOff>
      <xdr:row>57</xdr:row>
      <xdr:rowOff>0</xdr:rowOff>
    </xdr:to>
    <xdr:pic>
      <xdr:nvPicPr>
        <xdr:cNvPr id="215" name="Picture 214" descr="http://pantherdb.org/images/icons/tree_node.gif">
          <a:extLst>
            <a:ext uri="{FF2B5EF4-FFF2-40B4-BE49-F238E27FC236}">
              <a16:creationId xmlns:a16="http://schemas.microsoft.com/office/drawing/2014/main" id="{73DBC112-9B13-1C44-AC7D-8A842B47E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1379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203200</xdr:colOff>
      <xdr:row>58</xdr:row>
      <xdr:rowOff>0</xdr:rowOff>
    </xdr:to>
    <xdr:pic>
      <xdr:nvPicPr>
        <xdr:cNvPr id="216" name="Picture 215" descr="http://pantherdb.org/images/spacer.gif">
          <a:extLst>
            <a:ext uri="{FF2B5EF4-FFF2-40B4-BE49-F238E27FC236}">
              <a16:creationId xmlns:a16="http://schemas.microsoft.com/office/drawing/2014/main" id="{AAC85F67-51BF-C249-8E8B-D0D75C362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8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57</xdr:row>
      <xdr:rowOff>0</xdr:rowOff>
    </xdr:from>
    <xdr:to>
      <xdr:col>0</xdr:col>
      <xdr:colOff>419100</xdr:colOff>
      <xdr:row>58</xdr:row>
      <xdr:rowOff>0</xdr:rowOff>
    </xdr:to>
    <xdr:pic>
      <xdr:nvPicPr>
        <xdr:cNvPr id="217" name="Picture 216" descr="http://pantherdb.org/images/spacer.gif">
          <a:extLst>
            <a:ext uri="{FF2B5EF4-FFF2-40B4-BE49-F238E27FC236}">
              <a16:creationId xmlns:a16="http://schemas.microsoft.com/office/drawing/2014/main" id="{E3548A61-1575-BB49-B48D-375106279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158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57</xdr:row>
      <xdr:rowOff>0</xdr:rowOff>
    </xdr:from>
    <xdr:to>
      <xdr:col>0</xdr:col>
      <xdr:colOff>558800</xdr:colOff>
      <xdr:row>58</xdr:row>
      <xdr:rowOff>0</xdr:rowOff>
    </xdr:to>
    <xdr:pic>
      <xdr:nvPicPr>
        <xdr:cNvPr id="218" name="Picture 217" descr="http://pantherdb.org/images/icons/tree_node.gif">
          <a:extLst>
            <a:ext uri="{FF2B5EF4-FFF2-40B4-BE49-F238E27FC236}">
              <a16:creationId xmlns:a16="http://schemas.microsoft.com/office/drawing/2014/main" id="{E375C6FC-06E5-2348-9F44-610D5A22F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1582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203200</xdr:colOff>
      <xdr:row>61</xdr:row>
      <xdr:rowOff>0</xdr:rowOff>
    </xdr:to>
    <xdr:pic>
      <xdr:nvPicPr>
        <xdr:cNvPr id="219" name="Picture 218" descr="http://pantherdb.org/images/spacer.gif">
          <a:extLst>
            <a:ext uri="{FF2B5EF4-FFF2-40B4-BE49-F238E27FC236}">
              <a16:creationId xmlns:a16="http://schemas.microsoft.com/office/drawing/2014/main" id="{F721B50B-9453-1E42-B792-7FE14879F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60</xdr:row>
      <xdr:rowOff>0</xdr:rowOff>
    </xdr:from>
    <xdr:to>
      <xdr:col>0</xdr:col>
      <xdr:colOff>342900</xdr:colOff>
      <xdr:row>61</xdr:row>
      <xdr:rowOff>0</xdr:rowOff>
    </xdr:to>
    <xdr:pic>
      <xdr:nvPicPr>
        <xdr:cNvPr id="220" name="Picture 219" descr="http://pantherdb.org/images/icons/tree_node.gif">
          <a:extLst>
            <a:ext uri="{FF2B5EF4-FFF2-40B4-BE49-F238E27FC236}">
              <a16:creationId xmlns:a16="http://schemas.microsoft.com/office/drawing/2014/main" id="{BAC1ADB0-2057-BD4D-AD05-719A3C49D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192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203200</xdr:colOff>
      <xdr:row>63</xdr:row>
      <xdr:rowOff>0</xdr:rowOff>
    </xdr:to>
    <xdr:pic>
      <xdr:nvPicPr>
        <xdr:cNvPr id="221" name="Picture 220" descr="http://pantherdb.org/images/spacer.gif">
          <a:extLst>
            <a:ext uri="{FF2B5EF4-FFF2-40B4-BE49-F238E27FC236}">
              <a16:creationId xmlns:a16="http://schemas.microsoft.com/office/drawing/2014/main" id="{657FA17C-7DCF-494A-9D13-A0EE1F69B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9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62</xdr:row>
      <xdr:rowOff>0</xdr:rowOff>
    </xdr:from>
    <xdr:to>
      <xdr:col>0</xdr:col>
      <xdr:colOff>419100</xdr:colOff>
      <xdr:row>63</xdr:row>
      <xdr:rowOff>0</xdr:rowOff>
    </xdr:to>
    <xdr:pic>
      <xdr:nvPicPr>
        <xdr:cNvPr id="222" name="Picture 221" descr="http://pantherdb.org/images/spacer.gif">
          <a:extLst>
            <a:ext uri="{FF2B5EF4-FFF2-40B4-BE49-F238E27FC236}">
              <a16:creationId xmlns:a16="http://schemas.microsoft.com/office/drawing/2014/main" id="{C9CB2019-411D-0F45-A1F5-6423EE246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59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62</xdr:row>
      <xdr:rowOff>0</xdr:rowOff>
    </xdr:from>
    <xdr:to>
      <xdr:col>0</xdr:col>
      <xdr:colOff>558800</xdr:colOff>
      <xdr:row>63</xdr:row>
      <xdr:rowOff>0</xdr:rowOff>
    </xdr:to>
    <xdr:pic>
      <xdr:nvPicPr>
        <xdr:cNvPr id="223" name="Picture 222" descr="http://pantherdb.org/images/icons/tree_node.gif">
          <a:extLst>
            <a:ext uri="{FF2B5EF4-FFF2-40B4-BE49-F238E27FC236}">
              <a16:creationId xmlns:a16="http://schemas.microsoft.com/office/drawing/2014/main" id="{1AC1F87F-3CED-F247-89B8-DCD5D4455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2598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203200</xdr:colOff>
      <xdr:row>65</xdr:row>
      <xdr:rowOff>0</xdr:rowOff>
    </xdr:to>
    <xdr:pic>
      <xdr:nvPicPr>
        <xdr:cNvPr id="224" name="Picture 223" descr="http://pantherdb.org/images/spacer.gif">
          <a:extLst>
            <a:ext uri="{FF2B5EF4-FFF2-40B4-BE49-F238E27FC236}">
              <a16:creationId xmlns:a16="http://schemas.microsoft.com/office/drawing/2014/main" id="{1C11DD7A-5C90-B743-9BD4-BB0BC2938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0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64</xdr:row>
      <xdr:rowOff>0</xdr:rowOff>
    </xdr:from>
    <xdr:to>
      <xdr:col>0</xdr:col>
      <xdr:colOff>342900</xdr:colOff>
      <xdr:row>65</xdr:row>
      <xdr:rowOff>0</xdr:rowOff>
    </xdr:to>
    <xdr:pic>
      <xdr:nvPicPr>
        <xdr:cNvPr id="225" name="Picture 224" descr="http://pantherdb.org/images/icons/tree_node.gif">
          <a:extLst>
            <a:ext uri="{FF2B5EF4-FFF2-40B4-BE49-F238E27FC236}">
              <a16:creationId xmlns:a16="http://schemas.microsoft.com/office/drawing/2014/main" id="{9F4AB417-E720-4A42-A9B0-73FC4CA44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3004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203200</xdr:colOff>
      <xdr:row>66</xdr:row>
      <xdr:rowOff>0</xdr:rowOff>
    </xdr:to>
    <xdr:pic>
      <xdr:nvPicPr>
        <xdr:cNvPr id="226" name="Picture 225" descr="http://pantherdb.org/images/spacer.gif">
          <a:extLst>
            <a:ext uri="{FF2B5EF4-FFF2-40B4-BE49-F238E27FC236}">
              <a16:creationId xmlns:a16="http://schemas.microsoft.com/office/drawing/2014/main" id="{7254A105-ED04-D042-96B1-01279EF05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65</xdr:row>
      <xdr:rowOff>0</xdr:rowOff>
    </xdr:from>
    <xdr:to>
      <xdr:col>0</xdr:col>
      <xdr:colOff>419100</xdr:colOff>
      <xdr:row>66</xdr:row>
      <xdr:rowOff>0</xdr:rowOff>
    </xdr:to>
    <xdr:pic>
      <xdr:nvPicPr>
        <xdr:cNvPr id="227" name="Picture 226" descr="http://pantherdb.org/images/spacer.gif">
          <a:extLst>
            <a:ext uri="{FF2B5EF4-FFF2-40B4-BE49-F238E27FC236}">
              <a16:creationId xmlns:a16="http://schemas.microsoft.com/office/drawing/2014/main" id="{DB37B2E7-B868-314F-BB5E-C2C51EC5B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320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65</xdr:row>
      <xdr:rowOff>0</xdr:rowOff>
    </xdr:from>
    <xdr:to>
      <xdr:col>0</xdr:col>
      <xdr:colOff>558800</xdr:colOff>
      <xdr:row>66</xdr:row>
      <xdr:rowOff>0</xdr:rowOff>
    </xdr:to>
    <xdr:pic>
      <xdr:nvPicPr>
        <xdr:cNvPr id="228" name="Picture 227" descr="http://pantherdb.org/images/icons/tree_node.gif">
          <a:extLst>
            <a:ext uri="{FF2B5EF4-FFF2-40B4-BE49-F238E27FC236}">
              <a16:creationId xmlns:a16="http://schemas.microsoft.com/office/drawing/2014/main" id="{3E397B2D-12CF-9049-A664-130B02F1E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3208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203200</xdr:colOff>
      <xdr:row>67</xdr:row>
      <xdr:rowOff>0</xdr:rowOff>
    </xdr:to>
    <xdr:pic>
      <xdr:nvPicPr>
        <xdr:cNvPr id="229" name="Picture 228" descr="http://pantherdb.org/images/spacer.gif">
          <a:extLst>
            <a:ext uri="{FF2B5EF4-FFF2-40B4-BE49-F238E27FC236}">
              <a16:creationId xmlns:a16="http://schemas.microsoft.com/office/drawing/2014/main" id="{CB30D61E-476F-0546-A7CD-076159E2A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1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66</xdr:row>
      <xdr:rowOff>0</xdr:rowOff>
    </xdr:from>
    <xdr:to>
      <xdr:col>0</xdr:col>
      <xdr:colOff>419100</xdr:colOff>
      <xdr:row>67</xdr:row>
      <xdr:rowOff>0</xdr:rowOff>
    </xdr:to>
    <xdr:pic>
      <xdr:nvPicPr>
        <xdr:cNvPr id="230" name="Picture 229" descr="http://pantherdb.org/images/spacer.gif">
          <a:extLst>
            <a:ext uri="{FF2B5EF4-FFF2-40B4-BE49-F238E27FC236}">
              <a16:creationId xmlns:a16="http://schemas.microsoft.com/office/drawing/2014/main" id="{545AB624-DD90-7248-BD43-44F57A975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341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66</xdr:row>
      <xdr:rowOff>0</xdr:rowOff>
    </xdr:from>
    <xdr:to>
      <xdr:col>0</xdr:col>
      <xdr:colOff>635000</xdr:colOff>
      <xdr:row>67</xdr:row>
      <xdr:rowOff>0</xdr:rowOff>
    </xdr:to>
    <xdr:pic>
      <xdr:nvPicPr>
        <xdr:cNvPr id="231" name="Picture 230" descr="http://pantherdb.org/images/spacer.gif">
          <a:extLst>
            <a:ext uri="{FF2B5EF4-FFF2-40B4-BE49-F238E27FC236}">
              <a16:creationId xmlns:a16="http://schemas.microsoft.com/office/drawing/2014/main" id="{AD33D3BD-A85A-5344-9968-A6B2489E8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341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66</xdr:row>
      <xdr:rowOff>0</xdr:rowOff>
    </xdr:from>
    <xdr:to>
      <xdr:col>0</xdr:col>
      <xdr:colOff>774700</xdr:colOff>
      <xdr:row>67</xdr:row>
      <xdr:rowOff>0</xdr:rowOff>
    </xdr:to>
    <xdr:pic>
      <xdr:nvPicPr>
        <xdr:cNvPr id="232" name="Picture 231" descr="http://pantherdb.org/images/icons/tree_node.gif">
          <a:extLst>
            <a:ext uri="{FF2B5EF4-FFF2-40B4-BE49-F238E27FC236}">
              <a16:creationId xmlns:a16="http://schemas.microsoft.com/office/drawing/2014/main" id="{900C819B-06CE-9340-ACB3-D06C6D63C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3411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203200</xdr:colOff>
      <xdr:row>68</xdr:row>
      <xdr:rowOff>0</xdr:rowOff>
    </xdr:to>
    <xdr:pic>
      <xdr:nvPicPr>
        <xdr:cNvPr id="233" name="Picture 232" descr="http://pantherdb.org/images/spacer.gif">
          <a:extLst>
            <a:ext uri="{FF2B5EF4-FFF2-40B4-BE49-F238E27FC236}">
              <a16:creationId xmlns:a16="http://schemas.microsoft.com/office/drawing/2014/main" id="{9FAE0832-6AC6-6240-BC3A-40457872B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1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67</xdr:row>
      <xdr:rowOff>0</xdr:rowOff>
    </xdr:from>
    <xdr:to>
      <xdr:col>0</xdr:col>
      <xdr:colOff>419100</xdr:colOff>
      <xdr:row>68</xdr:row>
      <xdr:rowOff>0</xdr:rowOff>
    </xdr:to>
    <xdr:pic>
      <xdr:nvPicPr>
        <xdr:cNvPr id="234" name="Picture 233" descr="http://pantherdb.org/images/spacer.gif">
          <a:extLst>
            <a:ext uri="{FF2B5EF4-FFF2-40B4-BE49-F238E27FC236}">
              <a16:creationId xmlns:a16="http://schemas.microsoft.com/office/drawing/2014/main" id="{9D7F6A7F-9503-6B49-AC14-2A8101B53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361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67</xdr:row>
      <xdr:rowOff>0</xdr:rowOff>
    </xdr:from>
    <xdr:to>
      <xdr:col>0</xdr:col>
      <xdr:colOff>635000</xdr:colOff>
      <xdr:row>68</xdr:row>
      <xdr:rowOff>0</xdr:rowOff>
    </xdr:to>
    <xdr:pic>
      <xdr:nvPicPr>
        <xdr:cNvPr id="235" name="Picture 234" descr="http://pantherdb.org/images/spacer.gif">
          <a:extLst>
            <a:ext uri="{FF2B5EF4-FFF2-40B4-BE49-F238E27FC236}">
              <a16:creationId xmlns:a16="http://schemas.microsoft.com/office/drawing/2014/main" id="{F0C93F63-201F-1E43-963D-3D9111F2D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361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67</xdr:row>
      <xdr:rowOff>0</xdr:rowOff>
    </xdr:from>
    <xdr:to>
      <xdr:col>0</xdr:col>
      <xdr:colOff>850900</xdr:colOff>
      <xdr:row>68</xdr:row>
      <xdr:rowOff>0</xdr:rowOff>
    </xdr:to>
    <xdr:pic>
      <xdr:nvPicPr>
        <xdr:cNvPr id="236" name="Picture 235" descr="http://pantherdb.org/images/spacer.gif">
          <a:extLst>
            <a:ext uri="{FF2B5EF4-FFF2-40B4-BE49-F238E27FC236}">
              <a16:creationId xmlns:a16="http://schemas.microsoft.com/office/drawing/2014/main" id="{6C1D4E74-2910-9246-9806-5725C3479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361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67</xdr:row>
      <xdr:rowOff>0</xdr:rowOff>
    </xdr:from>
    <xdr:to>
      <xdr:col>1</xdr:col>
      <xdr:colOff>165100</xdr:colOff>
      <xdr:row>68</xdr:row>
      <xdr:rowOff>0</xdr:rowOff>
    </xdr:to>
    <xdr:pic>
      <xdr:nvPicPr>
        <xdr:cNvPr id="237" name="Picture 236" descr="http://pantherdb.org/images/icons/tree_node.gif">
          <a:extLst>
            <a:ext uri="{FF2B5EF4-FFF2-40B4-BE49-F238E27FC236}">
              <a16:creationId xmlns:a16="http://schemas.microsoft.com/office/drawing/2014/main" id="{2E091DEC-F66A-8346-8547-8E2F65043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3614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203200</xdr:colOff>
      <xdr:row>69</xdr:row>
      <xdr:rowOff>0</xdr:rowOff>
    </xdr:to>
    <xdr:pic>
      <xdr:nvPicPr>
        <xdr:cNvPr id="238" name="Picture 237" descr="http://pantherdb.org/images/spacer.gif">
          <a:extLst>
            <a:ext uri="{FF2B5EF4-FFF2-40B4-BE49-F238E27FC236}">
              <a16:creationId xmlns:a16="http://schemas.microsoft.com/office/drawing/2014/main" id="{0C7D423F-696D-034F-B099-8BA0E0CEB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1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68</xdr:row>
      <xdr:rowOff>0</xdr:rowOff>
    </xdr:from>
    <xdr:to>
      <xdr:col>0</xdr:col>
      <xdr:colOff>419100</xdr:colOff>
      <xdr:row>69</xdr:row>
      <xdr:rowOff>0</xdr:rowOff>
    </xdr:to>
    <xdr:pic>
      <xdr:nvPicPr>
        <xdr:cNvPr id="239" name="Picture 238" descr="http://pantherdb.org/images/spacer.gif">
          <a:extLst>
            <a:ext uri="{FF2B5EF4-FFF2-40B4-BE49-F238E27FC236}">
              <a16:creationId xmlns:a16="http://schemas.microsoft.com/office/drawing/2014/main" id="{4C958477-D546-804E-AC70-30269D1E1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381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68</xdr:row>
      <xdr:rowOff>0</xdr:rowOff>
    </xdr:from>
    <xdr:to>
      <xdr:col>0</xdr:col>
      <xdr:colOff>635000</xdr:colOff>
      <xdr:row>69</xdr:row>
      <xdr:rowOff>0</xdr:rowOff>
    </xdr:to>
    <xdr:pic>
      <xdr:nvPicPr>
        <xdr:cNvPr id="240" name="Picture 239" descr="http://pantherdb.org/images/spacer.gif">
          <a:extLst>
            <a:ext uri="{FF2B5EF4-FFF2-40B4-BE49-F238E27FC236}">
              <a16:creationId xmlns:a16="http://schemas.microsoft.com/office/drawing/2014/main" id="{98DB4D19-63BC-DC4D-AD58-D2C954B23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381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68</xdr:row>
      <xdr:rowOff>0</xdr:rowOff>
    </xdr:from>
    <xdr:to>
      <xdr:col>0</xdr:col>
      <xdr:colOff>774700</xdr:colOff>
      <xdr:row>69</xdr:row>
      <xdr:rowOff>0</xdr:rowOff>
    </xdr:to>
    <xdr:pic>
      <xdr:nvPicPr>
        <xdr:cNvPr id="241" name="Picture 240" descr="http://pantherdb.org/images/icons/tree_node.gif">
          <a:extLst>
            <a:ext uri="{FF2B5EF4-FFF2-40B4-BE49-F238E27FC236}">
              <a16:creationId xmlns:a16="http://schemas.microsoft.com/office/drawing/2014/main" id="{C59EE2D6-D4D2-3C43-8E33-D7B95034C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3817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203200</xdr:colOff>
      <xdr:row>70</xdr:row>
      <xdr:rowOff>0</xdr:rowOff>
    </xdr:to>
    <xdr:pic>
      <xdr:nvPicPr>
        <xdr:cNvPr id="242" name="Picture 241" descr="http://pantherdb.org/images/spacer.gif">
          <a:extLst>
            <a:ext uri="{FF2B5EF4-FFF2-40B4-BE49-F238E27FC236}">
              <a16:creationId xmlns:a16="http://schemas.microsoft.com/office/drawing/2014/main" id="{CCAE6FB6-C77D-FF49-B906-5CA00D8EA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2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69</xdr:row>
      <xdr:rowOff>0</xdr:rowOff>
    </xdr:from>
    <xdr:to>
      <xdr:col>0</xdr:col>
      <xdr:colOff>419100</xdr:colOff>
      <xdr:row>70</xdr:row>
      <xdr:rowOff>0</xdr:rowOff>
    </xdr:to>
    <xdr:pic>
      <xdr:nvPicPr>
        <xdr:cNvPr id="243" name="Picture 242" descr="http://pantherdb.org/images/spacer.gif">
          <a:extLst>
            <a:ext uri="{FF2B5EF4-FFF2-40B4-BE49-F238E27FC236}">
              <a16:creationId xmlns:a16="http://schemas.microsoft.com/office/drawing/2014/main" id="{69A416B4-AD16-D14A-BAFB-F29231538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402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69</xdr:row>
      <xdr:rowOff>0</xdr:rowOff>
    </xdr:from>
    <xdr:to>
      <xdr:col>0</xdr:col>
      <xdr:colOff>635000</xdr:colOff>
      <xdr:row>70</xdr:row>
      <xdr:rowOff>0</xdr:rowOff>
    </xdr:to>
    <xdr:pic>
      <xdr:nvPicPr>
        <xdr:cNvPr id="244" name="Picture 243" descr="http://pantherdb.org/images/spacer.gif">
          <a:extLst>
            <a:ext uri="{FF2B5EF4-FFF2-40B4-BE49-F238E27FC236}">
              <a16:creationId xmlns:a16="http://schemas.microsoft.com/office/drawing/2014/main" id="{C30969AE-E0D3-ED4D-879A-BFAD28608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402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69</xdr:row>
      <xdr:rowOff>0</xdr:rowOff>
    </xdr:from>
    <xdr:to>
      <xdr:col>0</xdr:col>
      <xdr:colOff>850900</xdr:colOff>
      <xdr:row>70</xdr:row>
      <xdr:rowOff>0</xdr:rowOff>
    </xdr:to>
    <xdr:pic>
      <xdr:nvPicPr>
        <xdr:cNvPr id="245" name="Picture 244" descr="http://pantherdb.org/images/spacer.gif">
          <a:extLst>
            <a:ext uri="{FF2B5EF4-FFF2-40B4-BE49-F238E27FC236}">
              <a16:creationId xmlns:a16="http://schemas.microsoft.com/office/drawing/2014/main" id="{C7EDDCAB-8AC2-FF4D-AC1E-9F109BE75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402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69</xdr:row>
      <xdr:rowOff>0</xdr:rowOff>
    </xdr:from>
    <xdr:to>
      <xdr:col>1</xdr:col>
      <xdr:colOff>165100</xdr:colOff>
      <xdr:row>70</xdr:row>
      <xdr:rowOff>0</xdr:rowOff>
    </xdr:to>
    <xdr:pic>
      <xdr:nvPicPr>
        <xdr:cNvPr id="246" name="Picture 245" descr="http://pantherdb.org/images/icons/tree_node.gif">
          <a:extLst>
            <a:ext uri="{FF2B5EF4-FFF2-40B4-BE49-F238E27FC236}">
              <a16:creationId xmlns:a16="http://schemas.microsoft.com/office/drawing/2014/main" id="{754E9D50-789C-8843-8E47-2210276E1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4020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203200</xdr:colOff>
      <xdr:row>73</xdr:row>
      <xdr:rowOff>0</xdr:rowOff>
    </xdr:to>
    <xdr:pic>
      <xdr:nvPicPr>
        <xdr:cNvPr id="247" name="Picture 246" descr="http://pantherdb.org/images/spacer.gif">
          <a:extLst>
            <a:ext uri="{FF2B5EF4-FFF2-40B4-BE49-F238E27FC236}">
              <a16:creationId xmlns:a16="http://schemas.microsoft.com/office/drawing/2014/main" id="{B139C7A5-9433-9244-9849-B780ABF3A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72</xdr:row>
      <xdr:rowOff>0</xdr:rowOff>
    </xdr:from>
    <xdr:to>
      <xdr:col>0</xdr:col>
      <xdr:colOff>342900</xdr:colOff>
      <xdr:row>73</xdr:row>
      <xdr:rowOff>0</xdr:rowOff>
    </xdr:to>
    <xdr:pic>
      <xdr:nvPicPr>
        <xdr:cNvPr id="248" name="Picture 247" descr="http://pantherdb.org/images/icons/tree_node.gif">
          <a:extLst>
            <a:ext uri="{FF2B5EF4-FFF2-40B4-BE49-F238E27FC236}">
              <a16:creationId xmlns:a16="http://schemas.microsoft.com/office/drawing/2014/main" id="{447D295E-392E-9A42-AFA6-FE81ACFB9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4630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203200</xdr:colOff>
      <xdr:row>76</xdr:row>
      <xdr:rowOff>0</xdr:rowOff>
    </xdr:to>
    <xdr:pic>
      <xdr:nvPicPr>
        <xdr:cNvPr id="249" name="Picture 248" descr="http://pantherdb.org/images/spacer.gif">
          <a:extLst>
            <a:ext uri="{FF2B5EF4-FFF2-40B4-BE49-F238E27FC236}">
              <a16:creationId xmlns:a16="http://schemas.microsoft.com/office/drawing/2014/main" id="{897E9006-6133-EA4E-B18E-54BFB132B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75</xdr:row>
      <xdr:rowOff>0</xdr:rowOff>
    </xdr:from>
    <xdr:to>
      <xdr:col>0</xdr:col>
      <xdr:colOff>342900</xdr:colOff>
      <xdr:row>76</xdr:row>
      <xdr:rowOff>0</xdr:rowOff>
    </xdr:to>
    <xdr:pic>
      <xdr:nvPicPr>
        <xdr:cNvPr id="250" name="Picture 249" descr="http://pantherdb.org/images/icons/tree_node.gif">
          <a:extLst>
            <a:ext uri="{FF2B5EF4-FFF2-40B4-BE49-F238E27FC236}">
              <a16:creationId xmlns:a16="http://schemas.microsoft.com/office/drawing/2014/main" id="{004ED4CF-1C54-5A48-8D62-03AACE23B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5240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203200</xdr:colOff>
      <xdr:row>80</xdr:row>
      <xdr:rowOff>0</xdr:rowOff>
    </xdr:to>
    <xdr:pic>
      <xdr:nvPicPr>
        <xdr:cNvPr id="251" name="Picture 250" descr="http://pantherdb.org/images/spacer.gif">
          <a:extLst>
            <a:ext uri="{FF2B5EF4-FFF2-40B4-BE49-F238E27FC236}">
              <a16:creationId xmlns:a16="http://schemas.microsoft.com/office/drawing/2014/main" id="{FD460D79-D64E-374B-A829-82EC43EEC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5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79</xdr:row>
      <xdr:rowOff>0</xdr:rowOff>
    </xdr:from>
    <xdr:to>
      <xdr:col>0</xdr:col>
      <xdr:colOff>342900</xdr:colOff>
      <xdr:row>80</xdr:row>
      <xdr:rowOff>0</xdr:rowOff>
    </xdr:to>
    <xdr:pic>
      <xdr:nvPicPr>
        <xdr:cNvPr id="252" name="Picture 251" descr="http://pantherdb.org/images/icons/tree_node.gif">
          <a:extLst>
            <a:ext uri="{FF2B5EF4-FFF2-40B4-BE49-F238E27FC236}">
              <a16:creationId xmlns:a16="http://schemas.microsoft.com/office/drawing/2014/main" id="{EF857E3E-5622-B841-A7DB-9C8293E72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6052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203200</xdr:colOff>
      <xdr:row>81</xdr:row>
      <xdr:rowOff>0</xdr:rowOff>
    </xdr:to>
    <xdr:pic>
      <xdr:nvPicPr>
        <xdr:cNvPr id="253" name="Picture 252" descr="http://pantherdb.org/images/spacer.gif">
          <a:extLst>
            <a:ext uri="{FF2B5EF4-FFF2-40B4-BE49-F238E27FC236}">
              <a16:creationId xmlns:a16="http://schemas.microsoft.com/office/drawing/2014/main" id="{CFBF2E43-7DCE-DF41-9421-D37C0C1DA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5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80</xdr:row>
      <xdr:rowOff>0</xdr:rowOff>
    </xdr:from>
    <xdr:to>
      <xdr:col>0</xdr:col>
      <xdr:colOff>419100</xdr:colOff>
      <xdr:row>81</xdr:row>
      <xdr:rowOff>0</xdr:rowOff>
    </xdr:to>
    <xdr:pic>
      <xdr:nvPicPr>
        <xdr:cNvPr id="254" name="Picture 253" descr="http://pantherdb.org/images/spacer.gif">
          <a:extLst>
            <a:ext uri="{FF2B5EF4-FFF2-40B4-BE49-F238E27FC236}">
              <a16:creationId xmlns:a16="http://schemas.microsoft.com/office/drawing/2014/main" id="{8C9D7996-FAEE-F64C-9059-128FF4267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625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80</xdr:row>
      <xdr:rowOff>0</xdr:rowOff>
    </xdr:from>
    <xdr:to>
      <xdr:col>0</xdr:col>
      <xdr:colOff>558800</xdr:colOff>
      <xdr:row>81</xdr:row>
      <xdr:rowOff>0</xdr:rowOff>
    </xdr:to>
    <xdr:pic>
      <xdr:nvPicPr>
        <xdr:cNvPr id="255" name="Picture 254" descr="http://pantherdb.org/images/icons/tree_node.gif">
          <a:extLst>
            <a:ext uri="{FF2B5EF4-FFF2-40B4-BE49-F238E27FC236}">
              <a16:creationId xmlns:a16="http://schemas.microsoft.com/office/drawing/2014/main" id="{9A7E2636-1554-C644-B923-EB2111ECA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6256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203200</xdr:colOff>
      <xdr:row>82</xdr:row>
      <xdr:rowOff>0</xdr:rowOff>
    </xdr:to>
    <xdr:pic>
      <xdr:nvPicPr>
        <xdr:cNvPr id="256" name="Picture 255" descr="http://pantherdb.org/images/spacer.gif">
          <a:extLst>
            <a:ext uri="{FF2B5EF4-FFF2-40B4-BE49-F238E27FC236}">
              <a16:creationId xmlns:a16="http://schemas.microsoft.com/office/drawing/2014/main" id="{5B1C2D21-0F69-DD46-A030-0F033F377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81</xdr:row>
      <xdr:rowOff>0</xdr:rowOff>
    </xdr:from>
    <xdr:to>
      <xdr:col>0</xdr:col>
      <xdr:colOff>342900</xdr:colOff>
      <xdr:row>82</xdr:row>
      <xdr:rowOff>0</xdr:rowOff>
    </xdr:to>
    <xdr:pic>
      <xdr:nvPicPr>
        <xdr:cNvPr id="257" name="Picture 256" descr="http://pantherdb.org/images/icons/tree_node.gif">
          <a:extLst>
            <a:ext uri="{FF2B5EF4-FFF2-40B4-BE49-F238E27FC236}">
              <a16:creationId xmlns:a16="http://schemas.microsoft.com/office/drawing/2014/main" id="{AF2CAB79-2D6F-1F48-B3BB-684A2DB64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6459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203200</xdr:colOff>
      <xdr:row>85</xdr:row>
      <xdr:rowOff>0</xdr:rowOff>
    </xdr:to>
    <xdr:pic>
      <xdr:nvPicPr>
        <xdr:cNvPr id="258" name="Picture 257" descr="http://pantherdb.org/images/spacer.gif">
          <a:extLst>
            <a:ext uri="{FF2B5EF4-FFF2-40B4-BE49-F238E27FC236}">
              <a16:creationId xmlns:a16="http://schemas.microsoft.com/office/drawing/2014/main" id="{55F0E0C6-076F-1C40-850F-339289161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84</xdr:row>
      <xdr:rowOff>0</xdr:rowOff>
    </xdr:from>
    <xdr:to>
      <xdr:col>0</xdr:col>
      <xdr:colOff>342900</xdr:colOff>
      <xdr:row>85</xdr:row>
      <xdr:rowOff>0</xdr:rowOff>
    </xdr:to>
    <xdr:pic>
      <xdr:nvPicPr>
        <xdr:cNvPr id="259" name="Picture 258" descr="http://pantherdb.org/images/icons/tree_node.gif">
          <a:extLst>
            <a:ext uri="{FF2B5EF4-FFF2-40B4-BE49-F238E27FC236}">
              <a16:creationId xmlns:a16="http://schemas.microsoft.com/office/drawing/2014/main" id="{618C78F8-F848-8F47-A049-D755ABCAF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7068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203200</xdr:colOff>
      <xdr:row>86</xdr:row>
      <xdr:rowOff>0</xdr:rowOff>
    </xdr:to>
    <xdr:pic>
      <xdr:nvPicPr>
        <xdr:cNvPr id="260" name="Picture 259" descr="http://pantherdb.org/images/spacer.gif">
          <a:extLst>
            <a:ext uri="{FF2B5EF4-FFF2-40B4-BE49-F238E27FC236}">
              <a16:creationId xmlns:a16="http://schemas.microsoft.com/office/drawing/2014/main" id="{D3CF87D5-7F32-6342-83C8-330539D2D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7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85</xdr:row>
      <xdr:rowOff>0</xdr:rowOff>
    </xdr:from>
    <xdr:to>
      <xdr:col>0</xdr:col>
      <xdr:colOff>419100</xdr:colOff>
      <xdr:row>86</xdr:row>
      <xdr:rowOff>0</xdr:rowOff>
    </xdr:to>
    <xdr:pic>
      <xdr:nvPicPr>
        <xdr:cNvPr id="261" name="Picture 260" descr="http://pantherdb.org/images/spacer.gif">
          <a:extLst>
            <a:ext uri="{FF2B5EF4-FFF2-40B4-BE49-F238E27FC236}">
              <a16:creationId xmlns:a16="http://schemas.microsoft.com/office/drawing/2014/main" id="{3B6DB5DC-07D5-1548-9D84-858E0FD6F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727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85</xdr:row>
      <xdr:rowOff>0</xdr:rowOff>
    </xdr:from>
    <xdr:to>
      <xdr:col>0</xdr:col>
      <xdr:colOff>558800</xdr:colOff>
      <xdr:row>86</xdr:row>
      <xdr:rowOff>0</xdr:rowOff>
    </xdr:to>
    <xdr:pic>
      <xdr:nvPicPr>
        <xdr:cNvPr id="262" name="Picture 261" descr="http://pantherdb.org/images/icons/tree_node.gif">
          <a:extLst>
            <a:ext uri="{FF2B5EF4-FFF2-40B4-BE49-F238E27FC236}">
              <a16:creationId xmlns:a16="http://schemas.microsoft.com/office/drawing/2014/main" id="{86EA6477-A931-D444-8854-7759D3D1D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7272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203200</xdr:colOff>
      <xdr:row>89</xdr:row>
      <xdr:rowOff>0</xdr:rowOff>
    </xdr:to>
    <xdr:pic>
      <xdr:nvPicPr>
        <xdr:cNvPr id="263" name="Picture 262" descr="http://pantherdb.org/images/spacer.gif">
          <a:extLst>
            <a:ext uri="{FF2B5EF4-FFF2-40B4-BE49-F238E27FC236}">
              <a16:creationId xmlns:a16="http://schemas.microsoft.com/office/drawing/2014/main" id="{76C18492-4B0D-E540-AF5F-D2B5C79D0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8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88</xdr:row>
      <xdr:rowOff>0</xdr:rowOff>
    </xdr:from>
    <xdr:to>
      <xdr:col>0</xdr:col>
      <xdr:colOff>342900</xdr:colOff>
      <xdr:row>89</xdr:row>
      <xdr:rowOff>0</xdr:rowOff>
    </xdr:to>
    <xdr:pic>
      <xdr:nvPicPr>
        <xdr:cNvPr id="264" name="Picture 263" descr="http://pantherdb.org/images/icons/tree_node.gif">
          <a:extLst>
            <a:ext uri="{FF2B5EF4-FFF2-40B4-BE49-F238E27FC236}">
              <a16:creationId xmlns:a16="http://schemas.microsoft.com/office/drawing/2014/main" id="{0D3AA241-7A08-E141-8492-3EE9A9A28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7881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203200</xdr:colOff>
      <xdr:row>90</xdr:row>
      <xdr:rowOff>0</xdr:rowOff>
    </xdr:to>
    <xdr:pic>
      <xdr:nvPicPr>
        <xdr:cNvPr id="265" name="Picture 264" descr="http://pantherdb.org/images/spacer.gif">
          <a:extLst>
            <a:ext uri="{FF2B5EF4-FFF2-40B4-BE49-F238E27FC236}">
              <a16:creationId xmlns:a16="http://schemas.microsoft.com/office/drawing/2014/main" id="{578AAF11-F816-DB42-8739-F2794524F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8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89</xdr:row>
      <xdr:rowOff>0</xdr:rowOff>
    </xdr:from>
    <xdr:to>
      <xdr:col>0</xdr:col>
      <xdr:colOff>419100</xdr:colOff>
      <xdr:row>90</xdr:row>
      <xdr:rowOff>0</xdr:rowOff>
    </xdr:to>
    <xdr:pic>
      <xdr:nvPicPr>
        <xdr:cNvPr id="266" name="Picture 265" descr="http://pantherdb.org/images/spacer.gif">
          <a:extLst>
            <a:ext uri="{FF2B5EF4-FFF2-40B4-BE49-F238E27FC236}">
              <a16:creationId xmlns:a16="http://schemas.microsoft.com/office/drawing/2014/main" id="{9BA9459C-0C15-C14B-8914-16FCBADF09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808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89</xdr:row>
      <xdr:rowOff>0</xdr:rowOff>
    </xdr:from>
    <xdr:to>
      <xdr:col>0</xdr:col>
      <xdr:colOff>558800</xdr:colOff>
      <xdr:row>90</xdr:row>
      <xdr:rowOff>0</xdr:rowOff>
    </xdr:to>
    <xdr:pic>
      <xdr:nvPicPr>
        <xdr:cNvPr id="267" name="Picture 266" descr="http://pantherdb.org/images/icons/tree_node.gif">
          <a:extLst>
            <a:ext uri="{FF2B5EF4-FFF2-40B4-BE49-F238E27FC236}">
              <a16:creationId xmlns:a16="http://schemas.microsoft.com/office/drawing/2014/main" id="{EE4135C8-F4A9-3244-841E-EA253A2DC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8084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203200</xdr:colOff>
      <xdr:row>91</xdr:row>
      <xdr:rowOff>0</xdr:rowOff>
    </xdr:to>
    <xdr:pic>
      <xdr:nvPicPr>
        <xdr:cNvPr id="268" name="Picture 267" descr="http://pantherdb.org/images/spacer.gif">
          <a:extLst>
            <a:ext uri="{FF2B5EF4-FFF2-40B4-BE49-F238E27FC236}">
              <a16:creationId xmlns:a16="http://schemas.microsoft.com/office/drawing/2014/main" id="{A6E0493C-933F-AC44-91B7-992343E56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90</xdr:row>
      <xdr:rowOff>0</xdr:rowOff>
    </xdr:from>
    <xdr:to>
      <xdr:col>0</xdr:col>
      <xdr:colOff>419100</xdr:colOff>
      <xdr:row>91</xdr:row>
      <xdr:rowOff>0</xdr:rowOff>
    </xdr:to>
    <xdr:pic>
      <xdr:nvPicPr>
        <xdr:cNvPr id="269" name="Picture 268" descr="http://pantherdb.org/images/spacer.gif">
          <a:extLst>
            <a:ext uri="{FF2B5EF4-FFF2-40B4-BE49-F238E27FC236}">
              <a16:creationId xmlns:a16="http://schemas.microsoft.com/office/drawing/2014/main" id="{8785993D-8F3E-E54A-9C93-649F2FB4F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828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90</xdr:row>
      <xdr:rowOff>0</xdr:rowOff>
    </xdr:from>
    <xdr:to>
      <xdr:col>0</xdr:col>
      <xdr:colOff>635000</xdr:colOff>
      <xdr:row>91</xdr:row>
      <xdr:rowOff>0</xdr:rowOff>
    </xdr:to>
    <xdr:pic>
      <xdr:nvPicPr>
        <xdr:cNvPr id="270" name="Picture 269" descr="http://pantherdb.org/images/spacer.gif">
          <a:extLst>
            <a:ext uri="{FF2B5EF4-FFF2-40B4-BE49-F238E27FC236}">
              <a16:creationId xmlns:a16="http://schemas.microsoft.com/office/drawing/2014/main" id="{BA550AD4-0491-A34F-B5C2-0C3F7FD2A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828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90</xdr:row>
      <xdr:rowOff>0</xdr:rowOff>
    </xdr:from>
    <xdr:to>
      <xdr:col>0</xdr:col>
      <xdr:colOff>850900</xdr:colOff>
      <xdr:row>91</xdr:row>
      <xdr:rowOff>0</xdr:rowOff>
    </xdr:to>
    <xdr:pic>
      <xdr:nvPicPr>
        <xdr:cNvPr id="271" name="Picture 270" descr="http://pantherdb.org/images/spacer.gif">
          <a:extLst>
            <a:ext uri="{FF2B5EF4-FFF2-40B4-BE49-F238E27FC236}">
              <a16:creationId xmlns:a16="http://schemas.microsoft.com/office/drawing/2014/main" id="{898C506D-D0F9-1943-B543-22F159E1D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828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90</xdr:row>
      <xdr:rowOff>0</xdr:rowOff>
    </xdr:from>
    <xdr:to>
      <xdr:col>1</xdr:col>
      <xdr:colOff>241300</xdr:colOff>
      <xdr:row>91</xdr:row>
      <xdr:rowOff>0</xdr:rowOff>
    </xdr:to>
    <xdr:pic>
      <xdr:nvPicPr>
        <xdr:cNvPr id="272" name="Picture 271" descr="http://pantherdb.org/images/spacer.gif">
          <a:extLst>
            <a:ext uri="{FF2B5EF4-FFF2-40B4-BE49-F238E27FC236}">
              <a16:creationId xmlns:a16="http://schemas.microsoft.com/office/drawing/2014/main" id="{4F8DFC90-D7AE-7948-85C9-210042E5F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828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90</xdr:row>
      <xdr:rowOff>0</xdr:rowOff>
    </xdr:from>
    <xdr:to>
      <xdr:col>1</xdr:col>
      <xdr:colOff>457200</xdr:colOff>
      <xdr:row>91</xdr:row>
      <xdr:rowOff>0</xdr:rowOff>
    </xdr:to>
    <xdr:pic>
      <xdr:nvPicPr>
        <xdr:cNvPr id="273" name="Picture 272" descr="http://pantherdb.org/images/spacer.gif">
          <a:extLst>
            <a:ext uri="{FF2B5EF4-FFF2-40B4-BE49-F238E27FC236}">
              <a16:creationId xmlns:a16="http://schemas.microsoft.com/office/drawing/2014/main" id="{232B6C2D-CA8F-2F46-9091-6E03E486E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828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469900</xdr:colOff>
      <xdr:row>90</xdr:row>
      <xdr:rowOff>0</xdr:rowOff>
    </xdr:from>
    <xdr:to>
      <xdr:col>1</xdr:col>
      <xdr:colOff>596900</xdr:colOff>
      <xdr:row>91</xdr:row>
      <xdr:rowOff>0</xdr:rowOff>
    </xdr:to>
    <xdr:pic>
      <xdr:nvPicPr>
        <xdr:cNvPr id="274" name="Picture 273" descr="http://pantherdb.org/images/icons/tree_node.gif">
          <a:extLst>
            <a:ext uri="{FF2B5EF4-FFF2-40B4-BE49-F238E27FC236}">
              <a16:creationId xmlns:a16="http://schemas.microsoft.com/office/drawing/2014/main" id="{920A4B85-C845-774D-BC28-99C27A23D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8288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203200</xdr:colOff>
      <xdr:row>92</xdr:row>
      <xdr:rowOff>0</xdr:rowOff>
    </xdr:to>
    <xdr:pic>
      <xdr:nvPicPr>
        <xdr:cNvPr id="275" name="Picture 274" descr="http://pantherdb.org/images/spacer.gif">
          <a:extLst>
            <a:ext uri="{FF2B5EF4-FFF2-40B4-BE49-F238E27FC236}">
              <a16:creationId xmlns:a16="http://schemas.microsoft.com/office/drawing/2014/main" id="{115B190C-7B84-824A-B6D7-C81CEBE80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9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91</xdr:row>
      <xdr:rowOff>0</xdr:rowOff>
    </xdr:from>
    <xdr:to>
      <xdr:col>0</xdr:col>
      <xdr:colOff>419100</xdr:colOff>
      <xdr:row>92</xdr:row>
      <xdr:rowOff>0</xdr:rowOff>
    </xdr:to>
    <xdr:pic>
      <xdr:nvPicPr>
        <xdr:cNvPr id="276" name="Picture 275" descr="http://pantherdb.org/images/spacer.gif">
          <a:extLst>
            <a:ext uri="{FF2B5EF4-FFF2-40B4-BE49-F238E27FC236}">
              <a16:creationId xmlns:a16="http://schemas.microsoft.com/office/drawing/2014/main" id="{F0FA7AD0-D7B5-B54D-8F28-617C5C4ED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849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91</xdr:row>
      <xdr:rowOff>0</xdr:rowOff>
    </xdr:from>
    <xdr:to>
      <xdr:col>0</xdr:col>
      <xdr:colOff>635000</xdr:colOff>
      <xdr:row>92</xdr:row>
      <xdr:rowOff>0</xdr:rowOff>
    </xdr:to>
    <xdr:pic>
      <xdr:nvPicPr>
        <xdr:cNvPr id="277" name="Picture 276" descr="http://pantherdb.org/images/spacer.gif">
          <a:extLst>
            <a:ext uri="{FF2B5EF4-FFF2-40B4-BE49-F238E27FC236}">
              <a16:creationId xmlns:a16="http://schemas.microsoft.com/office/drawing/2014/main" id="{FB14B09C-8A38-7D44-9BF4-E1933E5B7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849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91</xdr:row>
      <xdr:rowOff>0</xdr:rowOff>
    </xdr:from>
    <xdr:to>
      <xdr:col>0</xdr:col>
      <xdr:colOff>850900</xdr:colOff>
      <xdr:row>92</xdr:row>
      <xdr:rowOff>0</xdr:rowOff>
    </xdr:to>
    <xdr:pic>
      <xdr:nvPicPr>
        <xdr:cNvPr id="278" name="Picture 277" descr="http://pantherdb.org/images/spacer.gif">
          <a:extLst>
            <a:ext uri="{FF2B5EF4-FFF2-40B4-BE49-F238E27FC236}">
              <a16:creationId xmlns:a16="http://schemas.microsoft.com/office/drawing/2014/main" id="{D280B3B1-B5CF-114E-9225-B10CCA179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849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91</xdr:row>
      <xdr:rowOff>0</xdr:rowOff>
    </xdr:from>
    <xdr:to>
      <xdr:col>1</xdr:col>
      <xdr:colOff>241300</xdr:colOff>
      <xdr:row>92</xdr:row>
      <xdr:rowOff>0</xdr:rowOff>
    </xdr:to>
    <xdr:pic>
      <xdr:nvPicPr>
        <xdr:cNvPr id="279" name="Picture 278" descr="http://pantherdb.org/images/spacer.gif">
          <a:extLst>
            <a:ext uri="{FF2B5EF4-FFF2-40B4-BE49-F238E27FC236}">
              <a16:creationId xmlns:a16="http://schemas.microsoft.com/office/drawing/2014/main" id="{7CC80943-6DDC-3F47-BE32-942EA501D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849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91</xdr:row>
      <xdr:rowOff>0</xdr:rowOff>
    </xdr:from>
    <xdr:to>
      <xdr:col>1</xdr:col>
      <xdr:colOff>381000</xdr:colOff>
      <xdr:row>92</xdr:row>
      <xdr:rowOff>0</xdr:rowOff>
    </xdr:to>
    <xdr:pic>
      <xdr:nvPicPr>
        <xdr:cNvPr id="280" name="Picture 279" descr="http://pantherdb.org/images/icons/tree_node.gif">
          <a:extLst>
            <a:ext uri="{FF2B5EF4-FFF2-40B4-BE49-F238E27FC236}">
              <a16:creationId xmlns:a16="http://schemas.microsoft.com/office/drawing/2014/main" id="{576A0B46-52B0-9B48-A566-3E9016A76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8491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203200</xdr:colOff>
      <xdr:row>93</xdr:row>
      <xdr:rowOff>0</xdr:rowOff>
    </xdr:to>
    <xdr:pic>
      <xdr:nvPicPr>
        <xdr:cNvPr id="281" name="Picture 280" descr="http://pantherdb.org/images/spacer.gif">
          <a:extLst>
            <a:ext uri="{FF2B5EF4-FFF2-40B4-BE49-F238E27FC236}">
              <a16:creationId xmlns:a16="http://schemas.microsoft.com/office/drawing/2014/main" id="{E9583664-076F-D24A-AAA2-0407CC86C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9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92</xdr:row>
      <xdr:rowOff>0</xdr:rowOff>
    </xdr:from>
    <xdr:to>
      <xdr:col>0</xdr:col>
      <xdr:colOff>419100</xdr:colOff>
      <xdr:row>93</xdr:row>
      <xdr:rowOff>0</xdr:rowOff>
    </xdr:to>
    <xdr:pic>
      <xdr:nvPicPr>
        <xdr:cNvPr id="282" name="Picture 281" descr="http://pantherdb.org/images/spacer.gif">
          <a:extLst>
            <a:ext uri="{FF2B5EF4-FFF2-40B4-BE49-F238E27FC236}">
              <a16:creationId xmlns:a16="http://schemas.microsoft.com/office/drawing/2014/main" id="{3665B989-5433-6F41-A4B8-9A2238980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869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92</xdr:row>
      <xdr:rowOff>0</xdr:rowOff>
    </xdr:from>
    <xdr:to>
      <xdr:col>0</xdr:col>
      <xdr:colOff>635000</xdr:colOff>
      <xdr:row>93</xdr:row>
      <xdr:rowOff>0</xdr:rowOff>
    </xdr:to>
    <xdr:pic>
      <xdr:nvPicPr>
        <xdr:cNvPr id="283" name="Picture 282" descr="http://pantherdb.org/images/spacer.gif">
          <a:extLst>
            <a:ext uri="{FF2B5EF4-FFF2-40B4-BE49-F238E27FC236}">
              <a16:creationId xmlns:a16="http://schemas.microsoft.com/office/drawing/2014/main" id="{9EBE8279-2D20-DA4A-A73E-FC0C904F0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869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92</xdr:row>
      <xdr:rowOff>0</xdr:rowOff>
    </xdr:from>
    <xdr:to>
      <xdr:col>0</xdr:col>
      <xdr:colOff>850900</xdr:colOff>
      <xdr:row>93</xdr:row>
      <xdr:rowOff>0</xdr:rowOff>
    </xdr:to>
    <xdr:pic>
      <xdr:nvPicPr>
        <xdr:cNvPr id="284" name="Picture 283" descr="http://pantherdb.org/images/spacer.gif">
          <a:extLst>
            <a:ext uri="{FF2B5EF4-FFF2-40B4-BE49-F238E27FC236}">
              <a16:creationId xmlns:a16="http://schemas.microsoft.com/office/drawing/2014/main" id="{952F33EC-9784-9C44-B254-2984DC392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869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92</xdr:row>
      <xdr:rowOff>0</xdr:rowOff>
    </xdr:from>
    <xdr:to>
      <xdr:col>1</xdr:col>
      <xdr:colOff>241300</xdr:colOff>
      <xdr:row>93</xdr:row>
      <xdr:rowOff>0</xdr:rowOff>
    </xdr:to>
    <xdr:pic>
      <xdr:nvPicPr>
        <xdr:cNvPr id="285" name="Picture 284" descr="http://pantherdb.org/images/spacer.gif">
          <a:extLst>
            <a:ext uri="{FF2B5EF4-FFF2-40B4-BE49-F238E27FC236}">
              <a16:creationId xmlns:a16="http://schemas.microsoft.com/office/drawing/2014/main" id="{98F62461-9DEF-EF48-B70D-0A2743958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869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92</xdr:row>
      <xdr:rowOff>0</xdr:rowOff>
    </xdr:from>
    <xdr:to>
      <xdr:col>1</xdr:col>
      <xdr:colOff>381000</xdr:colOff>
      <xdr:row>93</xdr:row>
      <xdr:rowOff>0</xdr:rowOff>
    </xdr:to>
    <xdr:pic>
      <xdr:nvPicPr>
        <xdr:cNvPr id="286" name="Picture 285" descr="http://pantherdb.org/images/icons/tree_node.gif">
          <a:extLst>
            <a:ext uri="{FF2B5EF4-FFF2-40B4-BE49-F238E27FC236}">
              <a16:creationId xmlns:a16="http://schemas.microsoft.com/office/drawing/2014/main" id="{EF86ECF3-4BC3-8646-B72E-F03918CA5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8694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203200</xdr:colOff>
      <xdr:row>94</xdr:row>
      <xdr:rowOff>0</xdr:rowOff>
    </xdr:to>
    <xdr:pic>
      <xdr:nvPicPr>
        <xdr:cNvPr id="287" name="Picture 286" descr="http://pantherdb.org/images/spacer.gif">
          <a:extLst>
            <a:ext uri="{FF2B5EF4-FFF2-40B4-BE49-F238E27FC236}">
              <a16:creationId xmlns:a16="http://schemas.microsoft.com/office/drawing/2014/main" id="{961477DA-7801-614B-A5EA-1C34AEA84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9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93</xdr:row>
      <xdr:rowOff>0</xdr:rowOff>
    </xdr:from>
    <xdr:to>
      <xdr:col>0</xdr:col>
      <xdr:colOff>419100</xdr:colOff>
      <xdr:row>94</xdr:row>
      <xdr:rowOff>0</xdr:rowOff>
    </xdr:to>
    <xdr:pic>
      <xdr:nvPicPr>
        <xdr:cNvPr id="288" name="Picture 287" descr="http://pantherdb.org/images/spacer.gif">
          <a:extLst>
            <a:ext uri="{FF2B5EF4-FFF2-40B4-BE49-F238E27FC236}">
              <a16:creationId xmlns:a16="http://schemas.microsoft.com/office/drawing/2014/main" id="{631DDC52-F3F8-484C-BB09-A7495565A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889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93</xdr:row>
      <xdr:rowOff>0</xdr:rowOff>
    </xdr:from>
    <xdr:to>
      <xdr:col>0</xdr:col>
      <xdr:colOff>635000</xdr:colOff>
      <xdr:row>94</xdr:row>
      <xdr:rowOff>0</xdr:rowOff>
    </xdr:to>
    <xdr:pic>
      <xdr:nvPicPr>
        <xdr:cNvPr id="289" name="Picture 288" descr="http://pantherdb.org/images/spacer.gif">
          <a:extLst>
            <a:ext uri="{FF2B5EF4-FFF2-40B4-BE49-F238E27FC236}">
              <a16:creationId xmlns:a16="http://schemas.microsoft.com/office/drawing/2014/main" id="{0C0849EA-ABA7-3946-B7EB-05EE7D23A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889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93</xdr:row>
      <xdr:rowOff>0</xdr:rowOff>
    </xdr:from>
    <xdr:to>
      <xdr:col>0</xdr:col>
      <xdr:colOff>774700</xdr:colOff>
      <xdr:row>94</xdr:row>
      <xdr:rowOff>0</xdr:rowOff>
    </xdr:to>
    <xdr:pic>
      <xdr:nvPicPr>
        <xdr:cNvPr id="290" name="Picture 289" descr="http://pantherdb.org/images/icons/tree_node.gif">
          <a:extLst>
            <a:ext uri="{FF2B5EF4-FFF2-40B4-BE49-F238E27FC236}">
              <a16:creationId xmlns:a16="http://schemas.microsoft.com/office/drawing/2014/main" id="{9B558C8D-09EE-D241-84A1-E9290E6FC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8897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203200</xdr:colOff>
      <xdr:row>95</xdr:row>
      <xdr:rowOff>0</xdr:rowOff>
    </xdr:to>
    <xdr:pic>
      <xdr:nvPicPr>
        <xdr:cNvPr id="291" name="Picture 290" descr="http://pantherdb.org/images/spacer.gif">
          <a:extLst>
            <a:ext uri="{FF2B5EF4-FFF2-40B4-BE49-F238E27FC236}">
              <a16:creationId xmlns:a16="http://schemas.microsoft.com/office/drawing/2014/main" id="{F0C18E45-DD37-A14F-8448-04D6DF348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0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94</xdr:row>
      <xdr:rowOff>0</xdr:rowOff>
    </xdr:from>
    <xdr:to>
      <xdr:col>0</xdr:col>
      <xdr:colOff>419100</xdr:colOff>
      <xdr:row>95</xdr:row>
      <xdr:rowOff>0</xdr:rowOff>
    </xdr:to>
    <xdr:pic>
      <xdr:nvPicPr>
        <xdr:cNvPr id="292" name="Picture 291" descr="http://pantherdb.org/images/spacer.gif">
          <a:extLst>
            <a:ext uri="{FF2B5EF4-FFF2-40B4-BE49-F238E27FC236}">
              <a16:creationId xmlns:a16="http://schemas.microsoft.com/office/drawing/2014/main" id="{E77BD70A-D8AB-C648-A197-986146117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910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94</xdr:row>
      <xdr:rowOff>0</xdr:rowOff>
    </xdr:from>
    <xdr:to>
      <xdr:col>0</xdr:col>
      <xdr:colOff>635000</xdr:colOff>
      <xdr:row>95</xdr:row>
      <xdr:rowOff>0</xdr:rowOff>
    </xdr:to>
    <xdr:pic>
      <xdr:nvPicPr>
        <xdr:cNvPr id="293" name="Picture 292" descr="http://pantherdb.org/images/spacer.gif">
          <a:extLst>
            <a:ext uri="{FF2B5EF4-FFF2-40B4-BE49-F238E27FC236}">
              <a16:creationId xmlns:a16="http://schemas.microsoft.com/office/drawing/2014/main" id="{428E5A74-DCA9-2E4B-8EE5-70DA87353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910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94</xdr:row>
      <xdr:rowOff>0</xdr:rowOff>
    </xdr:from>
    <xdr:to>
      <xdr:col>0</xdr:col>
      <xdr:colOff>850900</xdr:colOff>
      <xdr:row>95</xdr:row>
      <xdr:rowOff>0</xdr:rowOff>
    </xdr:to>
    <xdr:pic>
      <xdr:nvPicPr>
        <xdr:cNvPr id="294" name="Picture 293" descr="http://pantherdb.org/images/spacer.gif">
          <a:extLst>
            <a:ext uri="{FF2B5EF4-FFF2-40B4-BE49-F238E27FC236}">
              <a16:creationId xmlns:a16="http://schemas.microsoft.com/office/drawing/2014/main" id="{76058BA1-E0C2-EE4C-917F-6FFE8642E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910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94</xdr:row>
      <xdr:rowOff>0</xdr:rowOff>
    </xdr:from>
    <xdr:to>
      <xdr:col>1</xdr:col>
      <xdr:colOff>165100</xdr:colOff>
      <xdr:row>95</xdr:row>
      <xdr:rowOff>0</xdr:rowOff>
    </xdr:to>
    <xdr:pic>
      <xdr:nvPicPr>
        <xdr:cNvPr id="295" name="Picture 294" descr="http://pantherdb.org/images/icons/tree_node.gif">
          <a:extLst>
            <a:ext uri="{FF2B5EF4-FFF2-40B4-BE49-F238E27FC236}">
              <a16:creationId xmlns:a16="http://schemas.microsoft.com/office/drawing/2014/main" id="{9ED67E55-366D-884F-8FF0-F67C059613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9100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203200</xdr:colOff>
      <xdr:row>96</xdr:row>
      <xdr:rowOff>0</xdr:rowOff>
    </xdr:to>
    <xdr:pic>
      <xdr:nvPicPr>
        <xdr:cNvPr id="296" name="Picture 295" descr="http://pantherdb.org/images/spacer.gif">
          <a:extLst>
            <a:ext uri="{FF2B5EF4-FFF2-40B4-BE49-F238E27FC236}">
              <a16:creationId xmlns:a16="http://schemas.microsoft.com/office/drawing/2014/main" id="{4F4A45DF-4EFB-124D-9CE2-BCBF3AE52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0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95</xdr:row>
      <xdr:rowOff>0</xdr:rowOff>
    </xdr:from>
    <xdr:to>
      <xdr:col>0</xdr:col>
      <xdr:colOff>419100</xdr:colOff>
      <xdr:row>96</xdr:row>
      <xdr:rowOff>0</xdr:rowOff>
    </xdr:to>
    <xdr:pic>
      <xdr:nvPicPr>
        <xdr:cNvPr id="297" name="Picture 296" descr="http://pantherdb.org/images/spacer.gif">
          <a:extLst>
            <a:ext uri="{FF2B5EF4-FFF2-40B4-BE49-F238E27FC236}">
              <a16:creationId xmlns:a16="http://schemas.microsoft.com/office/drawing/2014/main" id="{D690CD7E-4EEF-6F48-9827-E4BCF55C9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930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95</xdr:row>
      <xdr:rowOff>0</xdr:rowOff>
    </xdr:from>
    <xdr:to>
      <xdr:col>0</xdr:col>
      <xdr:colOff>635000</xdr:colOff>
      <xdr:row>96</xdr:row>
      <xdr:rowOff>0</xdr:rowOff>
    </xdr:to>
    <xdr:pic>
      <xdr:nvPicPr>
        <xdr:cNvPr id="298" name="Picture 297" descr="http://pantherdb.org/images/spacer.gif">
          <a:extLst>
            <a:ext uri="{FF2B5EF4-FFF2-40B4-BE49-F238E27FC236}">
              <a16:creationId xmlns:a16="http://schemas.microsoft.com/office/drawing/2014/main" id="{8FBE09F5-5967-7F4F-9F79-B90A18B47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930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95</xdr:row>
      <xdr:rowOff>0</xdr:rowOff>
    </xdr:from>
    <xdr:to>
      <xdr:col>0</xdr:col>
      <xdr:colOff>850900</xdr:colOff>
      <xdr:row>96</xdr:row>
      <xdr:rowOff>0</xdr:rowOff>
    </xdr:to>
    <xdr:pic>
      <xdr:nvPicPr>
        <xdr:cNvPr id="299" name="Picture 298" descr="http://pantherdb.org/images/spacer.gif">
          <a:extLst>
            <a:ext uri="{FF2B5EF4-FFF2-40B4-BE49-F238E27FC236}">
              <a16:creationId xmlns:a16="http://schemas.microsoft.com/office/drawing/2014/main" id="{BFD41626-DE9B-2641-9A08-46438ED91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930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95</xdr:row>
      <xdr:rowOff>0</xdr:rowOff>
    </xdr:from>
    <xdr:to>
      <xdr:col>1</xdr:col>
      <xdr:colOff>241300</xdr:colOff>
      <xdr:row>96</xdr:row>
      <xdr:rowOff>0</xdr:rowOff>
    </xdr:to>
    <xdr:pic>
      <xdr:nvPicPr>
        <xdr:cNvPr id="300" name="Picture 299" descr="http://pantherdb.org/images/spacer.gif">
          <a:extLst>
            <a:ext uri="{FF2B5EF4-FFF2-40B4-BE49-F238E27FC236}">
              <a16:creationId xmlns:a16="http://schemas.microsoft.com/office/drawing/2014/main" id="{9FE16FA7-D198-D546-ADAA-A1474E30B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930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95</xdr:row>
      <xdr:rowOff>0</xdr:rowOff>
    </xdr:from>
    <xdr:to>
      <xdr:col>1</xdr:col>
      <xdr:colOff>381000</xdr:colOff>
      <xdr:row>96</xdr:row>
      <xdr:rowOff>0</xdr:rowOff>
    </xdr:to>
    <xdr:pic>
      <xdr:nvPicPr>
        <xdr:cNvPr id="301" name="Picture 300" descr="http://pantherdb.org/images/icons/tree_node.gif">
          <a:extLst>
            <a:ext uri="{FF2B5EF4-FFF2-40B4-BE49-F238E27FC236}">
              <a16:creationId xmlns:a16="http://schemas.microsoft.com/office/drawing/2014/main" id="{16547D62-A0D1-D64B-BE6C-9CC1B6E21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9304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203200</xdr:colOff>
      <xdr:row>97</xdr:row>
      <xdr:rowOff>0</xdr:rowOff>
    </xdr:to>
    <xdr:pic>
      <xdr:nvPicPr>
        <xdr:cNvPr id="302" name="Picture 301" descr="http://pantherdb.org/images/spacer.gif">
          <a:extLst>
            <a:ext uri="{FF2B5EF4-FFF2-40B4-BE49-F238E27FC236}">
              <a16:creationId xmlns:a16="http://schemas.microsoft.com/office/drawing/2014/main" id="{24F9AA47-E3FF-8746-A67A-A571F4E8F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0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96</xdr:row>
      <xdr:rowOff>0</xdr:rowOff>
    </xdr:from>
    <xdr:to>
      <xdr:col>0</xdr:col>
      <xdr:colOff>419100</xdr:colOff>
      <xdr:row>97</xdr:row>
      <xdr:rowOff>0</xdr:rowOff>
    </xdr:to>
    <xdr:pic>
      <xdr:nvPicPr>
        <xdr:cNvPr id="303" name="Picture 302" descr="http://pantherdb.org/images/spacer.gif">
          <a:extLst>
            <a:ext uri="{FF2B5EF4-FFF2-40B4-BE49-F238E27FC236}">
              <a16:creationId xmlns:a16="http://schemas.microsoft.com/office/drawing/2014/main" id="{0067FFE8-E20C-9C4A-9BE6-673D68AE4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950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96</xdr:row>
      <xdr:rowOff>0</xdr:rowOff>
    </xdr:from>
    <xdr:to>
      <xdr:col>0</xdr:col>
      <xdr:colOff>635000</xdr:colOff>
      <xdr:row>97</xdr:row>
      <xdr:rowOff>0</xdr:rowOff>
    </xdr:to>
    <xdr:pic>
      <xdr:nvPicPr>
        <xdr:cNvPr id="304" name="Picture 303" descr="http://pantherdb.org/images/spacer.gif">
          <a:extLst>
            <a:ext uri="{FF2B5EF4-FFF2-40B4-BE49-F238E27FC236}">
              <a16:creationId xmlns:a16="http://schemas.microsoft.com/office/drawing/2014/main" id="{65CA45C1-35A6-EE4C-8C6D-07A9327BD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950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96</xdr:row>
      <xdr:rowOff>0</xdr:rowOff>
    </xdr:from>
    <xdr:to>
      <xdr:col>0</xdr:col>
      <xdr:colOff>850900</xdr:colOff>
      <xdr:row>97</xdr:row>
      <xdr:rowOff>0</xdr:rowOff>
    </xdr:to>
    <xdr:pic>
      <xdr:nvPicPr>
        <xdr:cNvPr id="305" name="Picture 304" descr="http://pantherdb.org/images/spacer.gif">
          <a:extLst>
            <a:ext uri="{FF2B5EF4-FFF2-40B4-BE49-F238E27FC236}">
              <a16:creationId xmlns:a16="http://schemas.microsoft.com/office/drawing/2014/main" id="{AC1D2E32-9249-E84B-8C29-B975BC734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950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96</xdr:row>
      <xdr:rowOff>0</xdr:rowOff>
    </xdr:from>
    <xdr:to>
      <xdr:col>1</xdr:col>
      <xdr:colOff>241300</xdr:colOff>
      <xdr:row>97</xdr:row>
      <xdr:rowOff>0</xdr:rowOff>
    </xdr:to>
    <xdr:pic>
      <xdr:nvPicPr>
        <xdr:cNvPr id="306" name="Picture 305" descr="http://pantherdb.org/images/spacer.gif">
          <a:extLst>
            <a:ext uri="{FF2B5EF4-FFF2-40B4-BE49-F238E27FC236}">
              <a16:creationId xmlns:a16="http://schemas.microsoft.com/office/drawing/2014/main" id="{992E0ADF-6A8F-1B49-A00C-0AE50A9D2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950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96</xdr:row>
      <xdr:rowOff>0</xdr:rowOff>
    </xdr:from>
    <xdr:to>
      <xdr:col>1</xdr:col>
      <xdr:colOff>457200</xdr:colOff>
      <xdr:row>97</xdr:row>
      <xdr:rowOff>0</xdr:rowOff>
    </xdr:to>
    <xdr:pic>
      <xdr:nvPicPr>
        <xdr:cNvPr id="307" name="Picture 306" descr="http://pantherdb.org/images/spacer.gif">
          <a:extLst>
            <a:ext uri="{FF2B5EF4-FFF2-40B4-BE49-F238E27FC236}">
              <a16:creationId xmlns:a16="http://schemas.microsoft.com/office/drawing/2014/main" id="{32E942E9-5C66-DB46-9485-9FB3B10D3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950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469900</xdr:colOff>
      <xdr:row>96</xdr:row>
      <xdr:rowOff>0</xdr:rowOff>
    </xdr:from>
    <xdr:to>
      <xdr:col>1</xdr:col>
      <xdr:colOff>596900</xdr:colOff>
      <xdr:row>97</xdr:row>
      <xdr:rowOff>0</xdr:rowOff>
    </xdr:to>
    <xdr:pic>
      <xdr:nvPicPr>
        <xdr:cNvPr id="308" name="Picture 307" descr="http://pantherdb.org/images/icons/tree_node.gif">
          <a:extLst>
            <a:ext uri="{FF2B5EF4-FFF2-40B4-BE49-F238E27FC236}">
              <a16:creationId xmlns:a16="http://schemas.microsoft.com/office/drawing/2014/main" id="{38F3BF4C-01F8-9F46-8723-C52F81B8F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9507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203200</xdr:colOff>
      <xdr:row>98</xdr:row>
      <xdr:rowOff>0</xdr:rowOff>
    </xdr:to>
    <xdr:pic>
      <xdr:nvPicPr>
        <xdr:cNvPr id="309" name="Picture 308" descr="http://pantherdb.org/images/spacer.gif">
          <a:extLst>
            <a:ext uri="{FF2B5EF4-FFF2-40B4-BE49-F238E27FC236}">
              <a16:creationId xmlns:a16="http://schemas.microsoft.com/office/drawing/2014/main" id="{39521488-340D-BC45-81A2-DE0496214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97</xdr:row>
      <xdr:rowOff>0</xdr:rowOff>
    </xdr:from>
    <xdr:to>
      <xdr:col>0</xdr:col>
      <xdr:colOff>419100</xdr:colOff>
      <xdr:row>98</xdr:row>
      <xdr:rowOff>0</xdr:rowOff>
    </xdr:to>
    <xdr:pic>
      <xdr:nvPicPr>
        <xdr:cNvPr id="310" name="Picture 309" descr="http://pantherdb.org/images/spacer.gif">
          <a:extLst>
            <a:ext uri="{FF2B5EF4-FFF2-40B4-BE49-F238E27FC236}">
              <a16:creationId xmlns:a16="http://schemas.microsoft.com/office/drawing/2014/main" id="{3DE148FA-D766-1148-B09D-91D81814C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971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97</xdr:row>
      <xdr:rowOff>0</xdr:rowOff>
    </xdr:from>
    <xdr:to>
      <xdr:col>0</xdr:col>
      <xdr:colOff>635000</xdr:colOff>
      <xdr:row>98</xdr:row>
      <xdr:rowOff>0</xdr:rowOff>
    </xdr:to>
    <xdr:pic>
      <xdr:nvPicPr>
        <xdr:cNvPr id="311" name="Picture 310" descr="http://pantherdb.org/images/spacer.gif">
          <a:extLst>
            <a:ext uri="{FF2B5EF4-FFF2-40B4-BE49-F238E27FC236}">
              <a16:creationId xmlns:a16="http://schemas.microsoft.com/office/drawing/2014/main" id="{2DCF8CEB-75BF-7745-8145-E2CDC43AB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971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97</xdr:row>
      <xdr:rowOff>0</xdr:rowOff>
    </xdr:from>
    <xdr:to>
      <xdr:col>0</xdr:col>
      <xdr:colOff>850900</xdr:colOff>
      <xdr:row>98</xdr:row>
      <xdr:rowOff>0</xdr:rowOff>
    </xdr:to>
    <xdr:pic>
      <xdr:nvPicPr>
        <xdr:cNvPr id="312" name="Picture 311" descr="http://pantherdb.org/images/spacer.gif">
          <a:extLst>
            <a:ext uri="{FF2B5EF4-FFF2-40B4-BE49-F238E27FC236}">
              <a16:creationId xmlns:a16="http://schemas.microsoft.com/office/drawing/2014/main" id="{3956FC64-D1E7-3B4E-8D08-8B3AC528F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971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97</xdr:row>
      <xdr:rowOff>0</xdr:rowOff>
    </xdr:from>
    <xdr:to>
      <xdr:col>1</xdr:col>
      <xdr:colOff>241300</xdr:colOff>
      <xdr:row>98</xdr:row>
      <xdr:rowOff>0</xdr:rowOff>
    </xdr:to>
    <xdr:pic>
      <xdr:nvPicPr>
        <xdr:cNvPr id="313" name="Picture 312" descr="http://pantherdb.org/images/spacer.gif">
          <a:extLst>
            <a:ext uri="{FF2B5EF4-FFF2-40B4-BE49-F238E27FC236}">
              <a16:creationId xmlns:a16="http://schemas.microsoft.com/office/drawing/2014/main" id="{ED0091B1-58D7-9946-9815-B1AE884DF5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971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97</xdr:row>
      <xdr:rowOff>0</xdr:rowOff>
    </xdr:from>
    <xdr:to>
      <xdr:col>1</xdr:col>
      <xdr:colOff>457200</xdr:colOff>
      <xdr:row>98</xdr:row>
      <xdr:rowOff>0</xdr:rowOff>
    </xdr:to>
    <xdr:pic>
      <xdr:nvPicPr>
        <xdr:cNvPr id="314" name="Picture 313" descr="http://pantherdb.org/images/spacer.gif">
          <a:extLst>
            <a:ext uri="{FF2B5EF4-FFF2-40B4-BE49-F238E27FC236}">
              <a16:creationId xmlns:a16="http://schemas.microsoft.com/office/drawing/2014/main" id="{1A9FBBD3-C4E2-2748-8F01-CFC534235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971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469900</xdr:colOff>
      <xdr:row>97</xdr:row>
      <xdr:rowOff>0</xdr:rowOff>
    </xdr:from>
    <xdr:to>
      <xdr:col>1</xdr:col>
      <xdr:colOff>673100</xdr:colOff>
      <xdr:row>98</xdr:row>
      <xdr:rowOff>0</xdr:rowOff>
    </xdr:to>
    <xdr:pic>
      <xdr:nvPicPr>
        <xdr:cNvPr id="315" name="Picture 314" descr="http://pantherdb.org/images/spacer.gif">
          <a:extLst>
            <a:ext uri="{FF2B5EF4-FFF2-40B4-BE49-F238E27FC236}">
              <a16:creationId xmlns:a16="http://schemas.microsoft.com/office/drawing/2014/main" id="{AC40E9AD-173C-2F43-B384-9C8C9CD7D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971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685800</xdr:colOff>
      <xdr:row>97</xdr:row>
      <xdr:rowOff>0</xdr:rowOff>
    </xdr:from>
    <xdr:to>
      <xdr:col>1</xdr:col>
      <xdr:colOff>812800</xdr:colOff>
      <xdr:row>98</xdr:row>
      <xdr:rowOff>0</xdr:rowOff>
    </xdr:to>
    <xdr:pic>
      <xdr:nvPicPr>
        <xdr:cNvPr id="316" name="Picture 315" descr="http://pantherdb.org/images/icons/tree_node.gif">
          <a:extLst>
            <a:ext uri="{FF2B5EF4-FFF2-40B4-BE49-F238E27FC236}">
              <a16:creationId xmlns:a16="http://schemas.microsoft.com/office/drawing/2014/main" id="{8883E0E0-017C-084F-851D-F094FB603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300" y="19710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203200</xdr:colOff>
      <xdr:row>99</xdr:row>
      <xdr:rowOff>0</xdr:rowOff>
    </xdr:to>
    <xdr:pic>
      <xdr:nvPicPr>
        <xdr:cNvPr id="317" name="Picture 316" descr="http://pantherdb.org/images/spacer.gif">
          <a:extLst>
            <a:ext uri="{FF2B5EF4-FFF2-40B4-BE49-F238E27FC236}">
              <a16:creationId xmlns:a16="http://schemas.microsoft.com/office/drawing/2014/main" id="{C70AD6C3-16FC-4941-8A06-EAE284C32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1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98</xdr:row>
      <xdr:rowOff>0</xdr:rowOff>
    </xdr:from>
    <xdr:to>
      <xdr:col>0</xdr:col>
      <xdr:colOff>419100</xdr:colOff>
      <xdr:row>99</xdr:row>
      <xdr:rowOff>0</xdr:rowOff>
    </xdr:to>
    <xdr:pic>
      <xdr:nvPicPr>
        <xdr:cNvPr id="318" name="Picture 317" descr="http://pantherdb.org/images/spacer.gif">
          <a:extLst>
            <a:ext uri="{FF2B5EF4-FFF2-40B4-BE49-F238E27FC236}">
              <a16:creationId xmlns:a16="http://schemas.microsoft.com/office/drawing/2014/main" id="{67A8BB4E-F006-4347-95CE-679786733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991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98</xdr:row>
      <xdr:rowOff>0</xdr:rowOff>
    </xdr:from>
    <xdr:to>
      <xdr:col>0</xdr:col>
      <xdr:colOff>635000</xdr:colOff>
      <xdr:row>99</xdr:row>
      <xdr:rowOff>0</xdr:rowOff>
    </xdr:to>
    <xdr:pic>
      <xdr:nvPicPr>
        <xdr:cNvPr id="319" name="Picture 318" descr="http://pantherdb.org/images/spacer.gif">
          <a:extLst>
            <a:ext uri="{FF2B5EF4-FFF2-40B4-BE49-F238E27FC236}">
              <a16:creationId xmlns:a16="http://schemas.microsoft.com/office/drawing/2014/main" id="{D5E2AD05-6C85-9948-8837-D92101F2C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991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98</xdr:row>
      <xdr:rowOff>0</xdr:rowOff>
    </xdr:from>
    <xdr:to>
      <xdr:col>0</xdr:col>
      <xdr:colOff>850900</xdr:colOff>
      <xdr:row>99</xdr:row>
      <xdr:rowOff>0</xdr:rowOff>
    </xdr:to>
    <xdr:pic>
      <xdr:nvPicPr>
        <xdr:cNvPr id="320" name="Picture 319" descr="http://pantherdb.org/images/spacer.gif">
          <a:extLst>
            <a:ext uri="{FF2B5EF4-FFF2-40B4-BE49-F238E27FC236}">
              <a16:creationId xmlns:a16="http://schemas.microsoft.com/office/drawing/2014/main" id="{B7C64AB9-55FE-664F-B050-C224E969D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991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98</xdr:row>
      <xdr:rowOff>0</xdr:rowOff>
    </xdr:from>
    <xdr:to>
      <xdr:col>1</xdr:col>
      <xdr:colOff>241300</xdr:colOff>
      <xdr:row>99</xdr:row>
      <xdr:rowOff>0</xdr:rowOff>
    </xdr:to>
    <xdr:pic>
      <xdr:nvPicPr>
        <xdr:cNvPr id="321" name="Picture 320" descr="http://pantherdb.org/images/spacer.gif">
          <a:extLst>
            <a:ext uri="{FF2B5EF4-FFF2-40B4-BE49-F238E27FC236}">
              <a16:creationId xmlns:a16="http://schemas.microsoft.com/office/drawing/2014/main" id="{C47ACB40-44A5-0B45-A4B6-7AAABEE46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991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98</xdr:row>
      <xdr:rowOff>0</xdr:rowOff>
    </xdr:from>
    <xdr:to>
      <xdr:col>1</xdr:col>
      <xdr:colOff>457200</xdr:colOff>
      <xdr:row>99</xdr:row>
      <xdr:rowOff>0</xdr:rowOff>
    </xdr:to>
    <xdr:pic>
      <xdr:nvPicPr>
        <xdr:cNvPr id="322" name="Picture 321" descr="http://pantherdb.org/images/spacer.gif">
          <a:extLst>
            <a:ext uri="{FF2B5EF4-FFF2-40B4-BE49-F238E27FC236}">
              <a16:creationId xmlns:a16="http://schemas.microsoft.com/office/drawing/2014/main" id="{1640FD83-0AA3-B745-8BC7-AE63EFD1F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991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469900</xdr:colOff>
      <xdr:row>98</xdr:row>
      <xdr:rowOff>0</xdr:rowOff>
    </xdr:from>
    <xdr:to>
      <xdr:col>1</xdr:col>
      <xdr:colOff>673100</xdr:colOff>
      <xdr:row>99</xdr:row>
      <xdr:rowOff>0</xdr:rowOff>
    </xdr:to>
    <xdr:pic>
      <xdr:nvPicPr>
        <xdr:cNvPr id="323" name="Picture 322" descr="http://pantherdb.org/images/spacer.gif">
          <a:extLst>
            <a:ext uri="{FF2B5EF4-FFF2-40B4-BE49-F238E27FC236}">
              <a16:creationId xmlns:a16="http://schemas.microsoft.com/office/drawing/2014/main" id="{DD245C44-36A9-E74F-B0E1-985969E56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991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685800</xdr:colOff>
      <xdr:row>98</xdr:row>
      <xdr:rowOff>0</xdr:rowOff>
    </xdr:from>
    <xdr:to>
      <xdr:col>1</xdr:col>
      <xdr:colOff>812800</xdr:colOff>
      <xdr:row>99</xdr:row>
      <xdr:rowOff>0</xdr:rowOff>
    </xdr:to>
    <xdr:pic>
      <xdr:nvPicPr>
        <xdr:cNvPr id="324" name="Picture 323" descr="http://pantherdb.org/images/icons/tree_node.gif">
          <a:extLst>
            <a:ext uri="{FF2B5EF4-FFF2-40B4-BE49-F238E27FC236}">
              <a16:creationId xmlns:a16="http://schemas.microsoft.com/office/drawing/2014/main" id="{D52A4BB7-0851-3E4B-A429-ED16B19BC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300" y="19913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203200</xdr:colOff>
      <xdr:row>100</xdr:row>
      <xdr:rowOff>0</xdr:rowOff>
    </xdr:to>
    <xdr:pic>
      <xdr:nvPicPr>
        <xdr:cNvPr id="325" name="Picture 324" descr="http://pantherdb.org/images/spacer.gif">
          <a:extLst>
            <a:ext uri="{FF2B5EF4-FFF2-40B4-BE49-F238E27FC236}">
              <a16:creationId xmlns:a16="http://schemas.microsoft.com/office/drawing/2014/main" id="{DAA1E470-CF5D-864D-9BB8-3E8F06235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99</xdr:row>
      <xdr:rowOff>0</xdr:rowOff>
    </xdr:from>
    <xdr:to>
      <xdr:col>0</xdr:col>
      <xdr:colOff>342900</xdr:colOff>
      <xdr:row>100</xdr:row>
      <xdr:rowOff>0</xdr:rowOff>
    </xdr:to>
    <xdr:pic>
      <xdr:nvPicPr>
        <xdr:cNvPr id="326" name="Picture 325" descr="http://pantherdb.org/images/icons/tree_node.gif">
          <a:extLst>
            <a:ext uri="{FF2B5EF4-FFF2-40B4-BE49-F238E27FC236}">
              <a16:creationId xmlns:a16="http://schemas.microsoft.com/office/drawing/2014/main" id="{ADED501F-7694-AD41-A9AB-4D63B92D9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0116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203200</xdr:colOff>
      <xdr:row>101</xdr:row>
      <xdr:rowOff>0</xdr:rowOff>
    </xdr:to>
    <xdr:pic>
      <xdr:nvPicPr>
        <xdr:cNvPr id="327" name="Picture 326" descr="http://pantherdb.org/images/spacer.gif">
          <a:extLst>
            <a:ext uri="{FF2B5EF4-FFF2-40B4-BE49-F238E27FC236}">
              <a16:creationId xmlns:a16="http://schemas.microsoft.com/office/drawing/2014/main" id="{6FF899D0-5E34-8A45-AA56-6180883BB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100</xdr:row>
      <xdr:rowOff>0</xdr:rowOff>
    </xdr:from>
    <xdr:to>
      <xdr:col>0</xdr:col>
      <xdr:colOff>419100</xdr:colOff>
      <xdr:row>101</xdr:row>
      <xdr:rowOff>0</xdr:rowOff>
    </xdr:to>
    <xdr:pic>
      <xdr:nvPicPr>
        <xdr:cNvPr id="328" name="Picture 327" descr="http://pantherdb.org/images/spacer.gif">
          <a:extLst>
            <a:ext uri="{FF2B5EF4-FFF2-40B4-BE49-F238E27FC236}">
              <a16:creationId xmlns:a16="http://schemas.microsoft.com/office/drawing/2014/main" id="{12271204-DF25-5E40-BC9D-AE2F5C45B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032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100</xdr:row>
      <xdr:rowOff>0</xdr:rowOff>
    </xdr:from>
    <xdr:to>
      <xdr:col>0</xdr:col>
      <xdr:colOff>558800</xdr:colOff>
      <xdr:row>101</xdr:row>
      <xdr:rowOff>0</xdr:rowOff>
    </xdr:to>
    <xdr:pic>
      <xdr:nvPicPr>
        <xdr:cNvPr id="329" name="Picture 328" descr="http://pantherdb.org/images/icons/tree_node.gif">
          <a:extLst>
            <a:ext uri="{FF2B5EF4-FFF2-40B4-BE49-F238E27FC236}">
              <a16:creationId xmlns:a16="http://schemas.microsoft.com/office/drawing/2014/main" id="{03247EA5-5C99-014B-9C71-7F5AB0A4B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0320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203200</xdr:colOff>
      <xdr:row>102</xdr:row>
      <xdr:rowOff>0</xdr:rowOff>
    </xdr:to>
    <xdr:pic>
      <xdr:nvPicPr>
        <xdr:cNvPr id="330" name="Picture 329" descr="http://pantherdb.org/images/spacer.gif">
          <a:extLst>
            <a:ext uri="{FF2B5EF4-FFF2-40B4-BE49-F238E27FC236}">
              <a16:creationId xmlns:a16="http://schemas.microsoft.com/office/drawing/2014/main" id="{F05FE43C-66C5-5D4D-9B84-D214E5B4A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2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101</xdr:row>
      <xdr:rowOff>0</xdr:rowOff>
    </xdr:from>
    <xdr:to>
      <xdr:col>0</xdr:col>
      <xdr:colOff>419100</xdr:colOff>
      <xdr:row>102</xdr:row>
      <xdr:rowOff>0</xdr:rowOff>
    </xdr:to>
    <xdr:pic>
      <xdr:nvPicPr>
        <xdr:cNvPr id="331" name="Picture 330" descr="http://pantherdb.org/images/spacer.gif">
          <a:extLst>
            <a:ext uri="{FF2B5EF4-FFF2-40B4-BE49-F238E27FC236}">
              <a16:creationId xmlns:a16="http://schemas.microsoft.com/office/drawing/2014/main" id="{036117CC-E821-5243-A1CC-E97DD543C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052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101</xdr:row>
      <xdr:rowOff>0</xdr:rowOff>
    </xdr:from>
    <xdr:to>
      <xdr:col>0</xdr:col>
      <xdr:colOff>635000</xdr:colOff>
      <xdr:row>102</xdr:row>
      <xdr:rowOff>0</xdr:rowOff>
    </xdr:to>
    <xdr:pic>
      <xdr:nvPicPr>
        <xdr:cNvPr id="332" name="Picture 331" descr="http://pantherdb.org/images/spacer.gif">
          <a:extLst>
            <a:ext uri="{FF2B5EF4-FFF2-40B4-BE49-F238E27FC236}">
              <a16:creationId xmlns:a16="http://schemas.microsoft.com/office/drawing/2014/main" id="{A48FFA5A-BE11-D144-BF09-6A4BF1D89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052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101</xdr:row>
      <xdr:rowOff>0</xdr:rowOff>
    </xdr:from>
    <xdr:to>
      <xdr:col>0</xdr:col>
      <xdr:colOff>774700</xdr:colOff>
      <xdr:row>102</xdr:row>
      <xdr:rowOff>0</xdr:rowOff>
    </xdr:to>
    <xdr:pic>
      <xdr:nvPicPr>
        <xdr:cNvPr id="333" name="Picture 332" descr="http://pantherdb.org/images/icons/tree_node.gif">
          <a:extLst>
            <a:ext uri="{FF2B5EF4-FFF2-40B4-BE49-F238E27FC236}">
              <a16:creationId xmlns:a16="http://schemas.microsoft.com/office/drawing/2014/main" id="{D42C46CB-E6F2-6347-B550-731F87A23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0523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203200</xdr:colOff>
      <xdr:row>103</xdr:row>
      <xdr:rowOff>0</xdr:rowOff>
    </xdr:to>
    <xdr:pic>
      <xdr:nvPicPr>
        <xdr:cNvPr id="334" name="Picture 333" descr="http://pantherdb.org/images/spacer.gif">
          <a:extLst>
            <a:ext uri="{FF2B5EF4-FFF2-40B4-BE49-F238E27FC236}">
              <a16:creationId xmlns:a16="http://schemas.microsoft.com/office/drawing/2014/main" id="{B898D510-5CBB-DB43-9E24-E18011D31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2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102</xdr:row>
      <xdr:rowOff>0</xdr:rowOff>
    </xdr:from>
    <xdr:to>
      <xdr:col>0</xdr:col>
      <xdr:colOff>419100</xdr:colOff>
      <xdr:row>103</xdr:row>
      <xdr:rowOff>0</xdr:rowOff>
    </xdr:to>
    <xdr:pic>
      <xdr:nvPicPr>
        <xdr:cNvPr id="335" name="Picture 334" descr="http://pantherdb.org/images/spacer.gif">
          <a:extLst>
            <a:ext uri="{FF2B5EF4-FFF2-40B4-BE49-F238E27FC236}">
              <a16:creationId xmlns:a16="http://schemas.microsoft.com/office/drawing/2014/main" id="{333F4539-EE2A-7844-A8D6-00C3EBC35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072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102</xdr:row>
      <xdr:rowOff>0</xdr:rowOff>
    </xdr:from>
    <xdr:to>
      <xdr:col>0</xdr:col>
      <xdr:colOff>635000</xdr:colOff>
      <xdr:row>103</xdr:row>
      <xdr:rowOff>0</xdr:rowOff>
    </xdr:to>
    <xdr:pic>
      <xdr:nvPicPr>
        <xdr:cNvPr id="336" name="Picture 335" descr="http://pantherdb.org/images/spacer.gif">
          <a:extLst>
            <a:ext uri="{FF2B5EF4-FFF2-40B4-BE49-F238E27FC236}">
              <a16:creationId xmlns:a16="http://schemas.microsoft.com/office/drawing/2014/main" id="{40509313-D1A7-F94D-893B-0A90BAC73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072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102</xdr:row>
      <xdr:rowOff>0</xdr:rowOff>
    </xdr:from>
    <xdr:to>
      <xdr:col>0</xdr:col>
      <xdr:colOff>850900</xdr:colOff>
      <xdr:row>103</xdr:row>
      <xdr:rowOff>0</xdr:rowOff>
    </xdr:to>
    <xdr:pic>
      <xdr:nvPicPr>
        <xdr:cNvPr id="337" name="Picture 336" descr="http://pantherdb.org/images/spacer.gif">
          <a:extLst>
            <a:ext uri="{FF2B5EF4-FFF2-40B4-BE49-F238E27FC236}">
              <a16:creationId xmlns:a16="http://schemas.microsoft.com/office/drawing/2014/main" id="{A5CCA20B-FB0D-2244-938F-ED498E27E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072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102</xdr:row>
      <xdr:rowOff>0</xdr:rowOff>
    </xdr:from>
    <xdr:to>
      <xdr:col>1</xdr:col>
      <xdr:colOff>165100</xdr:colOff>
      <xdr:row>103</xdr:row>
      <xdr:rowOff>0</xdr:rowOff>
    </xdr:to>
    <xdr:pic>
      <xdr:nvPicPr>
        <xdr:cNvPr id="338" name="Picture 337" descr="http://pantherdb.org/images/icons/tree_node.gif">
          <a:extLst>
            <a:ext uri="{FF2B5EF4-FFF2-40B4-BE49-F238E27FC236}">
              <a16:creationId xmlns:a16="http://schemas.microsoft.com/office/drawing/2014/main" id="{267F67D3-8C15-8A44-A959-46E8BC9F7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20726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139700</xdr:colOff>
      <xdr:row>0</xdr:row>
      <xdr:rowOff>127000</xdr:rowOff>
    </xdr:to>
    <xdr:pic>
      <xdr:nvPicPr>
        <xdr:cNvPr id="2" name="Picture 1" descr="http://pantherdb.org/images/icons/sortarrowdown.gif">
          <a:extLst>
            <a:ext uri="{FF2B5EF4-FFF2-40B4-BE49-F238E27FC236}">
              <a16:creationId xmlns:a16="http://schemas.microsoft.com/office/drawing/2014/main" id="{B170BE5B-D5F2-BA4C-B1AF-ABD5C7626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0"/>
          <a:ext cx="1397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152400</xdr:colOff>
      <xdr:row>0</xdr:row>
      <xdr:rowOff>0</xdr:rowOff>
    </xdr:from>
    <xdr:to>
      <xdr:col>2</xdr:col>
      <xdr:colOff>330200</xdr:colOff>
      <xdr:row>0</xdr:row>
      <xdr:rowOff>177800</xdr:rowOff>
    </xdr:to>
    <xdr:pic>
      <xdr:nvPicPr>
        <xdr:cNvPr id="3" name="Picture 2" descr="Tip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8F22B88-4C3B-D742-89E0-96E407B19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3400" y="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203200</xdr:colOff>
      <xdr:row>4</xdr:row>
      <xdr:rowOff>0</xdr:rowOff>
    </xdr:to>
    <xdr:pic>
      <xdr:nvPicPr>
        <xdr:cNvPr id="4" name="Picture 3" descr="http://pantherdb.org/images/spacer.gif">
          <a:extLst>
            <a:ext uri="{FF2B5EF4-FFF2-40B4-BE49-F238E27FC236}">
              <a16:creationId xmlns:a16="http://schemas.microsoft.com/office/drawing/2014/main" id="{C9C375EE-D5D9-EB4D-8759-86F194EAC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</xdr:row>
      <xdr:rowOff>0</xdr:rowOff>
    </xdr:from>
    <xdr:to>
      <xdr:col>0</xdr:col>
      <xdr:colOff>419100</xdr:colOff>
      <xdr:row>4</xdr:row>
      <xdr:rowOff>0</xdr:rowOff>
    </xdr:to>
    <xdr:pic>
      <xdr:nvPicPr>
        <xdr:cNvPr id="5" name="Picture 4" descr="http://pantherdb.org/images/spacer.gif">
          <a:extLst>
            <a:ext uri="{FF2B5EF4-FFF2-40B4-BE49-F238E27FC236}">
              <a16:creationId xmlns:a16="http://schemas.microsoft.com/office/drawing/2014/main" id="{F7075DA5-91FE-AD48-BCE2-E7A5AE9AB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0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</xdr:row>
      <xdr:rowOff>0</xdr:rowOff>
    </xdr:from>
    <xdr:to>
      <xdr:col>0</xdr:col>
      <xdr:colOff>635000</xdr:colOff>
      <xdr:row>4</xdr:row>
      <xdr:rowOff>0</xdr:rowOff>
    </xdr:to>
    <xdr:pic>
      <xdr:nvPicPr>
        <xdr:cNvPr id="6" name="Picture 5" descr="http://pantherdb.org/images/spacer.gif">
          <a:extLst>
            <a:ext uri="{FF2B5EF4-FFF2-40B4-BE49-F238E27FC236}">
              <a16:creationId xmlns:a16="http://schemas.microsoft.com/office/drawing/2014/main" id="{E3C402CA-CDE3-ED40-9F18-3092E0B0E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0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</xdr:row>
      <xdr:rowOff>0</xdr:rowOff>
    </xdr:from>
    <xdr:to>
      <xdr:col>0</xdr:col>
      <xdr:colOff>774700</xdr:colOff>
      <xdr:row>4</xdr:row>
      <xdr:rowOff>0</xdr:rowOff>
    </xdr:to>
    <xdr:pic>
      <xdr:nvPicPr>
        <xdr:cNvPr id="7" name="Picture 6" descr="http://pantherdb.org/images/icons/tree_node.gif">
          <a:extLst>
            <a:ext uri="{FF2B5EF4-FFF2-40B4-BE49-F238E27FC236}">
              <a16:creationId xmlns:a16="http://schemas.microsoft.com/office/drawing/2014/main" id="{D89A5EFC-C095-8E47-8ED4-5841F995D3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09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203200</xdr:colOff>
      <xdr:row>5</xdr:row>
      <xdr:rowOff>0</xdr:rowOff>
    </xdr:to>
    <xdr:pic>
      <xdr:nvPicPr>
        <xdr:cNvPr id="8" name="Picture 7" descr="http://pantherdb.org/images/spacer.gif">
          <a:extLst>
            <a:ext uri="{FF2B5EF4-FFF2-40B4-BE49-F238E27FC236}">
              <a16:creationId xmlns:a16="http://schemas.microsoft.com/office/drawing/2014/main" id="{EF336B7B-AAB3-8B45-BFB1-9847A64D7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</xdr:row>
      <xdr:rowOff>0</xdr:rowOff>
    </xdr:from>
    <xdr:to>
      <xdr:col>0</xdr:col>
      <xdr:colOff>419100</xdr:colOff>
      <xdr:row>5</xdr:row>
      <xdr:rowOff>0</xdr:rowOff>
    </xdr:to>
    <xdr:pic>
      <xdr:nvPicPr>
        <xdr:cNvPr id="9" name="Picture 8" descr="http://pantherdb.org/images/spacer.gif">
          <a:extLst>
            <a:ext uri="{FF2B5EF4-FFF2-40B4-BE49-F238E27FC236}">
              <a16:creationId xmlns:a16="http://schemas.microsoft.com/office/drawing/2014/main" id="{73D8C90E-0E56-1A4C-A2DE-4D3AF3C65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1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</xdr:row>
      <xdr:rowOff>0</xdr:rowOff>
    </xdr:from>
    <xdr:to>
      <xdr:col>0</xdr:col>
      <xdr:colOff>635000</xdr:colOff>
      <xdr:row>5</xdr:row>
      <xdr:rowOff>0</xdr:rowOff>
    </xdr:to>
    <xdr:pic>
      <xdr:nvPicPr>
        <xdr:cNvPr id="10" name="Picture 9" descr="http://pantherdb.org/images/spacer.gif">
          <a:extLst>
            <a:ext uri="{FF2B5EF4-FFF2-40B4-BE49-F238E27FC236}">
              <a16:creationId xmlns:a16="http://schemas.microsoft.com/office/drawing/2014/main" id="{334471E7-AB8C-744E-A6A1-671336B9B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1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</xdr:row>
      <xdr:rowOff>0</xdr:rowOff>
    </xdr:from>
    <xdr:to>
      <xdr:col>0</xdr:col>
      <xdr:colOff>850900</xdr:colOff>
      <xdr:row>5</xdr:row>
      <xdr:rowOff>0</xdr:rowOff>
    </xdr:to>
    <xdr:pic>
      <xdr:nvPicPr>
        <xdr:cNvPr id="11" name="Picture 10" descr="http://pantherdb.org/images/spacer.gif">
          <a:extLst>
            <a:ext uri="{FF2B5EF4-FFF2-40B4-BE49-F238E27FC236}">
              <a16:creationId xmlns:a16="http://schemas.microsoft.com/office/drawing/2014/main" id="{17AD22F7-D85F-144C-BFB9-DAE3BB3D0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1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4</xdr:row>
      <xdr:rowOff>0</xdr:rowOff>
    </xdr:from>
    <xdr:to>
      <xdr:col>1</xdr:col>
      <xdr:colOff>165100</xdr:colOff>
      <xdr:row>5</xdr:row>
      <xdr:rowOff>0</xdr:rowOff>
    </xdr:to>
    <xdr:pic>
      <xdr:nvPicPr>
        <xdr:cNvPr id="12" name="Picture 11" descr="http://pantherdb.org/images/icons/tree_node.gif">
          <a:extLst>
            <a:ext uri="{FF2B5EF4-FFF2-40B4-BE49-F238E27FC236}">
              <a16:creationId xmlns:a16="http://schemas.microsoft.com/office/drawing/2014/main" id="{CEAB7128-EB43-2249-980B-FD55BA13C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812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203200</xdr:colOff>
      <xdr:row>6</xdr:row>
      <xdr:rowOff>0</xdr:rowOff>
    </xdr:to>
    <xdr:pic>
      <xdr:nvPicPr>
        <xdr:cNvPr id="13" name="Picture 12" descr="http://pantherdb.org/images/spacer.gif">
          <a:extLst>
            <a:ext uri="{FF2B5EF4-FFF2-40B4-BE49-F238E27FC236}">
              <a16:creationId xmlns:a16="http://schemas.microsoft.com/office/drawing/2014/main" id="{AA6CEB71-6977-C04F-A79B-249B7B0F7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</xdr:row>
      <xdr:rowOff>0</xdr:rowOff>
    </xdr:from>
    <xdr:to>
      <xdr:col>0</xdr:col>
      <xdr:colOff>342900</xdr:colOff>
      <xdr:row>6</xdr:row>
      <xdr:rowOff>0</xdr:rowOff>
    </xdr:to>
    <xdr:pic>
      <xdr:nvPicPr>
        <xdr:cNvPr id="14" name="Picture 13" descr="http://pantherdb.org/images/icons/tree_node.gif">
          <a:extLst>
            <a:ext uri="{FF2B5EF4-FFF2-40B4-BE49-F238E27FC236}">
              <a16:creationId xmlns:a16="http://schemas.microsoft.com/office/drawing/2014/main" id="{1E900030-0B25-634C-8424-054678F82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16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203200</xdr:colOff>
      <xdr:row>7</xdr:row>
      <xdr:rowOff>0</xdr:rowOff>
    </xdr:to>
    <xdr:pic>
      <xdr:nvPicPr>
        <xdr:cNvPr id="15" name="Picture 14" descr="http://pantherdb.org/images/spacer.gif">
          <a:extLst>
            <a:ext uri="{FF2B5EF4-FFF2-40B4-BE49-F238E27FC236}">
              <a16:creationId xmlns:a16="http://schemas.microsoft.com/office/drawing/2014/main" id="{9B022627-456B-DF49-9DDB-2593B6787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</xdr:row>
      <xdr:rowOff>0</xdr:rowOff>
    </xdr:from>
    <xdr:to>
      <xdr:col>0</xdr:col>
      <xdr:colOff>419100</xdr:colOff>
      <xdr:row>7</xdr:row>
      <xdr:rowOff>0</xdr:rowOff>
    </xdr:to>
    <xdr:pic>
      <xdr:nvPicPr>
        <xdr:cNvPr id="16" name="Picture 15" descr="http://pantherdb.org/images/spacer.gif">
          <a:extLst>
            <a:ext uri="{FF2B5EF4-FFF2-40B4-BE49-F238E27FC236}">
              <a16:creationId xmlns:a16="http://schemas.microsoft.com/office/drawing/2014/main" id="{D098754F-E590-5E4D-8534-D157BED04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1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</xdr:row>
      <xdr:rowOff>0</xdr:rowOff>
    </xdr:from>
    <xdr:to>
      <xdr:col>0</xdr:col>
      <xdr:colOff>558800</xdr:colOff>
      <xdr:row>7</xdr:row>
      <xdr:rowOff>0</xdr:rowOff>
    </xdr:to>
    <xdr:pic>
      <xdr:nvPicPr>
        <xdr:cNvPr id="17" name="Picture 16" descr="http://pantherdb.org/images/icons/tree_node.gif">
          <a:extLst>
            <a:ext uri="{FF2B5EF4-FFF2-40B4-BE49-F238E27FC236}">
              <a16:creationId xmlns:a16="http://schemas.microsoft.com/office/drawing/2014/main" id="{30C069DC-BAEA-7140-8959-4B5AA49BA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219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203200</xdr:colOff>
      <xdr:row>8</xdr:row>
      <xdr:rowOff>0</xdr:rowOff>
    </xdr:to>
    <xdr:pic>
      <xdr:nvPicPr>
        <xdr:cNvPr id="18" name="Picture 17" descr="http://pantherdb.org/images/spacer.gif">
          <a:extLst>
            <a:ext uri="{FF2B5EF4-FFF2-40B4-BE49-F238E27FC236}">
              <a16:creationId xmlns:a16="http://schemas.microsoft.com/office/drawing/2014/main" id="{B3D42359-CE76-9641-8727-9BC9C1B5E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</xdr:row>
      <xdr:rowOff>0</xdr:rowOff>
    </xdr:from>
    <xdr:to>
      <xdr:col>0</xdr:col>
      <xdr:colOff>419100</xdr:colOff>
      <xdr:row>8</xdr:row>
      <xdr:rowOff>0</xdr:rowOff>
    </xdr:to>
    <xdr:pic>
      <xdr:nvPicPr>
        <xdr:cNvPr id="19" name="Picture 18" descr="http://pantherdb.org/images/spacer.gif">
          <a:extLst>
            <a:ext uri="{FF2B5EF4-FFF2-40B4-BE49-F238E27FC236}">
              <a16:creationId xmlns:a16="http://schemas.microsoft.com/office/drawing/2014/main" id="{AA06EB0F-2802-4A46-8FC0-C1201F60E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42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7</xdr:row>
      <xdr:rowOff>0</xdr:rowOff>
    </xdr:from>
    <xdr:to>
      <xdr:col>0</xdr:col>
      <xdr:colOff>635000</xdr:colOff>
      <xdr:row>8</xdr:row>
      <xdr:rowOff>0</xdr:rowOff>
    </xdr:to>
    <xdr:pic>
      <xdr:nvPicPr>
        <xdr:cNvPr id="20" name="Picture 19" descr="http://pantherdb.org/images/spacer.gif">
          <a:extLst>
            <a:ext uri="{FF2B5EF4-FFF2-40B4-BE49-F238E27FC236}">
              <a16:creationId xmlns:a16="http://schemas.microsoft.com/office/drawing/2014/main" id="{DD5E7B4D-3989-674E-8D1C-03B75CC93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42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</xdr:row>
      <xdr:rowOff>0</xdr:rowOff>
    </xdr:from>
    <xdr:to>
      <xdr:col>0</xdr:col>
      <xdr:colOff>774700</xdr:colOff>
      <xdr:row>8</xdr:row>
      <xdr:rowOff>0</xdr:rowOff>
    </xdr:to>
    <xdr:pic>
      <xdr:nvPicPr>
        <xdr:cNvPr id="21" name="Picture 20" descr="http://pantherdb.org/images/icons/tree_node.gif">
          <a:extLst>
            <a:ext uri="{FF2B5EF4-FFF2-40B4-BE49-F238E27FC236}">
              <a16:creationId xmlns:a16="http://schemas.microsoft.com/office/drawing/2014/main" id="{F7D41D29-6648-D64B-A98C-1223B1CBE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422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203200</xdr:colOff>
      <xdr:row>10</xdr:row>
      <xdr:rowOff>0</xdr:rowOff>
    </xdr:to>
    <xdr:pic>
      <xdr:nvPicPr>
        <xdr:cNvPr id="22" name="Picture 21" descr="http://pantherdb.org/images/spacer.gif">
          <a:extLst>
            <a:ext uri="{FF2B5EF4-FFF2-40B4-BE49-F238E27FC236}">
              <a16:creationId xmlns:a16="http://schemas.microsoft.com/office/drawing/2014/main" id="{CB3A9CCF-E1D0-584B-A905-C60A961DD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</xdr:row>
      <xdr:rowOff>0</xdr:rowOff>
    </xdr:from>
    <xdr:to>
      <xdr:col>0</xdr:col>
      <xdr:colOff>342900</xdr:colOff>
      <xdr:row>10</xdr:row>
      <xdr:rowOff>0</xdr:rowOff>
    </xdr:to>
    <xdr:pic>
      <xdr:nvPicPr>
        <xdr:cNvPr id="23" name="Picture 22" descr="http://pantherdb.org/images/icons/tree_node.gif">
          <a:extLst>
            <a:ext uri="{FF2B5EF4-FFF2-40B4-BE49-F238E27FC236}">
              <a16:creationId xmlns:a16="http://schemas.microsoft.com/office/drawing/2014/main" id="{A96A196B-FB51-4448-B89D-99029B85C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828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203200</xdr:colOff>
      <xdr:row>11</xdr:row>
      <xdr:rowOff>0</xdr:rowOff>
    </xdr:to>
    <xdr:pic>
      <xdr:nvPicPr>
        <xdr:cNvPr id="24" name="Picture 23" descr="http://pantherdb.org/images/spacer.gif">
          <a:extLst>
            <a:ext uri="{FF2B5EF4-FFF2-40B4-BE49-F238E27FC236}">
              <a16:creationId xmlns:a16="http://schemas.microsoft.com/office/drawing/2014/main" id="{A34D365F-6E93-644E-92A1-9028851FD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10</xdr:row>
      <xdr:rowOff>0</xdr:rowOff>
    </xdr:from>
    <xdr:to>
      <xdr:col>0</xdr:col>
      <xdr:colOff>342900</xdr:colOff>
      <xdr:row>11</xdr:row>
      <xdr:rowOff>0</xdr:rowOff>
    </xdr:to>
    <xdr:pic>
      <xdr:nvPicPr>
        <xdr:cNvPr id="25" name="Picture 24" descr="http://pantherdb.org/images/icons/tree_node.gif">
          <a:extLst>
            <a:ext uri="{FF2B5EF4-FFF2-40B4-BE49-F238E27FC236}">
              <a16:creationId xmlns:a16="http://schemas.microsoft.com/office/drawing/2014/main" id="{B8C8D739-9263-244D-BB73-591D23930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032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203200</xdr:colOff>
      <xdr:row>13</xdr:row>
      <xdr:rowOff>0</xdr:rowOff>
    </xdr:to>
    <xdr:pic>
      <xdr:nvPicPr>
        <xdr:cNvPr id="26" name="Picture 25" descr="http://pantherdb.org/images/spacer.gif">
          <a:extLst>
            <a:ext uri="{FF2B5EF4-FFF2-40B4-BE49-F238E27FC236}">
              <a16:creationId xmlns:a16="http://schemas.microsoft.com/office/drawing/2014/main" id="{F87FAD67-82AE-814A-9BDA-345A28382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12</xdr:row>
      <xdr:rowOff>0</xdr:rowOff>
    </xdr:from>
    <xdr:to>
      <xdr:col>0</xdr:col>
      <xdr:colOff>342900</xdr:colOff>
      <xdr:row>13</xdr:row>
      <xdr:rowOff>0</xdr:rowOff>
    </xdr:to>
    <xdr:pic>
      <xdr:nvPicPr>
        <xdr:cNvPr id="27" name="Picture 26" descr="http://pantherdb.org/images/icons/tree_node.gif">
          <a:extLst>
            <a:ext uri="{FF2B5EF4-FFF2-40B4-BE49-F238E27FC236}">
              <a16:creationId xmlns:a16="http://schemas.microsoft.com/office/drawing/2014/main" id="{0E4EC243-6C80-EA4A-8F24-5FB75ECDB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438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203200</xdr:colOff>
      <xdr:row>15</xdr:row>
      <xdr:rowOff>0</xdr:rowOff>
    </xdr:to>
    <xdr:pic>
      <xdr:nvPicPr>
        <xdr:cNvPr id="28" name="Picture 27" descr="http://pantherdb.org/images/spacer.gif">
          <a:extLst>
            <a:ext uri="{FF2B5EF4-FFF2-40B4-BE49-F238E27FC236}">
              <a16:creationId xmlns:a16="http://schemas.microsoft.com/office/drawing/2014/main" id="{EE07CE77-D17A-4040-9BAB-5B3508203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14</xdr:row>
      <xdr:rowOff>0</xdr:rowOff>
    </xdr:from>
    <xdr:to>
      <xdr:col>0</xdr:col>
      <xdr:colOff>342900</xdr:colOff>
      <xdr:row>15</xdr:row>
      <xdr:rowOff>0</xdr:rowOff>
    </xdr:to>
    <xdr:pic>
      <xdr:nvPicPr>
        <xdr:cNvPr id="29" name="Picture 28" descr="http://pantherdb.org/images/icons/tree_node.gif">
          <a:extLst>
            <a:ext uri="{FF2B5EF4-FFF2-40B4-BE49-F238E27FC236}">
              <a16:creationId xmlns:a16="http://schemas.microsoft.com/office/drawing/2014/main" id="{85773D9C-1621-3E41-8FC7-691CAD486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844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203200</xdr:colOff>
      <xdr:row>16</xdr:row>
      <xdr:rowOff>0</xdr:rowOff>
    </xdr:to>
    <xdr:pic>
      <xdr:nvPicPr>
        <xdr:cNvPr id="30" name="Picture 29" descr="http://pantherdb.org/images/spacer.gif">
          <a:extLst>
            <a:ext uri="{FF2B5EF4-FFF2-40B4-BE49-F238E27FC236}">
              <a16:creationId xmlns:a16="http://schemas.microsoft.com/office/drawing/2014/main" id="{E921A612-E886-564B-82CE-DFE7EDCB2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15</xdr:row>
      <xdr:rowOff>0</xdr:rowOff>
    </xdr:from>
    <xdr:to>
      <xdr:col>0</xdr:col>
      <xdr:colOff>419100</xdr:colOff>
      <xdr:row>16</xdr:row>
      <xdr:rowOff>0</xdr:rowOff>
    </xdr:to>
    <xdr:pic>
      <xdr:nvPicPr>
        <xdr:cNvPr id="31" name="Picture 30" descr="http://pantherdb.org/images/spacer.gif">
          <a:extLst>
            <a:ext uri="{FF2B5EF4-FFF2-40B4-BE49-F238E27FC236}">
              <a16:creationId xmlns:a16="http://schemas.microsoft.com/office/drawing/2014/main" id="{5255351A-AC52-E64E-BB10-92923BD81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04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15</xdr:row>
      <xdr:rowOff>0</xdr:rowOff>
    </xdr:from>
    <xdr:to>
      <xdr:col>0</xdr:col>
      <xdr:colOff>558800</xdr:colOff>
      <xdr:row>16</xdr:row>
      <xdr:rowOff>0</xdr:rowOff>
    </xdr:to>
    <xdr:pic>
      <xdr:nvPicPr>
        <xdr:cNvPr id="32" name="Picture 31" descr="http://pantherdb.org/images/icons/tree_node.gif">
          <a:extLst>
            <a:ext uri="{FF2B5EF4-FFF2-40B4-BE49-F238E27FC236}">
              <a16:creationId xmlns:a16="http://schemas.microsoft.com/office/drawing/2014/main" id="{65DBB05F-91E1-0041-9380-A1373F079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048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203200</xdr:colOff>
      <xdr:row>17</xdr:row>
      <xdr:rowOff>0</xdr:rowOff>
    </xdr:to>
    <xdr:pic>
      <xdr:nvPicPr>
        <xdr:cNvPr id="33" name="Picture 32" descr="http://pantherdb.org/images/spacer.gif">
          <a:extLst>
            <a:ext uri="{FF2B5EF4-FFF2-40B4-BE49-F238E27FC236}">
              <a16:creationId xmlns:a16="http://schemas.microsoft.com/office/drawing/2014/main" id="{FFB7EC97-AC99-E341-94B7-6EE81E765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16</xdr:row>
      <xdr:rowOff>0</xdr:rowOff>
    </xdr:from>
    <xdr:to>
      <xdr:col>0</xdr:col>
      <xdr:colOff>419100</xdr:colOff>
      <xdr:row>17</xdr:row>
      <xdr:rowOff>0</xdr:rowOff>
    </xdr:to>
    <xdr:pic>
      <xdr:nvPicPr>
        <xdr:cNvPr id="34" name="Picture 33" descr="http://pantherdb.org/images/spacer.gif">
          <a:extLst>
            <a:ext uri="{FF2B5EF4-FFF2-40B4-BE49-F238E27FC236}">
              <a16:creationId xmlns:a16="http://schemas.microsoft.com/office/drawing/2014/main" id="{28AB2FA1-8C1A-5241-B9FA-1A4C7DF1E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25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16</xdr:row>
      <xdr:rowOff>0</xdr:rowOff>
    </xdr:from>
    <xdr:to>
      <xdr:col>0</xdr:col>
      <xdr:colOff>635000</xdr:colOff>
      <xdr:row>17</xdr:row>
      <xdr:rowOff>0</xdr:rowOff>
    </xdr:to>
    <xdr:pic>
      <xdr:nvPicPr>
        <xdr:cNvPr id="35" name="Picture 34" descr="http://pantherdb.org/images/spacer.gif">
          <a:extLst>
            <a:ext uri="{FF2B5EF4-FFF2-40B4-BE49-F238E27FC236}">
              <a16:creationId xmlns:a16="http://schemas.microsoft.com/office/drawing/2014/main" id="{8649F20F-96E2-9143-9E00-F31EEEF39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25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16</xdr:row>
      <xdr:rowOff>0</xdr:rowOff>
    </xdr:from>
    <xdr:to>
      <xdr:col>0</xdr:col>
      <xdr:colOff>774700</xdr:colOff>
      <xdr:row>17</xdr:row>
      <xdr:rowOff>0</xdr:rowOff>
    </xdr:to>
    <xdr:pic>
      <xdr:nvPicPr>
        <xdr:cNvPr id="36" name="Picture 35" descr="http://pantherdb.org/images/icons/tree_node.gif">
          <a:extLst>
            <a:ext uri="{FF2B5EF4-FFF2-40B4-BE49-F238E27FC236}">
              <a16:creationId xmlns:a16="http://schemas.microsoft.com/office/drawing/2014/main" id="{690FD5BA-E01E-D244-B968-FAA35B200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251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203200</xdr:colOff>
      <xdr:row>18</xdr:row>
      <xdr:rowOff>0</xdr:rowOff>
    </xdr:to>
    <xdr:pic>
      <xdr:nvPicPr>
        <xdr:cNvPr id="37" name="Picture 36" descr="http://pantherdb.org/images/spacer.gif">
          <a:extLst>
            <a:ext uri="{FF2B5EF4-FFF2-40B4-BE49-F238E27FC236}">
              <a16:creationId xmlns:a16="http://schemas.microsoft.com/office/drawing/2014/main" id="{6473C6D9-C135-504B-8259-91273EBE4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17</xdr:row>
      <xdr:rowOff>0</xdr:rowOff>
    </xdr:from>
    <xdr:to>
      <xdr:col>0</xdr:col>
      <xdr:colOff>419100</xdr:colOff>
      <xdr:row>18</xdr:row>
      <xdr:rowOff>0</xdr:rowOff>
    </xdr:to>
    <xdr:pic>
      <xdr:nvPicPr>
        <xdr:cNvPr id="38" name="Picture 37" descr="http://pantherdb.org/images/spacer.gif">
          <a:extLst>
            <a:ext uri="{FF2B5EF4-FFF2-40B4-BE49-F238E27FC236}">
              <a16:creationId xmlns:a16="http://schemas.microsoft.com/office/drawing/2014/main" id="{EDBECCE4-DA93-F048-B263-B4D339E9B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45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17</xdr:row>
      <xdr:rowOff>0</xdr:rowOff>
    </xdr:from>
    <xdr:to>
      <xdr:col>0</xdr:col>
      <xdr:colOff>635000</xdr:colOff>
      <xdr:row>18</xdr:row>
      <xdr:rowOff>0</xdr:rowOff>
    </xdr:to>
    <xdr:pic>
      <xdr:nvPicPr>
        <xdr:cNvPr id="39" name="Picture 38" descr="http://pantherdb.org/images/spacer.gif">
          <a:extLst>
            <a:ext uri="{FF2B5EF4-FFF2-40B4-BE49-F238E27FC236}">
              <a16:creationId xmlns:a16="http://schemas.microsoft.com/office/drawing/2014/main" id="{9D527CBF-170D-E648-979D-A36E207BB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45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17</xdr:row>
      <xdr:rowOff>0</xdr:rowOff>
    </xdr:from>
    <xdr:to>
      <xdr:col>0</xdr:col>
      <xdr:colOff>850900</xdr:colOff>
      <xdr:row>18</xdr:row>
      <xdr:rowOff>0</xdr:rowOff>
    </xdr:to>
    <xdr:pic>
      <xdr:nvPicPr>
        <xdr:cNvPr id="40" name="Picture 39" descr="http://pantherdb.org/images/spacer.gif">
          <a:extLst>
            <a:ext uri="{FF2B5EF4-FFF2-40B4-BE49-F238E27FC236}">
              <a16:creationId xmlns:a16="http://schemas.microsoft.com/office/drawing/2014/main" id="{DDD7CB71-F1B8-1147-BBB0-2C1C707EC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45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17</xdr:row>
      <xdr:rowOff>0</xdr:rowOff>
    </xdr:from>
    <xdr:to>
      <xdr:col>1</xdr:col>
      <xdr:colOff>165100</xdr:colOff>
      <xdr:row>18</xdr:row>
      <xdr:rowOff>0</xdr:rowOff>
    </xdr:to>
    <xdr:pic>
      <xdr:nvPicPr>
        <xdr:cNvPr id="41" name="Picture 40" descr="http://pantherdb.org/images/icons/tree_node.gif">
          <a:extLst>
            <a:ext uri="{FF2B5EF4-FFF2-40B4-BE49-F238E27FC236}">
              <a16:creationId xmlns:a16="http://schemas.microsoft.com/office/drawing/2014/main" id="{5B3E6B35-FD7E-C04A-8D20-CF99D3D70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3454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203200</xdr:colOff>
      <xdr:row>19</xdr:row>
      <xdr:rowOff>0</xdr:rowOff>
    </xdr:to>
    <xdr:pic>
      <xdr:nvPicPr>
        <xdr:cNvPr id="42" name="Picture 41" descr="http://pantherdb.org/images/spacer.gif">
          <a:extLst>
            <a:ext uri="{FF2B5EF4-FFF2-40B4-BE49-F238E27FC236}">
              <a16:creationId xmlns:a16="http://schemas.microsoft.com/office/drawing/2014/main" id="{3464E817-3E62-364D-881B-3235950B6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18</xdr:row>
      <xdr:rowOff>0</xdr:rowOff>
    </xdr:from>
    <xdr:to>
      <xdr:col>0</xdr:col>
      <xdr:colOff>419100</xdr:colOff>
      <xdr:row>19</xdr:row>
      <xdr:rowOff>0</xdr:rowOff>
    </xdr:to>
    <xdr:pic>
      <xdr:nvPicPr>
        <xdr:cNvPr id="43" name="Picture 42" descr="http://pantherdb.org/images/spacer.gif">
          <a:extLst>
            <a:ext uri="{FF2B5EF4-FFF2-40B4-BE49-F238E27FC236}">
              <a16:creationId xmlns:a16="http://schemas.microsoft.com/office/drawing/2014/main" id="{68248744-B747-FB49-8685-2F86DFF67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65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18</xdr:row>
      <xdr:rowOff>0</xdr:rowOff>
    </xdr:from>
    <xdr:to>
      <xdr:col>0</xdr:col>
      <xdr:colOff>635000</xdr:colOff>
      <xdr:row>19</xdr:row>
      <xdr:rowOff>0</xdr:rowOff>
    </xdr:to>
    <xdr:pic>
      <xdr:nvPicPr>
        <xdr:cNvPr id="44" name="Picture 43" descr="http://pantherdb.org/images/spacer.gif">
          <a:extLst>
            <a:ext uri="{FF2B5EF4-FFF2-40B4-BE49-F238E27FC236}">
              <a16:creationId xmlns:a16="http://schemas.microsoft.com/office/drawing/2014/main" id="{E6677B0C-E756-B240-A37D-3E2AB85EA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65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18</xdr:row>
      <xdr:rowOff>0</xdr:rowOff>
    </xdr:from>
    <xdr:to>
      <xdr:col>0</xdr:col>
      <xdr:colOff>850900</xdr:colOff>
      <xdr:row>19</xdr:row>
      <xdr:rowOff>0</xdr:rowOff>
    </xdr:to>
    <xdr:pic>
      <xdr:nvPicPr>
        <xdr:cNvPr id="45" name="Picture 44" descr="http://pantherdb.org/images/spacer.gif">
          <a:extLst>
            <a:ext uri="{FF2B5EF4-FFF2-40B4-BE49-F238E27FC236}">
              <a16:creationId xmlns:a16="http://schemas.microsoft.com/office/drawing/2014/main" id="{E8940963-8943-D54B-A932-EA066176E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65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18</xdr:row>
      <xdr:rowOff>0</xdr:rowOff>
    </xdr:from>
    <xdr:to>
      <xdr:col>1</xdr:col>
      <xdr:colOff>165100</xdr:colOff>
      <xdr:row>19</xdr:row>
      <xdr:rowOff>0</xdr:rowOff>
    </xdr:to>
    <xdr:pic>
      <xdr:nvPicPr>
        <xdr:cNvPr id="46" name="Picture 45" descr="http://pantherdb.org/images/icons/tree_node.gif">
          <a:extLst>
            <a:ext uri="{FF2B5EF4-FFF2-40B4-BE49-F238E27FC236}">
              <a16:creationId xmlns:a16="http://schemas.microsoft.com/office/drawing/2014/main" id="{8B43AA66-58F8-964E-9097-B913B17B7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3657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203200</xdr:colOff>
      <xdr:row>20</xdr:row>
      <xdr:rowOff>0</xdr:rowOff>
    </xdr:to>
    <xdr:pic>
      <xdr:nvPicPr>
        <xdr:cNvPr id="47" name="Picture 46" descr="http://pantherdb.org/images/spacer.gif">
          <a:extLst>
            <a:ext uri="{FF2B5EF4-FFF2-40B4-BE49-F238E27FC236}">
              <a16:creationId xmlns:a16="http://schemas.microsoft.com/office/drawing/2014/main" id="{8495B354-86B1-7F45-A65F-10461D1D5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19</xdr:row>
      <xdr:rowOff>0</xdr:rowOff>
    </xdr:from>
    <xdr:to>
      <xdr:col>0</xdr:col>
      <xdr:colOff>419100</xdr:colOff>
      <xdr:row>20</xdr:row>
      <xdr:rowOff>0</xdr:rowOff>
    </xdr:to>
    <xdr:pic>
      <xdr:nvPicPr>
        <xdr:cNvPr id="48" name="Picture 47" descr="http://pantherdb.org/images/spacer.gif">
          <a:extLst>
            <a:ext uri="{FF2B5EF4-FFF2-40B4-BE49-F238E27FC236}">
              <a16:creationId xmlns:a16="http://schemas.microsoft.com/office/drawing/2014/main" id="{EAD4F6CF-E16B-6249-94CF-630F9EC95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86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19</xdr:row>
      <xdr:rowOff>0</xdr:rowOff>
    </xdr:from>
    <xdr:to>
      <xdr:col>0</xdr:col>
      <xdr:colOff>635000</xdr:colOff>
      <xdr:row>20</xdr:row>
      <xdr:rowOff>0</xdr:rowOff>
    </xdr:to>
    <xdr:pic>
      <xdr:nvPicPr>
        <xdr:cNvPr id="49" name="Picture 48" descr="http://pantherdb.org/images/spacer.gif">
          <a:extLst>
            <a:ext uri="{FF2B5EF4-FFF2-40B4-BE49-F238E27FC236}">
              <a16:creationId xmlns:a16="http://schemas.microsoft.com/office/drawing/2014/main" id="{BFC8FE8B-71E3-B14F-9E0B-EDEA3AAB4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86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19</xdr:row>
      <xdr:rowOff>0</xdr:rowOff>
    </xdr:from>
    <xdr:to>
      <xdr:col>0</xdr:col>
      <xdr:colOff>774700</xdr:colOff>
      <xdr:row>20</xdr:row>
      <xdr:rowOff>0</xdr:rowOff>
    </xdr:to>
    <xdr:pic>
      <xdr:nvPicPr>
        <xdr:cNvPr id="50" name="Picture 49" descr="http://pantherdb.org/images/icons/tree_node.gif">
          <a:extLst>
            <a:ext uri="{FF2B5EF4-FFF2-40B4-BE49-F238E27FC236}">
              <a16:creationId xmlns:a16="http://schemas.microsoft.com/office/drawing/2014/main" id="{1336686D-28B8-AC49-A0B0-B530E85FB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860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203200</xdr:colOff>
      <xdr:row>21</xdr:row>
      <xdr:rowOff>0</xdr:rowOff>
    </xdr:to>
    <xdr:pic>
      <xdr:nvPicPr>
        <xdr:cNvPr id="51" name="Picture 50" descr="http://pantherdb.org/images/spacer.gif">
          <a:extLst>
            <a:ext uri="{FF2B5EF4-FFF2-40B4-BE49-F238E27FC236}">
              <a16:creationId xmlns:a16="http://schemas.microsoft.com/office/drawing/2014/main" id="{7F753259-E688-5B40-9A7E-2828A1413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20</xdr:row>
      <xdr:rowOff>0</xdr:rowOff>
    </xdr:from>
    <xdr:to>
      <xdr:col>0</xdr:col>
      <xdr:colOff>419100</xdr:colOff>
      <xdr:row>21</xdr:row>
      <xdr:rowOff>0</xdr:rowOff>
    </xdr:to>
    <xdr:pic>
      <xdr:nvPicPr>
        <xdr:cNvPr id="52" name="Picture 51" descr="http://pantherdb.org/images/spacer.gif">
          <a:extLst>
            <a:ext uri="{FF2B5EF4-FFF2-40B4-BE49-F238E27FC236}">
              <a16:creationId xmlns:a16="http://schemas.microsoft.com/office/drawing/2014/main" id="{DFE47DF0-D8D5-064B-B3B4-0E39D2D97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06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20</xdr:row>
      <xdr:rowOff>0</xdr:rowOff>
    </xdr:from>
    <xdr:to>
      <xdr:col>0</xdr:col>
      <xdr:colOff>558800</xdr:colOff>
      <xdr:row>21</xdr:row>
      <xdr:rowOff>0</xdr:rowOff>
    </xdr:to>
    <xdr:pic>
      <xdr:nvPicPr>
        <xdr:cNvPr id="53" name="Picture 52" descr="http://pantherdb.org/images/icons/tree_node.gif">
          <a:extLst>
            <a:ext uri="{FF2B5EF4-FFF2-40B4-BE49-F238E27FC236}">
              <a16:creationId xmlns:a16="http://schemas.microsoft.com/office/drawing/2014/main" id="{2075AED5-29C7-3F4D-B45C-8ADCBA741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064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203200</xdr:colOff>
      <xdr:row>22</xdr:row>
      <xdr:rowOff>0</xdr:rowOff>
    </xdr:to>
    <xdr:pic>
      <xdr:nvPicPr>
        <xdr:cNvPr id="54" name="Picture 53" descr="http://pantherdb.org/images/spacer.gif">
          <a:extLst>
            <a:ext uri="{FF2B5EF4-FFF2-40B4-BE49-F238E27FC236}">
              <a16:creationId xmlns:a16="http://schemas.microsoft.com/office/drawing/2014/main" id="{4427A83B-5DA2-114A-A5E7-43C977BAA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21</xdr:row>
      <xdr:rowOff>0</xdr:rowOff>
    </xdr:from>
    <xdr:to>
      <xdr:col>0</xdr:col>
      <xdr:colOff>419100</xdr:colOff>
      <xdr:row>22</xdr:row>
      <xdr:rowOff>0</xdr:rowOff>
    </xdr:to>
    <xdr:pic>
      <xdr:nvPicPr>
        <xdr:cNvPr id="55" name="Picture 54" descr="http://pantherdb.org/images/spacer.gif">
          <a:extLst>
            <a:ext uri="{FF2B5EF4-FFF2-40B4-BE49-F238E27FC236}">
              <a16:creationId xmlns:a16="http://schemas.microsoft.com/office/drawing/2014/main" id="{AF717534-401D-134C-82F6-996EFDE7C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26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21</xdr:row>
      <xdr:rowOff>0</xdr:rowOff>
    </xdr:from>
    <xdr:to>
      <xdr:col>0</xdr:col>
      <xdr:colOff>635000</xdr:colOff>
      <xdr:row>22</xdr:row>
      <xdr:rowOff>0</xdr:rowOff>
    </xdr:to>
    <xdr:pic>
      <xdr:nvPicPr>
        <xdr:cNvPr id="56" name="Picture 55" descr="http://pantherdb.org/images/spacer.gif">
          <a:extLst>
            <a:ext uri="{FF2B5EF4-FFF2-40B4-BE49-F238E27FC236}">
              <a16:creationId xmlns:a16="http://schemas.microsoft.com/office/drawing/2014/main" id="{AA5F6002-BF0C-9E4D-890B-4B9F1A8C9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26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21</xdr:row>
      <xdr:rowOff>0</xdr:rowOff>
    </xdr:from>
    <xdr:to>
      <xdr:col>0</xdr:col>
      <xdr:colOff>774700</xdr:colOff>
      <xdr:row>22</xdr:row>
      <xdr:rowOff>0</xdr:rowOff>
    </xdr:to>
    <xdr:pic>
      <xdr:nvPicPr>
        <xdr:cNvPr id="57" name="Picture 56" descr="http://pantherdb.org/images/icons/tree_node.gif">
          <a:extLst>
            <a:ext uri="{FF2B5EF4-FFF2-40B4-BE49-F238E27FC236}">
              <a16:creationId xmlns:a16="http://schemas.microsoft.com/office/drawing/2014/main" id="{974C8877-0979-D74E-A75C-D7EE87B37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267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203200</xdr:colOff>
      <xdr:row>23</xdr:row>
      <xdr:rowOff>0</xdr:rowOff>
    </xdr:to>
    <xdr:pic>
      <xdr:nvPicPr>
        <xdr:cNvPr id="58" name="Picture 57" descr="http://pantherdb.org/images/spacer.gif">
          <a:extLst>
            <a:ext uri="{FF2B5EF4-FFF2-40B4-BE49-F238E27FC236}">
              <a16:creationId xmlns:a16="http://schemas.microsoft.com/office/drawing/2014/main" id="{C8A96548-6D1C-464E-9F1F-0BD75BA07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22</xdr:row>
      <xdr:rowOff>0</xdr:rowOff>
    </xdr:from>
    <xdr:to>
      <xdr:col>0</xdr:col>
      <xdr:colOff>419100</xdr:colOff>
      <xdr:row>23</xdr:row>
      <xdr:rowOff>0</xdr:rowOff>
    </xdr:to>
    <xdr:pic>
      <xdr:nvPicPr>
        <xdr:cNvPr id="59" name="Picture 58" descr="http://pantherdb.org/images/spacer.gif">
          <a:extLst>
            <a:ext uri="{FF2B5EF4-FFF2-40B4-BE49-F238E27FC236}">
              <a16:creationId xmlns:a16="http://schemas.microsoft.com/office/drawing/2014/main" id="{F1E19679-5349-954D-A085-B82A28681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47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22</xdr:row>
      <xdr:rowOff>0</xdr:rowOff>
    </xdr:from>
    <xdr:to>
      <xdr:col>0</xdr:col>
      <xdr:colOff>635000</xdr:colOff>
      <xdr:row>23</xdr:row>
      <xdr:rowOff>0</xdr:rowOff>
    </xdr:to>
    <xdr:pic>
      <xdr:nvPicPr>
        <xdr:cNvPr id="60" name="Picture 59" descr="http://pantherdb.org/images/spacer.gif">
          <a:extLst>
            <a:ext uri="{FF2B5EF4-FFF2-40B4-BE49-F238E27FC236}">
              <a16:creationId xmlns:a16="http://schemas.microsoft.com/office/drawing/2014/main" id="{13FF99B2-980D-B64A-92B1-9E688316D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47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22</xdr:row>
      <xdr:rowOff>0</xdr:rowOff>
    </xdr:from>
    <xdr:to>
      <xdr:col>0</xdr:col>
      <xdr:colOff>850900</xdr:colOff>
      <xdr:row>23</xdr:row>
      <xdr:rowOff>0</xdr:rowOff>
    </xdr:to>
    <xdr:pic>
      <xdr:nvPicPr>
        <xdr:cNvPr id="61" name="Picture 60" descr="http://pantherdb.org/images/spacer.gif">
          <a:extLst>
            <a:ext uri="{FF2B5EF4-FFF2-40B4-BE49-F238E27FC236}">
              <a16:creationId xmlns:a16="http://schemas.microsoft.com/office/drawing/2014/main" id="{E2C3419F-24E2-B34F-8DB3-5F0327A66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47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22</xdr:row>
      <xdr:rowOff>0</xdr:rowOff>
    </xdr:from>
    <xdr:to>
      <xdr:col>1</xdr:col>
      <xdr:colOff>165100</xdr:colOff>
      <xdr:row>23</xdr:row>
      <xdr:rowOff>0</xdr:rowOff>
    </xdr:to>
    <xdr:pic>
      <xdr:nvPicPr>
        <xdr:cNvPr id="62" name="Picture 61" descr="http://pantherdb.org/images/icons/tree_node.gif">
          <a:extLst>
            <a:ext uri="{FF2B5EF4-FFF2-40B4-BE49-F238E27FC236}">
              <a16:creationId xmlns:a16="http://schemas.microsoft.com/office/drawing/2014/main" id="{976CB04D-E7C3-8444-A5B8-ECB71098E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4470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203200</xdr:colOff>
      <xdr:row>24</xdr:row>
      <xdr:rowOff>0</xdr:rowOff>
    </xdr:to>
    <xdr:pic>
      <xdr:nvPicPr>
        <xdr:cNvPr id="63" name="Picture 62" descr="http://pantherdb.org/images/spacer.gif">
          <a:extLst>
            <a:ext uri="{FF2B5EF4-FFF2-40B4-BE49-F238E27FC236}">
              <a16:creationId xmlns:a16="http://schemas.microsoft.com/office/drawing/2014/main" id="{BEF1C5BB-7D7E-F84F-BFB2-109AB36C4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23</xdr:row>
      <xdr:rowOff>0</xdr:rowOff>
    </xdr:from>
    <xdr:to>
      <xdr:col>0</xdr:col>
      <xdr:colOff>419100</xdr:colOff>
      <xdr:row>24</xdr:row>
      <xdr:rowOff>0</xdr:rowOff>
    </xdr:to>
    <xdr:pic>
      <xdr:nvPicPr>
        <xdr:cNvPr id="64" name="Picture 63" descr="http://pantherdb.org/images/spacer.gif">
          <a:extLst>
            <a:ext uri="{FF2B5EF4-FFF2-40B4-BE49-F238E27FC236}">
              <a16:creationId xmlns:a16="http://schemas.microsoft.com/office/drawing/2014/main" id="{580B8152-3D2C-E64B-8C0D-55F2DEBBF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67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23</xdr:row>
      <xdr:rowOff>0</xdr:rowOff>
    </xdr:from>
    <xdr:to>
      <xdr:col>0</xdr:col>
      <xdr:colOff>558800</xdr:colOff>
      <xdr:row>24</xdr:row>
      <xdr:rowOff>0</xdr:rowOff>
    </xdr:to>
    <xdr:pic>
      <xdr:nvPicPr>
        <xdr:cNvPr id="65" name="Picture 64" descr="http://pantherdb.org/images/icons/tree_node.gif">
          <a:extLst>
            <a:ext uri="{FF2B5EF4-FFF2-40B4-BE49-F238E27FC236}">
              <a16:creationId xmlns:a16="http://schemas.microsoft.com/office/drawing/2014/main" id="{B4921DA9-D92F-7248-8680-63B3592FE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673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203200</xdr:colOff>
      <xdr:row>25</xdr:row>
      <xdr:rowOff>0</xdr:rowOff>
    </xdr:to>
    <xdr:pic>
      <xdr:nvPicPr>
        <xdr:cNvPr id="66" name="Picture 65" descr="http://pantherdb.org/images/spacer.gif">
          <a:extLst>
            <a:ext uri="{FF2B5EF4-FFF2-40B4-BE49-F238E27FC236}">
              <a16:creationId xmlns:a16="http://schemas.microsoft.com/office/drawing/2014/main" id="{C50B80FB-23B6-6E42-B860-06C3507EE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24</xdr:row>
      <xdr:rowOff>0</xdr:rowOff>
    </xdr:from>
    <xdr:to>
      <xdr:col>0</xdr:col>
      <xdr:colOff>419100</xdr:colOff>
      <xdr:row>25</xdr:row>
      <xdr:rowOff>0</xdr:rowOff>
    </xdr:to>
    <xdr:pic>
      <xdr:nvPicPr>
        <xdr:cNvPr id="67" name="Picture 66" descr="http://pantherdb.org/images/spacer.gif">
          <a:extLst>
            <a:ext uri="{FF2B5EF4-FFF2-40B4-BE49-F238E27FC236}">
              <a16:creationId xmlns:a16="http://schemas.microsoft.com/office/drawing/2014/main" id="{C0294794-3082-4C44-8705-E1CF5DF64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87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24</xdr:row>
      <xdr:rowOff>0</xdr:rowOff>
    </xdr:from>
    <xdr:to>
      <xdr:col>0</xdr:col>
      <xdr:colOff>558800</xdr:colOff>
      <xdr:row>25</xdr:row>
      <xdr:rowOff>0</xdr:rowOff>
    </xdr:to>
    <xdr:pic>
      <xdr:nvPicPr>
        <xdr:cNvPr id="68" name="Picture 67" descr="http://pantherdb.org/images/icons/tree_node.gif">
          <a:extLst>
            <a:ext uri="{FF2B5EF4-FFF2-40B4-BE49-F238E27FC236}">
              <a16:creationId xmlns:a16="http://schemas.microsoft.com/office/drawing/2014/main" id="{E61F7182-CCEF-9540-A45E-FC90838BA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876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203200</xdr:colOff>
      <xdr:row>26</xdr:row>
      <xdr:rowOff>0</xdr:rowOff>
    </xdr:to>
    <xdr:pic>
      <xdr:nvPicPr>
        <xdr:cNvPr id="69" name="Picture 68" descr="http://pantherdb.org/images/spacer.gif">
          <a:extLst>
            <a:ext uri="{FF2B5EF4-FFF2-40B4-BE49-F238E27FC236}">
              <a16:creationId xmlns:a16="http://schemas.microsoft.com/office/drawing/2014/main" id="{D7A6A7BD-2ABF-B64A-8AEF-4A32B3CDE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25</xdr:row>
      <xdr:rowOff>0</xdr:rowOff>
    </xdr:from>
    <xdr:to>
      <xdr:col>0</xdr:col>
      <xdr:colOff>419100</xdr:colOff>
      <xdr:row>26</xdr:row>
      <xdr:rowOff>0</xdr:rowOff>
    </xdr:to>
    <xdr:pic>
      <xdr:nvPicPr>
        <xdr:cNvPr id="70" name="Picture 69" descr="http://pantherdb.org/images/spacer.gif">
          <a:extLst>
            <a:ext uri="{FF2B5EF4-FFF2-40B4-BE49-F238E27FC236}">
              <a16:creationId xmlns:a16="http://schemas.microsoft.com/office/drawing/2014/main" id="{01912919-3A4F-F04B-87E9-584E50632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08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25</xdr:row>
      <xdr:rowOff>0</xdr:rowOff>
    </xdr:from>
    <xdr:to>
      <xdr:col>0</xdr:col>
      <xdr:colOff>558800</xdr:colOff>
      <xdr:row>26</xdr:row>
      <xdr:rowOff>0</xdr:rowOff>
    </xdr:to>
    <xdr:pic>
      <xdr:nvPicPr>
        <xdr:cNvPr id="71" name="Picture 70" descr="http://pantherdb.org/images/icons/tree_node.gif">
          <a:extLst>
            <a:ext uri="{FF2B5EF4-FFF2-40B4-BE49-F238E27FC236}">
              <a16:creationId xmlns:a16="http://schemas.microsoft.com/office/drawing/2014/main" id="{3A9A76D0-0504-DD4A-897F-B936EF6D0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5080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203200</xdr:colOff>
      <xdr:row>27</xdr:row>
      <xdr:rowOff>0</xdr:rowOff>
    </xdr:to>
    <xdr:pic>
      <xdr:nvPicPr>
        <xdr:cNvPr id="72" name="Picture 71" descr="http://pantherdb.org/images/spacer.gif">
          <a:extLst>
            <a:ext uri="{FF2B5EF4-FFF2-40B4-BE49-F238E27FC236}">
              <a16:creationId xmlns:a16="http://schemas.microsoft.com/office/drawing/2014/main" id="{06B5EED3-07C0-094B-9649-5B4D4836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26</xdr:row>
      <xdr:rowOff>0</xdr:rowOff>
    </xdr:from>
    <xdr:to>
      <xdr:col>0</xdr:col>
      <xdr:colOff>342900</xdr:colOff>
      <xdr:row>27</xdr:row>
      <xdr:rowOff>0</xdr:rowOff>
    </xdr:to>
    <xdr:pic>
      <xdr:nvPicPr>
        <xdr:cNvPr id="73" name="Picture 72" descr="http://pantherdb.org/images/icons/tree_node.gif">
          <a:extLst>
            <a:ext uri="{FF2B5EF4-FFF2-40B4-BE49-F238E27FC236}">
              <a16:creationId xmlns:a16="http://schemas.microsoft.com/office/drawing/2014/main" id="{6FAF83BA-D09C-2F4D-87BD-A14BB2C19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283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203200</xdr:colOff>
      <xdr:row>28</xdr:row>
      <xdr:rowOff>0</xdr:rowOff>
    </xdr:to>
    <xdr:pic>
      <xdr:nvPicPr>
        <xdr:cNvPr id="74" name="Picture 73" descr="http://pantherdb.org/images/spacer.gif">
          <a:extLst>
            <a:ext uri="{FF2B5EF4-FFF2-40B4-BE49-F238E27FC236}">
              <a16:creationId xmlns:a16="http://schemas.microsoft.com/office/drawing/2014/main" id="{FEF3C035-2ED8-8949-B161-F134F7969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27</xdr:row>
      <xdr:rowOff>0</xdr:rowOff>
    </xdr:from>
    <xdr:to>
      <xdr:col>0</xdr:col>
      <xdr:colOff>419100</xdr:colOff>
      <xdr:row>28</xdr:row>
      <xdr:rowOff>0</xdr:rowOff>
    </xdr:to>
    <xdr:pic>
      <xdr:nvPicPr>
        <xdr:cNvPr id="75" name="Picture 74" descr="http://pantherdb.org/images/spacer.gif">
          <a:extLst>
            <a:ext uri="{FF2B5EF4-FFF2-40B4-BE49-F238E27FC236}">
              <a16:creationId xmlns:a16="http://schemas.microsoft.com/office/drawing/2014/main" id="{03D5743B-2F89-AC4F-8EFD-55F4130AB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48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27</xdr:row>
      <xdr:rowOff>0</xdr:rowOff>
    </xdr:from>
    <xdr:to>
      <xdr:col>0</xdr:col>
      <xdr:colOff>558800</xdr:colOff>
      <xdr:row>28</xdr:row>
      <xdr:rowOff>0</xdr:rowOff>
    </xdr:to>
    <xdr:pic>
      <xdr:nvPicPr>
        <xdr:cNvPr id="76" name="Picture 75" descr="http://pantherdb.org/images/icons/tree_node.gif">
          <a:extLst>
            <a:ext uri="{FF2B5EF4-FFF2-40B4-BE49-F238E27FC236}">
              <a16:creationId xmlns:a16="http://schemas.microsoft.com/office/drawing/2014/main" id="{56BC2344-A283-6D4B-B9AF-AFC4494C2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5486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203200</xdr:colOff>
      <xdr:row>29</xdr:row>
      <xdr:rowOff>0</xdr:rowOff>
    </xdr:to>
    <xdr:pic>
      <xdr:nvPicPr>
        <xdr:cNvPr id="77" name="Picture 76" descr="http://pantherdb.org/images/spacer.gif">
          <a:extLst>
            <a:ext uri="{FF2B5EF4-FFF2-40B4-BE49-F238E27FC236}">
              <a16:creationId xmlns:a16="http://schemas.microsoft.com/office/drawing/2014/main" id="{D28C93F8-2379-034A-B1E7-2FA5E0546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8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28</xdr:row>
      <xdr:rowOff>0</xdr:rowOff>
    </xdr:from>
    <xdr:to>
      <xdr:col>0</xdr:col>
      <xdr:colOff>419100</xdr:colOff>
      <xdr:row>29</xdr:row>
      <xdr:rowOff>0</xdr:rowOff>
    </xdr:to>
    <xdr:pic>
      <xdr:nvPicPr>
        <xdr:cNvPr id="78" name="Picture 77" descr="http://pantherdb.org/images/spacer.gif">
          <a:extLst>
            <a:ext uri="{FF2B5EF4-FFF2-40B4-BE49-F238E27FC236}">
              <a16:creationId xmlns:a16="http://schemas.microsoft.com/office/drawing/2014/main" id="{6EBED356-45E2-1B40-A78A-83E59A200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68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28</xdr:row>
      <xdr:rowOff>0</xdr:rowOff>
    </xdr:from>
    <xdr:to>
      <xdr:col>0</xdr:col>
      <xdr:colOff>558800</xdr:colOff>
      <xdr:row>29</xdr:row>
      <xdr:rowOff>0</xdr:rowOff>
    </xdr:to>
    <xdr:pic>
      <xdr:nvPicPr>
        <xdr:cNvPr id="79" name="Picture 78" descr="http://pantherdb.org/images/icons/tree_node.gif">
          <a:extLst>
            <a:ext uri="{FF2B5EF4-FFF2-40B4-BE49-F238E27FC236}">
              <a16:creationId xmlns:a16="http://schemas.microsoft.com/office/drawing/2014/main" id="{393EB0D7-D7C2-1844-BE4D-D88C214BE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5689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203200</xdr:colOff>
      <xdr:row>30</xdr:row>
      <xdr:rowOff>0</xdr:rowOff>
    </xdr:to>
    <xdr:pic>
      <xdr:nvPicPr>
        <xdr:cNvPr id="80" name="Picture 79" descr="http://pantherdb.org/images/spacer.gif">
          <a:extLst>
            <a:ext uri="{FF2B5EF4-FFF2-40B4-BE49-F238E27FC236}">
              <a16:creationId xmlns:a16="http://schemas.microsoft.com/office/drawing/2014/main" id="{3BE0471B-6674-D24A-BBBC-272D886DC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9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29</xdr:row>
      <xdr:rowOff>0</xdr:rowOff>
    </xdr:from>
    <xdr:to>
      <xdr:col>0</xdr:col>
      <xdr:colOff>342900</xdr:colOff>
      <xdr:row>30</xdr:row>
      <xdr:rowOff>0</xdr:rowOff>
    </xdr:to>
    <xdr:pic>
      <xdr:nvPicPr>
        <xdr:cNvPr id="81" name="Picture 80" descr="http://pantherdb.org/images/icons/tree_node.gif">
          <a:extLst>
            <a:ext uri="{FF2B5EF4-FFF2-40B4-BE49-F238E27FC236}">
              <a16:creationId xmlns:a16="http://schemas.microsoft.com/office/drawing/2014/main" id="{FDEDF8D1-5BF7-394A-B176-F4CB72000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892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203200</xdr:colOff>
      <xdr:row>31</xdr:row>
      <xdr:rowOff>0</xdr:rowOff>
    </xdr:to>
    <xdr:pic>
      <xdr:nvPicPr>
        <xdr:cNvPr id="82" name="Picture 81" descr="http://pantherdb.org/images/spacer.gif">
          <a:extLst>
            <a:ext uri="{FF2B5EF4-FFF2-40B4-BE49-F238E27FC236}">
              <a16:creationId xmlns:a16="http://schemas.microsoft.com/office/drawing/2014/main" id="{64DDF696-3054-6046-BCC2-81E1D4127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30</xdr:row>
      <xdr:rowOff>0</xdr:rowOff>
    </xdr:from>
    <xdr:to>
      <xdr:col>0</xdr:col>
      <xdr:colOff>419100</xdr:colOff>
      <xdr:row>31</xdr:row>
      <xdr:rowOff>0</xdr:rowOff>
    </xdr:to>
    <xdr:pic>
      <xdr:nvPicPr>
        <xdr:cNvPr id="83" name="Picture 82" descr="http://pantherdb.org/images/spacer.gif">
          <a:extLst>
            <a:ext uri="{FF2B5EF4-FFF2-40B4-BE49-F238E27FC236}">
              <a16:creationId xmlns:a16="http://schemas.microsoft.com/office/drawing/2014/main" id="{85CC1196-BEB5-B545-92B7-C9C7FFB8D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09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30</xdr:row>
      <xdr:rowOff>0</xdr:rowOff>
    </xdr:from>
    <xdr:to>
      <xdr:col>0</xdr:col>
      <xdr:colOff>558800</xdr:colOff>
      <xdr:row>31</xdr:row>
      <xdr:rowOff>0</xdr:rowOff>
    </xdr:to>
    <xdr:pic>
      <xdr:nvPicPr>
        <xdr:cNvPr id="84" name="Picture 83" descr="http://pantherdb.org/images/icons/tree_node.gif">
          <a:extLst>
            <a:ext uri="{FF2B5EF4-FFF2-40B4-BE49-F238E27FC236}">
              <a16:creationId xmlns:a16="http://schemas.microsoft.com/office/drawing/2014/main" id="{103DF98A-8BED-2741-BD34-C82D3DCDF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096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203200</xdr:colOff>
      <xdr:row>32</xdr:row>
      <xdr:rowOff>0</xdr:rowOff>
    </xdr:to>
    <xdr:pic>
      <xdr:nvPicPr>
        <xdr:cNvPr id="85" name="Picture 84" descr="http://pantherdb.org/images/spacer.gif">
          <a:extLst>
            <a:ext uri="{FF2B5EF4-FFF2-40B4-BE49-F238E27FC236}">
              <a16:creationId xmlns:a16="http://schemas.microsoft.com/office/drawing/2014/main" id="{C28BA931-14F5-1140-B457-5C6CD9845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9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31</xdr:row>
      <xdr:rowOff>0</xdr:rowOff>
    </xdr:from>
    <xdr:to>
      <xdr:col>0</xdr:col>
      <xdr:colOff>419100</xdr:colOff>
      <xdr:row>32</xdr:row>
      <xdr:rowOff>0</xdr:rowOff>
    </xdr:to>
    <xdr:pic>
      <xdr:nvPicPr>
        <xdr:cNvPr id="86" name="Picture 85" descr="http://pantherdb.org/images/spacer.gif">
          <a:extLst>
            <a:ext uri="{FF2B5EF4-FFF2-40B4-BE49-F238E27FC236}">
              <a16:creationId xmlns:a16="http://schemas.microsoft.com/office/drawing/2014/main" id="{B7415757-BCB0-E54A-AAE7-8FEF429C6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29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31</xdr:row>
      <xdr:rowOff>0</xdr:rowOff>
    </xdr:from>
    <xdr:to>
      <xdr:col>0</xdr:col>
      <xdr:colOff>635000</xdr:colOff>
      <xdr:row>32</xdr:row>
      <xdr:rowOff>0</xdr:rowOff>
    </xdr:to>
    <xdr:pic>
      <xdr:nvPicPr>
        <xdr:cNvPr id="87" name="Picture 86" descr="http://pantherdb.org/images/spacer.gif">
          <a:extLst>
            <a:ext uri="{FF2B5EF4-FFF2-40B4-BE49-F238E27FC236}">
              <a16:creationId xmlns:a16="http://schemas.microsoft.com/office/drawing/2014/main" id="{8A6401C4-8BDF-9F43-A0A1-215113D8F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29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31</xdr:row>
      <xdr:rowOff>0</xdr:rowOff>
    </xdr:from>
    <xdr:to>
      <xdr:col>0</xdr:col>
      <xdr:colOff>774700</xdr:colOff>
      <xdr:row>32</xdr:row>
      <xdr:rowOff>0</xdr:rowOff>
    </xdr:to>
    <xdr:pic>
      <xdr:nvPicPr>
        <xdr:cNvPr id="88" name="Picture 87" descr="http://pantherdb.org/images/icons/tree_node.gif">
          <a:extLst>
            <a:ext uri="{FF2B5EF4-FFF2-40B4-BE49-F238E27FC236}">
              <a16:creationId xmlns:a16="http://schemas.microsoft.com/office/drawing/2014/main" id="{D36FC69D-A079-C44C-8467-42B9EC98E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299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203200</xdr:colOff>
      <xdr:row>33</xdr:row>
      <xdr:rowOff>0</xdr:rowOff>
    </xdr:to>
    <xdr:pic>
      <xdr:nvPicPr>
        <xdr:cNvPr id="89" name="Picture 88" descr="http://pantherdb.org/images/spacer.gif">
          <a:extLst>
            <a:ext uri="{FF2B5EF4-FFF2-40B4-BE49-F238E27FC236}">
              <a16:creationId xmlns:a16="http://schemas.microsoft.com/office/drawing/2014/main" id="{C1919932-81DE-6D4B-B4FA-7B38E94C3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0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32</xdr:row>
      <xdr:rowOff>0</xdr:rowOff>
    </xdr:from>
    <xdr:to>
      <xdr:col>0</xdr:col>
      <xdr:colOff>342900</xdr:colOff>
      <xdr:row>33</xdr:row>
      <xdr:rowOff>0</xdr:rowOff>
    </xdr:to>
    <xdr:pic>
      <xdr:nvPicPr>
        <xdr:cNvPr id="90" name="Picture 89" descr="http://pantherdb.org/images/icons/tree_node.gif">
          <a:extLst>
            <a:ext uri="{FF2B5EF4-FFF2-40B4-BE49-F238E27FC236}">
              <a16:creationId xmlns:a16="http://schemas.microsoft.com/office/drawing/2014/main" id="{311DDACC-C35D-294B-A755-D6DF1CCA0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502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203200</xdr:colOff>
      <xdr:row>34</xdr:row>
      <xdr:rowOff>0</xdr:rowOff>
    </xdr:to>
    <xdr:pic>
      <xdr:nvPicPr>
        <xdr:cNvPr id="91" name="Picture 90" descr="http://pantherdb.org/images/spacer.gif">
          <a:extLst>
            <a:ext uri="{FF2B5EF4-FFF2-40B4-BE49-F238E27FC236}">
              <a16:creationId xmlns:a16="http://schemas.microsoft.com/office/drawing/2014/main" id="{0468E46A-1EC4-6847-8206-29AAD65B8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0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33</xdr:row>
      <xdr:rowOff>0</xdr:rowOff>
    </xdr:from>
    <xdr:to>
      <xdr:col>0</xdr:col>
      <xdr:colOff>342900</xdr:colOff>
      <xdr:row>34</xdr:row>
      <xdr:rowOff>0</xdr:rowOff>
    </xdr:to>
    <xdr:pic>
      <xdr:nvPicPr>
        <xdr:cNvPr id="92" name="Picture 91" descr="http://pantherdb.org/images/icons/tree_node.gif">
          <a:extLst>
            <a:ext uri="{FF2B5EF4-FFF2-40B4-BE49-F238E27FC236}">
              <a16:creationId xmlns:a16="http://schemas.microsoft.com/office/drawing/2014/main" id="{FB44B22C-0CC2-744E-BF2F-9F2369FBC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705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203200</xdr:colOff>
      <xdr:row>35</xdr:row>
      <xdr:rowOff>0</xdr:rowOff>
    </xdr:to>
    <xdr:pic>
      <xdr:nvPicPr>
        <xdr:cNvPr id="93" name="Picture 92" descr="http://pantherdb.org/images/spacer.gif">
          <a:extLst>
            <a:ext uri="{FF2B5EF4-FFF2-40B4-BE49-F238E27FC236}">
              <a16:creationId xmlns:a16="http://schemas.microsoft.com/office/drawing/2014/main" id="{1ABA6ACF-AE39-A140-8BA5-E6732411B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34</xdr:row>
      <xdr:rowOff>0</xdr:rowOff>
    </xdr:from>
    <xdr:to>
      <xdr:col>0</xdr:col>
      <xdr:colOff>342900</xdr:colOff>
      <xdr:row>35</xdr:row>
      <xdr:rowOff>0</xdr:rowOff>
    </xdr:to>
    <xdr:pic>
      <xdr:nvPicPr>
        <xdr:cNvPr id="94" name="Picture 93" descr="http://pantherdb.org/images/icons/tree_node.gif">
          <a:extLst>
            <a:ext uri="{FF2B5EF4-FFF2-40B4-BE49-F238E27FC236}">
              <a16:creationId xmlns:a16="http://schemas.microsoft.com/office/drawing/2014/main" id="{FB04EFD0-16D0-2643-AE2F-663F90F43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908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203200</xdr:colOff>
      <xdr:row>37</xdr:row>
      <xdr:rowOff>0</xdr:rowOff>
    </xdr:to>
    <xdr:pic>
      <xdr:nvPicPr>
        <xdr:cNvPr id="95" name="Picture 94" descr="http://pantherdb.org/images/spacer.gif">
          <a:extLst>
            <a:ext uri="{FF2B5EF4-FFF2-40B4-BE49-F238E27FC236}">
              <a16:creationId xmlns:a16="http://schemas.microsoft.com/office/drawing/2014/main" id="{D2C1EA5C-3E90-1A40-921A-7767020C7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36</xdr:row>
      <xdr:rowOff>0</xdr:rowOff>
    </xdr:from>
    <xdr:to>
      <xdr:col>0</xdr:col>
      <xdr:colOff>342900</xdr:colOff>
      <xdr:row>37</xdr:row>
      <xdr:rowOff>0</xdr:rowOff>
    </xdr:to>
    <xdr:pic>
      <xdr:nvPicPr>
        <xdr:cNvPr id="96" name="Picture 95" descr="http://pantherdb.org/images/icons/tree_node.gif">
          <a:extLst>
            <a:ext uri="{FF2B5EF4-FFF2-40B4-BE49-F238E27FC236}">
              <a16:creationId xmlns:a16="http://schemas.microsoft.com/office/drawing/2014/main" id="{E928BCA9-D370-C948-8DAD-7213F347F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7315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203200</xdr:colOff>
      <xdr:row>38</xdr:row>
      <xdr:rowOff>0</xdr:rowOff>
    </xdr:to>
    <xdr:pic>
      <xdr:nvPicPr>
        <xdr:cNvPr id="97" name="Picture 96" descr="http://pantherdb.org/images/spacer.gif">
          <a:extLst>
            <a:ext uri="{FF2B5EF4-FFF2-40B4-BE49-F238E27FC236}">
              <a16:creationId xmlns:a16="http://schemas.microsoft.com/office/drawing/2014/main" id="{62AC9A4A-BD5B-3A44-862F-3F038C033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37</xdr:row>
      <xdr:rowOff>0</xdr:rowOff>
    </xdr:from>
    <xdr:to>
      <xdr:col>0</xdr:col>
      <xdr:colOff>419100</xdr:colOff>
      <xdr:row>38</xdr:row>
      <xdr:rowOff>0</xdr:rowOff>
    </xdr:to>
    <xdr:pic>
      <xdr:nvPicPr>
        <xdr:cNvPr id="98" name="Picture 97" descr="http://pantherdb.org/images/spacer.gif">
          <a:extLst>
            <a:ext uri="{FF2B5EF4-FFF2-40B4-BE49-F238E27FC236}">
              <a16:creationId xmlns:a16="http://schemas.microsoft.com/office/drawing/2014/main" id="{4E6EBF85-4C1D-0C48-9DE2-BEC98C6F3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751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37</xdr:row>
      <xdr:rowOff>0</xdr:rowOff>
    </xdr:from>
    <xdr:to>
      <xdr:col>0</xdr:col>
      <xdr:colOff>558800</xdr:colOff>
      <xdr:row>38</xdr:row>
      <xdr:rowOff>0</xdr:rowOff>
    </xdr:to>
    <xdr:pic>
      <xdr:nvPicPr>
        <xdr:cNvPr id="99" name="Picture 98" descr="http://pantherdb.org/images/icons/tree_node.gif">
          <a:extLst>
            <a:ext uri="{FF2B5EF4-FFF2-40B4-BE49-F238E27FC236}">
              <a16:creationId xmlns:a16="http://schemas.microsoft.com/office/drawing/2014/main" id="{C8D39C72-01DE-6F47-85EB-AAE4A75EB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7518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203200</xdr:colOff>
      <xdr:row>39</xdr:row>
      <xdr:rowOff>0</xdr:rowOff>
    </xdr:to>
    <xdr:pic>
      <xdr:nvPicPr>
        <xdr:cNvPr id="100" name="Picture 99" descr="http://pantherdb.org/images/spacer.gif">
          <a:extLst>
            <a:ext uri="{FF2B5EF4-FFF2-40B4-BE49-F238E27FC236}">
              <a16:creationId xmlns:a16="http://schemas.microsoft.com/office/drawing/2014/main" id="{D383803E-144A-A945-B45E-48392465C5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38</xdr:row>
      <xdr:rowOff>0</xdr:rowOff>
    </xdr:from>
    <xdr:to>
      <xdr:col>0</xdr:col>
      <xdr:colOff>419100</xdr:colOff>
      <xdr:row>39</xdr:row>
      <xdr:rowOff>0</xdr:rowOff>
    </xdr:to>
    <xdr:pic>
      <xdr:nvPicPr>
        <xdr:cNvPr id="101" name="Picture 100" descr="http://pantherdb.org/images/spacer.gif">
          <a:extLst>
            <a:ext uri="{FF2B5EF4-FFF2-40B4-BE49-F238E27FC236}">
              <a16:creationId xmlns:a16="http://schemas.microsoft.com/office/drawing/2014/main" id="{7555D156-9A42-BF4A-809C-E757BA630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772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38</xdr:row>
      <xdr:rowOff>0</xdr:rowOff>
    </xdr:from>
    <xdr:to>
      <xdr:col>0</xdr:col>
      <xdr:colOff>635000</xdr:colOff>
      <xdr:row>39</xdr:row>
      <xdr:rowOff>0</xdr:rowOff>
    </xdr:to>
    <xdr:pic>
      <xdr:nvPicPr>
        <xdr:cNvPr id="102" name="Picture 101" descr="http://pantherdb.org/images/spacer.gif">
          <a:extLst>
            <a:ext uri="{FF2B5EF4-FFF2-40B4-BE49-F238E27FC236}">
              <a16:creationId xmlns:a16="http://schemas.microsoft.com/office/drawing/2014/main" id="{43461712-8987-3943-8D53-3AFB3364D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772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38</xdr:row>
      <xdr:rowOff>0</xdr:rowOff>
    </xdr:from>
    <xdr:to>
      <xdr:col>0</xdr:col>
      <xdr:colOff>774700</xdr:colOff>
      <xdr:row>39</xdr:row>
      <xdr:rowOff>0</xdr:rowOff>
    </xdr:to>
    <xdr:pic>
      <xdr:nvPicPr>
        <xdr:cNvPr id="103" name="Picture 102" descr="http://pantherdb.org/images/icons/tree_node.gif">
          <a:extLst>
            <a:ext uri="{FF2B5EF4-FFF2-40B4-BE49-F238E27FC236}">
              <a16:creationId xmlns:a16="http://schemas.microsoft.com/office/drawing/2014/main" id="{8E043522-D9E0-0D46-A29B-9F4723EB4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7721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203200</xdr:colOff>
      <xdr:row>40</xdr:row>
      <xdr:rowOff>0</xdr:rowOff>
    </xdr:to>
    <xdr:pic>
      <xdr:nvPicPr>
        <xdr:cNvPr id="104" name="Picture 103" descr="http://pantherdb.org/images/spacer.gif">
          <a:extLst>
            <a:ext uri="{FF2B5EF4-FFF2-40B4-BE49-F238E27FC236}">
              <a16:creationId xmlns:a16="http://schemas.microsoft.com/office/drawing/2014/main" id="{61B40EB4-028E-FC49-B012-BF1B32877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39</xdr:row>
      <xdr:rowOff>0</xdr:rowOff>
    </xdr:from>
    <xdr:to>
      <xdr:col>0</xdr:col>
      <xdr:colOff>419100</xdr:colOff>
      <xdr:row>40</xdr:row>
      <xdr:rowOff>0</xdr:rowOff>
    </xdr:to>
    <xdr:pic>
      <xdr:nvPicPr>
        <xdr:cNvPr id="105" name="Picture 104" descr="http://pantherdb.org/images/spacer.gif">
          <a:extLst>
            <a:ext uri="{FF2B5EF4-FFF2-40B4-BE49-F238E27FC236}">
              <a16:creationId xmlns:a16="http://schemas.microsoft.com/office/drawing/2014/main" id="{D82F14C6-DFEA-D44E-8A1E-C2266DF91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792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39</xdr:row>
      <xdr:rowOff>0</xdr:rowOff>
    </xdr:from>
    <xdr:to>
      <xdr:col>0</xdr:col>
      <xdr:colOff>635000</xdr:colOff>
      <xdr:row>40</xdr:row>
      <xdr:rowOff>0</xdr:rowOff>
    </xdr:to>
    <xdr:pic>
      <xdr:nvPicPr>
        <xdr:cNvPr id="106" name="Picture 105" descr="http://pantherdb.org/images/spacer.gif">
          <a:extLst>
            <a:ext uri="{FF2B5EF4-FFF2-40B4-BE49-F238E27FC236}">
              <a16:creationId xmlns:a16="http://schemas.microsoft.com/office/drawing/2014/main" id="{5B7FBF8D-80B5-BD4A-A4D8-10E489972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792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39</xdr:row>
      <xdr:rowOff>0</xdr:rowOff>
    </xdr:from>
    <xdr:to>
      <xdr:col>0</xdr:col>
      <xdr:colOff>850900</xdr:colOff>
      <xdr:row>40</xdr:row>
      <xdr:rowOff>0</xdr:rowOff>
    </xdr:to>
    <xdr:pic>
      <xdr:nvPicPr>
        <xdr:cNvPr id="107" name="Picture 106" descr="http://pantherdb.org/images/spacer.gif">
          <a:extLst>
            <a:ext uri="{FF2B5EF4-FFF2-40B4-BE49-F238E27FC236}">
              <a16:creationId xmlns:a16="http://schemas.microsoft.com/office/drawing/2014/main" id="{0682DC26-2D0B-F64B-B5B8-C8097107E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792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39</xdr:row>
      <xdr:rowOff>0</xdr:rowOff>
    </xdr:from>
    <xdr:to>
      <xdr:col>1</xdr:col>
      <xdr:colOff>165100</xdr:colOff>
      <xdr:row>40</xdr:row>
      <xdr:rowOff>0</xdr:rowOff>
    </xdr:to>
    <xdr:pic>
      <xdr:nvPicPr>
        <xdr:cNvPr id="108" name="Picture 107" descr="http://pantherdb.org/images/icons/tree_node.gif">
          <a:extLst>
            <a:ext uri="{FF2B5EF4-FFF2-40B4-BE49-F238E27FC236}">
              <a16:creationId xmlns:a16="http://schemas.microsoft.com/office/drawing/2014/main" id="{A499867E-A276-074B-9CAE-625385FDF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7924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203200</xdr:colOff>
      <xdr:row>41</xdr:row>
      <xdr:rowOff>0</xdr:rowOff>
    </xdr:to>
    <xdr:pic>
      <xdr:nvPicPr>
        <xdr:cNvPr id="109" name="Picture 108" descr="http://pantherdb.org/images/spacer.gif">
          <a:extLst>
            <a:ext uri="{FF2B5EF4-FFF2-40B4-BE49-F238E27FC236}">
              <a16:creationId xmlns:a16="http://schemas.microsoft.com/office/drawing/2014/main" id="{C56CB786-FD00-9941-9D0A-EADFDBB87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40</xdr:row>
      <xdr:rowOff>0</xdr:rowOff>
    </xdr:from>
    <xdr:to>
      <xdr:col>0</xdr:col>
      <xdr:colOff>419100</xdr:colOff>
      <xdr:row>41</xdr:row>
      <xdr:rowOff>0</xdr:rowOff>
    </xdr:to>
    <xdr:pic>
      <xdr:nvPicPr>
        <xdr:cNvPr id="110" name="Picture 109" descr="http://pantherdb.org/images/spacer.gif">
          <a:extLst>
            <a:ext uri="{FF2B5EF4-FFF2-40B4-BE49-F238E27FC236}">
              <a16:creationId xmlns:a16="http://schemas.microsoft.com/office/drawing/2014/main" id="{221BE7CC-9455-E04C-BCB3-85BF7FE41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12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40</xdr:row>
      <xdr:rowOff>0</xdr:rowOff>
    </xdr:from>
    <xdr:to>
      <xdr:col>0</xdr:col>
      <xdr:colOff>635000</xdr:colOff>
      <xdr:row>41</xdr:row>
      <xdr:rowOff>0</xdr:rowOff>
    </xdr:to>
    <xdr:pic>
      <xdr:nvPicPr>
        <xdr:cNvPr id="111" name="Picture 110" descr="http://pantherdb.org/images/spacer.gif">
          <a:extLst>
            <a:ext uri="{FF2B5EF4-FFF2-40B4-BE49-F238E27FC236}">
              <a16:creationId xmlns:a16="http://schemas.microsoft.com/office/drawing/2014/main" id="{E8017393-09B9-F045-9825-62DE4D543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12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40</xdr:row>
      <xdr:rowOff>0</xdr:rowOff>
    </xdr:from>
    <xdr:to>
      <xdr:col>0</xdr:col>
      <xdr:colOff>850900</xdr:colOff>
      <xdr:row>41</xdr:row>
      <xdr:rowOff>0</xdr:rowOff>
    </xdr:to>
    <xdr:pic>
      <xdr:nvPicPr>
        <xdr:cNvPr id="112" name="Picture 111" descr="http://pantherdb.org/images/spacer.gif">
          <a:extLst>
            <a:ext uri="{FF2B5EF4-FFF2-40B4-BE49-F238E27FC236}">
              <a16:creationId xmlns:a16="http://schemas.microsoft.com/office/drawing/2014/main" id="{667306CE-444C-1D4C-AA9F-3AF716CC3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12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40</xdr:row>
      <xdr:rowOff>0</xdr:rowOff>
    </xdr:from>
    <xdr:to>
      <xdr:col>1</xdr:col>
      <xdr:colOff>241300</xdr:colOff>
      <xdr:row>41</xdr:row>
      <xdr:rowOff>0</xdr:rowOff>
    </xdr:to>
    <xdr:pic>
      <xdr:nvPicPr>
        <xdr:cNvPr id="113" name="Picture 112" descr="http://pantherdb.org/images/spacer.gif">
          <a:extLst>
            <a:ext uri="{FF2B5EF4-FFF2-40B4-BE49-F238E27FC236}">
              <a16:creationId xmlns:a16="http://schemas.microsoft.com/office/drawing/2014/main" id="{BD43E479-3F96-0E43-A059-B7EE9FED3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812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40</xdr:row>
      <xdr:rowOff>0</xdr:rowOff>
    </xdr:from>
    <xdr:to>
      <xdr:col>1</xdr:col>
      <xdr:colOff>381000</xdr:colOff>
      <xdr:row>41</xdr:row>
      <xdr:rowOff>0</xdr:rowOff>
    </xdr:to>
    <xdr:pic>
      <xdr:nvPicPr>
        <xdr:cNvPr id="114" name="Picture 113" descr="http://pantherdb.org/images/icons/tree_node.gif">
          <a:extLst>
            <a:ext uri="{FF2B5EF4-FFF2-40B4-BE49-F238E27FC236}">
              <a16:creationId xmlns:a16="http://schemas.microsoft.com/office/drawing/2014/main" id="{572DFE49-FDFE-3D42-8A79-CB2C86486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8128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203200</xdr:colOff>
      <xdr:row>42</xdr:row>
      <xdr:rowOff>0</xdr:rowOff>
    </xdr:to>
    <xdr:pic>
      <xdr:nvPicPr>
        <xdr:cNvPr id="115" name="Picture 114" descr="http://pantherdb.org/images/spacer.gif">
          <a:extLst>
            <a:ext uri="{FF2B5EF4-FFF2-40B4-BE49-F238E27FC236}">
              <a16:creationId xmlns:a16="http://schemas.microsoft.com/office/drawing/2014/main" id="{0CA99F32-3F7E-B34E-A0F0-3E4F5DA13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41</xdr:row>
      <xdr:rowOff>0</xdr:rowOff>
    </xdr:from>
    <xdr:to>
      <xdr:col>0</xdr:col>
      <xdr:colOff>419100</xdr:colOff>
      <xdr:row>42</xdr:row>
      <xdr:rowOff>0</xdr:rowOff>
    </xdr:to>
    <xdr:pic>
      <xdr:nvPicPr>
        <xdr:cNvPr id="116" name="Picture 115" descr="http://pantherdb.org/images/spacer.gif">
          <a:extLst>
            <a:ext uri="{FF2B5EF4-FFF2-40B4-BE49-F238E27FC236}">
              <a16:creationId xmlns:a16="http://schemas.microsoft.com/office/drawing/2014/main" id="{CB0017C3-71B8-3441-AB44-9D260D3D2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33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41</xdr:row>
      <xdr:rowOff>0</xdr:rowOff>
    </xdr:from>
    <xdr:to>
      <xdr:col>0</xdr:col>
      <xdr:colOff>635000</xdr:colOff>
      <xdr:row>42</xdr:row>
      <xdr:rowOff>0</xdr:rowOff>
    </xdr:to>
    <xdr:pic>
      <xdr:nvPicPr>
        <xdr:cNvPr id="117" name="Picture 116" descr="http://pantherdb.org/images/spacer.gif">
          <a:extLst>
            <a:ext uri="{FF2B5EF4-FFF2-40B4-BE49-F238E27FC236}">
              <a16:creationId xmlns:a16="http://schemas.microsoft.com/office/drawing/2014/main" id="{77393594-00E8-7147-A495-29CCF31BF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33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41</xdr:row>
      <xdr:rowOff>0</xdr:rowOff>
    </xdr:from>
    <xdr:to>
      <xdr:col>0</xdr:col>
      <xdr:colOff>850900</xdr:colOff>
      <xdr:row>42</xdr:row>
      <xdr:rowOff>0</xdr:rowOff>
    </xdr:to>
    <xdr:pic>
      <xdr:nvPicPr>
        <xdr:cNvPr id="118" name="Picture 117" descr="http://pantherdb.org/images/spacer.gif">
          <a:extLst>
            <a:ext uri="{FF2B5EF4-FFF2-40B4-BE49-F238E27FC236}">
              <a16:creationId xmlns:a16="http://schemas.microsoft.com/office/drawing/2014/main" id="{1810AB45-AA2C-9841-9A07-CF0BD0F78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33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41</xdr:row>
      <xdr:rowOff>0</xdr:rowOff>
    </xdr:from>
    <xdr:to>
      <xdr:col>1</xdr:col>
      <xdr:colOff>241300</xdr:colOff>
      <xdr:row>42</xdr:row>
      <xdr:rowOff>0</xdr:rowOff>
    </xdr:to>
    <xdr:pic>
      <xdr:nvPicPr>
        <xdr:cNvPr id="119" name="Picture 118" descr="http://pantherdb.org/images/spacer.gif">
          <a:extLst>
            <a:ext uri="{FF2B5EF4-FFF2-40B4-BE49-F238E27FC236}">
              <a16:creationId xmlns:a16="http://schemas.microsoft.com/office/drawing/2014/main" id="{819BFCB0-0788-9A4C-90A6-CE9E5B66C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833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41</xdr:row>
      <xdr:rowOff>0</xdr:rowOff>
    </xdr:from>
    <xdr:to>
      <xdr:col>1</xdr:col>
      <xdr:colOff>457200</xdr:colOff>
      <xdr:row>42</xdr:row>
      <xdr:rowOff>0</xdr:rowOff>
    </xdr:to>
    <xdr:pic>
      <xdr:nvPicPr>
        <xdr:cNvPr id="120" name="Picture 119" descr="http://pantherdb.org/images/spacer.gif">
          <a:extLst>
            <a:ext uri="{FF2B5EF4-FFF2-40B4-BE49-F238E27FC236}">
              <a16:creationId xmlns:a16="http://schemas.microsoft.com/office/drawing/2014/main" id="{FC34A38E-24CC-E74A-8D2B-6D45DA68B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833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469900</xdr:colOff>
      <xdr:row>41</xdr:row>
      <xdr:rowOff>0</xdr:rowOff>
    </xdr:from>
    <xdr:to>
      <xdr:col>1</xdr:col>
      <xdr:colOff>596900</xdr:colOff>
      <xdr:row>42</xdr:row>
      <xdr:rowOff>0</xdr:rowOff>
    </xdr:to>
    <xdr:pic>
      <xdr:nvPicPr>
        <xdr:cNvPr id="121" name="Picture 120" descr="http://pantherdb.org/images/icons/tree_node.gif">
          <a:extLst>
            <a:ext uri="{FF2B5EF4-FFF2-40B4-BE49-F238E27FC236}">
              <a16:creationId xmlns:a16="http://schemas.microsoft.com/office/drawing/2014/main" id="{77A9665E-E1BF-A944-9A25-CCCEEBFBB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8331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203200</xdr:colOff>
      <xdr:row>43</xdr:row>
      <xdr:rowOff>0</xdr:rowOff>
    </xdr:to>
    <xdr:pic>
      <xdr:nvPicPr>
        <xdr:cNvPr id="122" name="Picture 121" descr="http://pantherdb.org/images/spacer.gif">
          <a:extLst>
            <a:ext uri="{FF2B5EF4-FFF2-40B4-BE49-F238E27FC236}">
              <a16:creationId xmlns:a16="http://schemas.microsoft.com/office/drawing/2014/main" id="{481B6F28-23D8-5A4D-8BA4-0CFE1F1BD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42</xdr:row>
      <xdr:rowOff>0</xdr:rowOff>
    </xdr:from>
    <xdr:to>
      <xdr:col>0</xdr:col>
      <xdr:colOff>419100</xdr:colOff>
      <xdr:row>43</xdr:row>
      <xdr:rowOff>0</xdr:rowOff>
    </xdr:to>
    <xdr:pic>
      <xdr:nvPicPr>
        <xdr:cNvPr id="123" name="Picture 122" descr="http://pantherdb.org/images/spacer.gif">
          <a:extLst>
            <a:ext uri="{FF2B5EF4-FFF2-40B4-BE49-F238E27FC236}">
              <a16:creationId xmlns:a16="http://schemas.microsoft.com/office/drawing/2014/main" id="{0D8D7B46-AB8E-8D45-9023-086250BC4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53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42</xdr:row>
      <xdr:rowOff>0</xdr:rowOff>
    </xdr:from>
    <xdr:to>
      <xdr:col>0</xdr:col>
      <xdr:colOff>635000</xdr:colOff>
      <xdr:row>43</xdr:row>
      <xdr:rowOff>0</xdr:rowOff>
    </xdr:to>
    <xdr:pic>
      <xdr:nvPicPr>
        <xdr:cNvPr id="124" name="Picture 123" descr="http://pantherdb.org/images/spacer.gif">
          <a:extLst>
            <a:ext uri="{FF2B5EF4-FFF2-40B4-BE49-F238E27FC236}">
              <a16:creationId xmlns:a16="http://schemas.microsoft.com/office/drawing/2014/main" id="{05F3B8A4-02FC-7143-B965-9AF909E7C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53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42</xdr:row>
      <xdr:rowOff>0</xdr:rowOff>
    </xdr:from>
    <xdr:to>
      <xdr:col>0</xdr:col>
      <xdr:colOff>850900</xdr:colOff>
      <xdr:row>43</xdr:row>
      <xdr:rowOff>0</xdr:rowOff>
    </xdr:to>
    <xdr:pic>
      <xdr:nvPicPr>
        <xdr:cNvPr id="125" name="Picture 124" descr="http://pantherdb.org/images/spacer.gif">
          <a:extLst>
            <a:ext uri="{FF2B5EF4-FFF2-40B4-BE49-F238E27FC236}">
              <a16:creationId xmlns:a16="http://schemas.microsoft.com/office/drawing/2014/main" id="{1D26394C-5E78-B046-BB2C-3A06DBCBF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53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42</xdr:row>
      <xdr:rowOff>0</xdr:rowOff>
    </xdr:from>
    <xdr:to>
      <xdr:col>1</xdr:col>
      <xdr:colOff>241300</xdr:colOff>
      <xdr:row>43</xdr:row>
      <xdr:rowOff>0</xdr:rowOff>
    </xdr:to>
    <xdr:pic>
      <xdr:nvPicPr>
        <xdr:cNvPr id="126" name="Picture 125" descr="http://pantherdb.org/images/spacer.gif">
          <a:extLst>
            <a:ext uri="{FF2B5EF4-FFF2-40B4-BE49-F238E27FC236}">
              <a16:creationId xmlns:a16="http://schemas.microsoft.com/office/drawing/2014/main" id="{64E2E3DD-B7C2-3D48-B443-1BA1177F6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853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42</xdr:row>
      <xdr:rowOff>0</xdr:rowOff>
    </xdr:from>
    <xdr:to>
      <xdr:col>1</xdr:col>
      <xdr:colOff>457200</xdr:colOff>
      <xdr:row>43</xdr:row>
      <xdr:rowOff>0</xdr:rowOff>
    </xdr:to>
    <xdr:pic>
      <xdr:nvPicPr>
        <xdr:cNvPr id="127" name="Picture 126" descr="http://pantherdb.org/images/spacer.gif">
          <a:extLst>
            <a:ext uri="{FF2B5EF4-FFF2-40B4-BE49-F238E27FC236}">
              <a16:creationId xmlns:a16="http://schemas.microsoft.com/office/drawing/2014/main" id="{C278737E-DFB5-604E-8C39-CC1214704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853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469900</xdr:colOff>
      <xdr:row>42</xdr:row>
      <xdr:rowOff>0</xdr:rowOff>
    </xdr:from>
    <xdr:to>
      <xdr:col>1</xdr:col>
      <xdr:colOff>673100</xdr:colOff>
      <xdr:row>43</xdr:row>
      <xdr:rowOff>0</xdr:rowOff>
    </xdr:to>
    <xdr:pic>
      <xdr:nvPicPr>
        <xdr:cNvPr id="128" name="Picture 127" descr="http://pantherdb.org/images/spacer.gif">
          <a:extLst>
            <a:ext uri="{FF2B5EF4-FFF2-40B4-BE49-F238E27FC236}">
              <a16:creationId xmlns:a16="http://schemas.microsoft.com/office/drawing/2014/main" id="{BF3FF98A-682D-1C42-A032-BB1D72AE7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853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685800</xdr:colOff>
      <xdr:row>42</xdr:row>
      <xdr:rowOff>0</xdr:rowOff>
    </xdr:from>
    <xdr:to>
      <xdr:col>1</xdr:col>
      <xdr:colOff>812800</xdr:colOff>
      <xdr:row>43</xdr:row>
      <xdr:rowOff>0</xdr:rowOff>
    </xdr:to>
    <xdr:pic>
      <xdr:nvPicPr>
        <xdr:cNvPr id="129" name="Picture 128" descr="http://pantherdb.org/images/icons/tree_node.gif">
          <a:extLst>
            <a:ext uri="{FF2B5EF4-FFF2-40B4-BE49-F238E27FC236}">
              <a16:creationId xmlns:a16="http://schemas.microsoft.com/office/drawing/2014/main" id="{86185460-2311-114A-AC76-7D974473E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300" y="8534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203200</xdr:colOff>
      <xdr:row>44</xdr:row>
      <xdr:rowOff>0</xdr:rowOff>
    </xdr:to>
    <xdr:pic>
      <xdr:nvPicPr>
        <xdr:cNvPr id="130" name="Picture 129" descr="http://pantherdb.org/images/spacer.gif">
          <a:extLst>
            <a:ext uri="{FF2B5EF4-FFF2-40B4-BE49-F238E27FC236}">
              <a16:creationId xmlns:a16="http://schemas.microsoft.com/office/drawing/2014/main" id="{F485F8BC-4380-4E43-9BBF-FC402F992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43</xdr:row>
      <xdr:rowOff>0</xdr:rowOff>
    </xdr:from>
    <xdr:to>
      <xdr:col>0</xdr:col>
      <xdr:colOff>419100</xdr:colOff>
      <xdr:row>44</xdr:row>
      <xdr:rowOff>0</xdr:rowOff>
    </xdr:to>
    <xdr:pic>
      <xdr:nvPicPr>
        <xdr:cNvPr id="131" name="Picture 130" descr="http://pantherdb.org/images/spacer.gif">
          <a:extLst>
            <a:ext uri="{FF2B5EF4-FFF2-40B4-BE49-F238E27FC236}">
              <a16:creationId xmlns:a16="http://schemas.microsoft.com/office/drawing/2014/main" id="{C81F9E84-688A-EA48-BEF7-EA21A7AD9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73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43</xdr:row>
      <xdr:rowOff>0</xdr:rowOff>
    </xdr:from>
    <xdr:to>
      <xdr:col>0</xdr:col>
      <xdr:colOff>635000</xdr:colOff>
      <xdr:row>44</xdr:row>
      <xdr:rowOff>0</xdr:rowOff>
    </xdr:to>
    <xdr:pic>
      <xdr:nvPicPr>
        <xdr:cNvPr id="132" name="Picture 131" descr="http://pantherdb.org/images/spacer.gif">
          <a:extLst>
            <a:ext uri="{FF2B5EF4-FFF2-40B4-BE49-F238E27FC236}">
              <a16:creationId xmlns:a16="http://schemas.microsoft.com/office/drawing/2014/main" id="{C7514DCC-429B-2E4E-891D-1DC1D7360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73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43</xdr:row>
      <xdr:rowOff>0</xdr:rowOff>
    </xdr:from>
    <xdr:to>
      <xdr:col>0</xdr:col>
      <xdr:colOff>850900</xdr:colOff>
      <xdr:row>44</xdr:row>
      <xdr:rowOff>0</xdr:rowOff>
    </xdr:to>
    <xdr:pic>
      <xdr:nvPicPr>
        <xdr:cNvPr id="133" name="Picture 132" descr="http://pantherdb.org/images/spacer.gif">
          <a:extLst>
            <a:ext uri="{FF2B5EF4-FFF2-40B4-BE49-F238E27FC236}">
              <a16:creationId xmlns:a16="http://schemas.microsoft.com/office/drawing/2014/main" id="{B8F4F262-B6D8-3144-A9BB-D6CD00538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73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43</xdr:row>
      <xdr:rowOff>0</xdr:rowOff>
    </xdr:from>
    <xdr:to>
      <xdr:col>1</xdr:col>
      <xdr:colOff>165100</xdr:colOff>
      <xdr:row>44</xdr:row>
      <xdr:rowOff>0</xdr:rowOff>
    </xdr:to>
    <xdr:pic>
      <xdr:nvPicPr>
        <xdr:cNvPr id="134" name="Picture 133" descr="http://pantherdb.org/images/icons/tree_node.gif">
          <a:extLst>
            <a:ext uri="{FF2B5EF4-FFF2-40B4-BE49-F238E27FC236}">
              <a16:creationId xmlns:a16="http://schemas.microsoft.com/office/drawing/2014/main" id="{4FCA4567-A998-4241-9CD9-C719AFA8A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8737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203200</xdr:colOff>
      <xdr:row>45</xdr:row>
      <xdr:rowOff>0</xdr:rowOff>
    </xdr:to>
    <xdr:pic>
      <xdr:nvPicPr>
        <xdr:cNvPr id="135" name="Picture 134" descr="http://pantherdb.org/images/spacer.gif">
          <a:extLst>
            <a:ext uri="{FF2B5EF4-FFF2-40B4-BE49-F238E27FC236}">
              <a16:creationId xmlns:a16="http://schemas.microsoft.com/office/drawing/2014/main" id="{BE2ED2B3-071C-2746-8B7C-8454DCE28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44</xdr:row>
      <xdr:rowOff>0</xdr:rowOff>
    </xdr:from>
    <xdr:to>
      <xdr:col>0</xdr:col>
      <xdr:colOff>342900</xdr:colOff>
      <xdr:row>45</xdr:row>
      <xdr:rowOff>0</xdr:rowOff>
    </xdr:to>
    <xdr:pic>
      <xdr:nvPicPr>
        <xdr:cNvPr id="136" name="Picture 135" descr="http://pantherdb.org/images/icons/tree_node.gif">
          <a:extLst>
            <a:ext uri="{FF2B5EF4-FFF2-40B4-BE49-F238E27FC236}">
              <a16:creationId xmlns:a16="http://schemas.microsoft.com/office/drawing/2014/main" id="{81462E90-D00A-F040-85BF-8C5E9BCCD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940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203200</xdr:colOff>
      <xdr:row>46</xdr:row>
      <xdr:rowOff>0</xdr:rowOff>
    </xdr:to>
    <xdr:pic>
      <xdr:nvPicPr>
        <xdr:cNvPr id="137" name="Picture 136" descr="http://pantherdb.org/images/spacer.gif">
          <a:extLst>
            <a:ext uri="{FF2B5EF4-FFF2-40B4-BE49-F238E27FC236}">
              <a16:creationId xmlns:a16="http://schemas.microsoft.com/office/drawing/2014/main" id="{C0A8BF2F-E863-234F-980A-02F55AAE2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45</xdr:row>
      <xdr:rowOff>0</xdr:rowOff>
    </xdr:from>
    <xdr:to>
      <xdr:col>0</xdr:col>
      <xdr:colOff>419100</xdr:colOff>
      <xdr:row>46</xdr:row>
      <xdr:rowOff>0</xdr:rowOff>
    </xdr:to>
    <xdr:pic>
      <xdr:nvPicPr>
        <xdr:cNvPr id="138" name="Picture 137" descr="http://pantherdb.org/images/spacer.gif">
          <a:extLst>
            <a:ext uri="{FF2B5EF4-FFF2-40B4-BE49-F238E27FC236}">
              <a16:creationId xmlns:a16="http://schemas.microsoft.com/office/drawing/2014/main" id="{0BD8A952-0E3C-E046-8355-8C58B47DA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914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45</xdr:row>
      <xdr:rowOff>0</xdr:rowOff>
    </xdr:from>
    <xdr:to>
      <xdr:col>0</xdr:col>
      <xdr:colOff>558800</xdr:colOff>
      <xdr:row>46</xdr:row>
      <xdr:rowOff>0</xdr:rowOff>
    </xdr:to>
    <xdr:pic>
      <xdr:nvPicPr>
        <xdr:cNvPr id="139" name="Picture 138" descr="http://pantherdb.org/images/icons/tree_node.gif">
          <a:extLst>
            <a:ext uri="{FF2B5EF4-FFF2-40B4-BE49-F238E27FC236}">
              <a16:creationId xmlns:a16="http://schemas.microsoft.com/office/drawing/2014/main" id="{70B701B4-ED55-164A-B099-AF9C2C211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9144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203200</xdr:colOff>
      <xdr:row>47</xdr:row>
      <xdr:rowOff>0</xdr:rowOff>
    </xdr:to>
    <xdr:pic>
      <xdr:nvPicPr>
        <xdr:cNvPr id="140" name="Picture 139" descr="http://pantherdb.org/images/spacer.gif">
          <a:extLst>
            <a:ext uri="{FF2B5EF4-FFF2-40B4-BE49-F238E27FC236}">
              <a16:creationId xmlns:a16="http://schemas.microsoft.com/office/drawing/2014/main" id="{C91A5091-025F-2A4C-AE7C-66226B6B8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4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46</xdr:row>
      <xdr:rowOff>0</xdr:rowOff>
    </xdr:from>
    <xdr:to>
      <xdr:col>0</xdr:col>
      <xdr:colOff>419100</xdr:colOff>
      <xdr:row>47</xdr:row>
      <xdr:rowOff>0</xdr:rowOff>
    </xdr:to>
    <xdr:pic>
      <xdr:nvPicPr>
        <xdr:cNvPr id="141" name="Picture 140" descr="http://pantherdb.org/images/spacer.gif">
          <a:extLst>
            <a:ext uri="{FF2B5EF4-FFF2-40B4-BE49-F238E27FC236}">
              <a16:creationId xmlns:a16="http://schemas.microsoft.com/office/drawing/2014/main" id="{B64A2B4B-713B-234A-91A9-833BFB967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934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46</xdr:row>
      <xdr:rowOff>0</xdr:rowOff>
    </xdr:from>
    <xdr:to>
      <xdr:col>0</xdr:col>
      <xdr:colOff>635000</xdr:colOff>
      <xdr:row>47</xdr:row>
      <xdr:rowOff>0</xdr:rowOff>
    </xdr:to>
    <xdr:pic>
      <xdr:nvPicPr>
        <xdr:cNvPr id="142" name="Picture 141" descr="http://pantherdb.org/images/spacer.gif">
          <a:extLst>
            <a:ext uri="{FF2B5EF4-FFF2-40B4-BE49-F238E27FC236}">
              <a16:creationId xmlns:a16="http://schemas.microsoft.com/office/drawing/2014/main" id="{31D5EDC0-D4FA-6B45-9D53-28CA0F671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934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46</xdr:row>
      <xdr:rowOff>0</xdr:rowOff>
    </xdr:from>
    <xdr:to>
      <xdr:col>0</xdr:col>
      <xdr:colOff>774700</xdr:colOff>
      <xdr:row>47</xdr:row>
      <xdr:rowOff>0</xdr:rowOff>
    </xdr:to>
    <xdr:pic>
      <xdr:nvPicPr>
        <xdr:cNvPr id="143" name="Picture 142" descr="http://pantherdb.org/images/icons/tree_node.gif">
          <a:extLst>
            <a:ext uri="{FF2B5EF4-FFF2-40B4-BE49-F238E27FC236}">
              <a16:creationId xmlns:a16="http://schemas.microsoft.com/office/drawing/2014/main" id="{631E0EA9-1CC3-1D4A-A893-6AF48DF883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347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203200</xdr:colOff>
      <xdr:row>48</xdr:row>
      <xdr:rowOff>0</xdr:rowOff>
    </xdr:to>
    <xdr:pic>
      <xdr:nvPicPr>
        <xdr:cNvPr id="144" name="Picture 143" descr="http://pantherdb.org/images/spacer.gif">
          <a:extLst>
            <a:ext uri="{FF2B5EF4-FFF2-40B4-BE49-F238E27FC236}">
              <a16:creationId xmlns:a16="http://schemas.microsoft.com/office/drawing/2014/main" id="{8A0E2669-A59C-6847-A011-D2DF776A6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5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47</xdr:row>
      <xdr:rowOff>0</xdr:rowOff>
    </xdr:from>
    <xdr:to>
      <xdr:col>0</xdr:col>
      <xdr:colOff>419100</xdr:colOff>
      <xdr:row>48</xdr:row>
      <xdr:rowOff>0</xdr:rowOff>
    </xdr:to>
    <xdr:pic>
      <xdr:nvPicPr>
        <xdr:cNvPr id="145" name="Picture 144" descr="http://pantherdb.org/images/spacer.gif">
          <a:extLst>
            <a:ext uri="{FF2B5EF4-FFF2-40B4-BE49-F238E27FC236}">
              <a16:creationId xmlns:a16="http://schemas.microsoft.com/office/drawing/2014/main" id="{2B5BC908-3D6D-1C42-B7AE-DB32ABE51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955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47</xdr:row>
      <xdr:rowOff>0</xdr:rowOff>
    </xdr:from>
    <xdr:to>
      <xdr:col>0</xdr:col>
      <xdr:colOff>635000</xdr:colOff>
      <xdr:row>48</xdr:row>
      <xdr:rowOff>0</xdr:rowOff>
    </xdr:to>
    <xdr:pic>
      <xdr:nvPicPr>
        <xdr:cNvPr id="146" name="Picture 145" descr="http://pantherdb.org/images/spacer.gif">
          <a:extLst>
            <a:ext uri="{FF2B5EF4-FFF2-40B4-BE49-F238E27FC236}">
              <a16:creationId xmlns:a16="http://schemas.microsoft.com/office/drawing/2014/main" id="{F8F9C67C-76F9-094D-B3F3-2B792FB62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955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47</xdr:row>
      <xdr:rowOff>0</xdr:rowOff>
    </xdr:from>
    <xdr:to>
      <xdr:col>0</xdr:col>
      <xdr:colOff>850900</xdr:colOff>
      <xdr:row>48</xdr:row>
      <xdr:rowOff>0</xdr:rowOff>
    </xdr:to>
    <xdr:pic>
      <xdr:nvPicPr>
        <xdr:cNvPr id="147" name="Picture 146" descr="http://pantherdb.org/images/spacer.gif">
          <a:extLst>
            <a:ext uri="{FF2B5EF4-FFF2-40B4-BE49-F238E27FC236}">
              <a16:creationId xmlns:a16="http://schemas.microsoft.com/office/drawing/2014/main" id="{92C8D12F-41EC-694A-950B-8B233EC04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55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47</xdr:row>
      <xdr:rowOff>0</xdr:rowOff>
    </xdr:from>
    <xdr:to>
      <xdr:col>1</xdr:col>
      <xdr:colOff>165100</xdr:colOff>
      <xdr:row>48</xdr:row>
      <xdr:rowOff>0</xdr:rowOff>
    </xdr:to>
    <xdr:pic>
      <xdr:nvPicPr>
        <xdr:cNvPr id="148" name="Picture 147" descr="http://pantherdb.org/images/icons/tree_node.gif">
          <a:extLst>
            <a:ext uri="{FF2B5EF4-FFF2-40B4-BE49-F238E27FC236}">
              <a16:creationId xmlns:a16="http://schemas.microsoft.com/office/drawing/2014/main" id="{A8755DDC-37CA-2B48-AFB4-9F41FEF409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9550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203200</xdr:colOff>
      <xdr:row>49</xdr:row>
      <xdr:rowOff>0</xdr:rowOff>
    </xdr:to>
    <xdr:pic>
      <xdr:nvPicPr>
        <xdr:cNvPr id="149" name="Picture 148" descr="http://pantherdb.org/images/spacer.gif">
          <a:extLst>
            <a:ext uri="{FF2B5EF4-FFF2-40B4-BE49-F238E27FC236}">
              <a16:creationId xmlns:a16="http://schemas.microsoft.com/office/drawing/2014/main" id="{F2A1A162-5371-D341-A67B-5AF817F86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5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48</xdr:row>
      <xdr:rowOff>0</xdr:rowOff>
    </xdr:from>
    <xdr:to>
      <xdr:col>0</xdr:col>
      <xdr:colOff>419100</xdr:colOff>
      <xdr:row>49</xdr:row>
      <xdr:rowOff>0</xdr:rowOff>
    </xdr:to>
    <xdr:pic>
      <xdr:nvPicPr>
        <xdr:cNvPr id="150" name="Picture 149" descr="http://pantherdb.org/images/spacer.gif">
          <a:extLst>
            <a:ext uri="{FF2B5EF4-FFF2-40B4-BE49-F238E27FC236}">
              <a16:creationId xmlns:a16="http://schemas.microsoft.com/office/drawing/2014/main" id="{A2AA38A7-77C8-D249-8F39-697BFCF02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975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48</xdr:row>
      <xdr:rowOff>0</xdr:rowOff>
    </xdr:from>
    <xdr:to>
      <xdr:col>0</xdr:col>
      <xdr:colOff>635000</xdr:colOff>
      <xdr:row>49</xdr:row>
      <xdr:rowOff>0</xdr:rowOff>
    </xdr:to>
    <xdr:pic>
      <xdr:nvPicPr>
        <xdr:cNvPr id="151" name="Picture 150" descr="http://pantherdb.org/images/spacer.gif">
          <a:extLst>
            <a:ext uri="{FF2B5EF4-FFF2-40B4-BE49-F238E27FC236}">
              <a16:creationId xmlns:a16="http://schemas.microsoft.com/office/drawing/2014/main" id="{446EB30C-D30E-8044-8F31-17AAFEF06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975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48</xdr:row>
      <xdr:rowOff>0</xdr:rowOff>
    </xdr:from>
    <xdr:to>
      <xdr:col>0</xdr:col>
      <xdr:colOff>850900</xdr:colOff>
      <xdr:row>49</xdr:row>
      <xdr:rowOff>0</xdr:rowOff>
    </xdr:to>
    <xdr:pic>
      <xdr:nvPicPr>
        <xdr:cNvPr id="152" name="Picture 151" descr="http://pantherdb.org/images/spacer.gif">
          <a:extLst>
            <a:ext uri="{FF2B5EF4-FFF2-40B4-BE49-F238E27FC236}">
              <a16:creationId xmlns:a16="http://schemas.microsoft.com/office/drawing/2014/main" id="{3E65DF3B-2D16-4B4A-9239-097F11556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75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48</xdr:row>
      <xdr:rowOff>0</xdr:rowOff>
    </xdr:from>
    <xdr:to>
      <xdr:col>1</xdr:col>
      <xdr:colOff>241300</xdr:colOff>
      <xdr:row>49</xdr:row>
      <xdr:rowOff>0</xdr:rowOff>
    </xdr:to>
    <xdr:pic>
      <xdr:nvPicPr>
        <xdr:cNvPr id="153" name="Picture 152" descr="http://pantherdb.org/images/spacer.gif">
          <a:extLst>
            <a:ext uri="{FF2B5EF4-FFF2-40B4-BE49-F238E27FC236}">
              <a16:creationId xmlns:a16="http://schemas.microsoft.com/office/drawing/2014/main" id="{3D972778-4B15-6C4D-8D37-B7C84FC83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975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48</xdr:row>
      <xdr:rowOff>0</xdr:rowOff>
    </xdr:from>
    <xdr:to>
      <xdr:col>1</xdr:col>
      <xdr:colOff>381000</xdr:colOff>
      <xdr:row>49</xdr:row>
      <xdr:rowOff>0</xdr:rowOff>
    </xdr:to>
    <xdr:pic>
      <xdr:nvPicPr>
        <xdr:cNvPr id="154" name="Picture 153" descr="http://pantherdb.org/images/icons/tree_node.gif">
          <a:extLst>
            <a:ext uri="{FF2B5EF4-FFF2-40B4-BE49-F238E27FC236}">
              <a16:creationId xmlns:a16="http://schemas.microsoft.com/office/drawing/2014/main" id="{EC16308B-7C31-804E-93D8-55914C3AC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9753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203200</xdr:colOff>
      <xdr:row>50</xdr:row>
      <xdr:rowOff>0</xdr:rowOff>
    </xdr:to>
    <xdr:pic>
      <xdr:nvPicPr>
        <xdr:cNvPr id="155" name="Picture 154" descr="http://pantherdb.org/images/spacer.gif">
          <a:extLst>
            <a:ext uri="{FF2B5EF4-FFF2-40B4-BE49-F238E27FC236}">
              <a16:creationId xmlns:a16="http://schemas.microsoft.com/office/drawing/2014/main" id="{CFE7B95A-B159-5E48-9582-394D7AED7A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5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49</xdr:row>
      <xdr:rowOff>0</xdr:rowOff>
    </xdr:from>
    <xdr:to>
      <xdr:col>0</xdr:col>
      <xdr:colOff>419100</xdr:colOff>
      <xdr:row>50</xdr:row>
      <xdr:rowOff>0</xdr:rowOff>
    </xdr:to>
    <xdr:pic>
      <xdr:nvPicPr>
        <xdr:cNvPr id="156" name="Picture 155" descr="http://pantherdb.org/images/spacer.gif">
          <a:extLst>
            <a:ext uri="{FF2B5EF4-FFF2-40B4-BE49-F238E27FC236}">
              <a16:creationId xmlns:a16="http://schemas.microsoft.com/office/drawing/2014/main" id="{DA0EA8F7-C954-C94C-BB16-B0D6D6534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995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49</xdr:row>
      <xdr:rowOff>0</xdr:rowOff>
    </xdr:from>
    <xdr:to>
      <xdr:col>0</xdr:col>
      <xdr:colOff>635000</xdr:colOff>
      <xdr:row>50</xdr:row>
      <xdr:rowOff>0</xdr:rowOff>
    </xdr:to>
    <xdr:pic>
      <xdr:nvPicPr>
        <xdr:cNvPr id="157" name="Picture 156" descr="http://pantherdb.org/images/spacer.gif">
          <a:extLst>
            <a:ext uri="{FF2B5EF4-FFF2-40B4-BE49-F238E27FC236}">
              <a16:creationId xmlns:a16="http://schemas.microsoft.com/office/drawing/2014/main" id="{3BD2BE77-41AA-1F44-91B8-5DC9EA372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995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49</xdr:row>
      <xdr:rowOff>0</xdr:rowOff>
    </xdr:from>
    <xdr:to>
      <xdr:col>0</xdr:col>
      <xdr:colOff>850900</xdr:colOff>
      <xdr:row>50</xdr:row>
      <xdr:rowOff>0</xdr:rowOff>
    </xdr:to>
    <xdr:pic>
      <xdr:nvPicPr>
        <xdr:cNvPr id="158" name="Picture 157" descr="http://pantherdb.org/images/spacer.gif">
          <a:extLst>
            <a:ext uri="{FF2B5EF4-FFF2-40B4-BE49-F238E27FC236}">
              <a16:creationId xmlns:a16="http://schemas.microsoft.com/office/drawing/2014/main" id="{35590BDD-7AFC-5446-9089-0E4BA6575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95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49</xdr:row>
      <xdr:rowOff>0</xdr:rowOff>
    </xdr:from>
    <xdr:to>
      <xdr:col>1</xdr:col>
      <xdr:colOff>241300</xdr:colOff>
      <xdr:row>50</xdr:row>
      <xdr:rowOff>0</xdr:rowOff>
    </xdr:to>
    <xdr:pic>
      <xdr:nvPicPr>
        <xdr:cNvPr id="159" name="Picture 158" descr="http://pantherdb.org/images/spacer.gif">
          <a:extLst>
            <a:ext uri="{FF2B5EF4-FFF2-40B4-BE49-F238E27FC236}">
              <a16:creationId xmlns:a16="http://schemas.microsoft.com/office/drawing/2014/main" id="{A87F8B6A-5C97-D24F-A47D-7D602E1A8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995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49</xdr:row>
      <xdr:rowOff>0</xdr:rowOff>
    </xdr:from>
    <xdr:to>
      <xdr:col>1</xdr:col>
      <xdr:colOff>457200</xdr:colOff>
      <xdr:row>50</xdr:row>
      <xdr:rowOff>0</xdr:rowOff>
    </xdr:to>
    <xdr:pic>
      <xdr:nvPicPr>
        <xdr:cNvPr id="160" name="Picture 159" descr="http://pantherdb.org/images/spacer.gif">
          <a:extLst>
            <a:ext uri="{FF2B5EF4-FFF2-40B4-BE49-F238E27FC236}">
              <a16:creationId xmlns:a16="http://schemas.microsoft.com/office/drawing/2014/main" id="{0906BC98-8025-2B4C-BB8F-E5BDCCFD4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995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469900</xdr:colOff>
      <xdr:row>49</xdr:row>
      <xdr:rowOff>0</xdr:rowOff>
    </xdr:from>
    <xdr:to>
      <xdr:col>1</xdr:col>
      <xdr:colOff>596900</xdr:colOff>
      <xdr:row>50</xdr:row>
      <xdr:rowOff>0</xdr:rowOff>
    </xdr:to>
    <xdr:pic>
      <xdr:nvPicPr>
        <xdr:cNvPr id="161" name="Picture 160" descr="http://pantherdb.org/images/icons/tree_node.gif">
          <a:extLst>
            <a:ext uri="{FF2B5EF4-FFF2-40B4-BE49-F238E27FC236}">
              <a16:creationId xmlns:a16="http://schemas.microsoft.com/office/drawing/2014/main" id="{E09A29B3-DCCD-FB40-A98C-0071BE6D5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9956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203200</xdr:colOff>
      <xdr:row>52</xdr:row>
      <xdr:rowOff>0</xdr:rowOff>
    </xdr:to>
    <xdr:pic>
      <xdr:nvPicPr>
        <xdr:cNvPr id="162" name="Picture 161" descr="http://pantherdb.org/images/spacer.gif">
          <a:extLst>
            <a:ext uri="{FF2B5EF4-FFF2-40B4-BE49-F238E27FC236}">
              <a16:creationId xmlns:a16="http://schemas.microsoft.com/office/drawing/2014/main" id="{18291D16-0A36-444B-B04B-073EC4A09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6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51</xdr:row>
      <xdr:rowOff>0</xdr:rowOff>
    </xdr:from>
    <xdr:to>
      <xdr:col>0</xdr:col>
      <xdr:colOff>342900</xdr:colOff>
      <xdr:row>52</xdr:row>
      <xdr:rowOff>0</xdr:rowOff>
    </xdr:to>
    <xdr:pic>
      <xdr:nvPicPr>
        <xdr:cNvPr id="163" name="Picture 162" descr="http://pantherdb.org/images/icons/tree_node.gif">
          <a:extLst>
            <a:ext uri="{FF2B5EF4-FFF2-40B4-BE49-F238E27FC236}">
              <a16:creationId xmlns:a16="http://schemas.microsoft.com/office/drawing/2014/main" id="{3FE3BBE8-E98E-B743-B23F-A4DE1A5A2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363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203200</xdr:colOff>
      <xdr:row>53</xdr:row>
      <xdr:rowOff>0</xdr:rowOff>
    </xdr:to>
    <xdr:pic>
      <xdr:nvPicPr>
        <xdr:cNvPr id="164" name="Picture 163" descr="http://pantherdb.org/images/spacer.gif">
          <a:extLst>
            <a:ext uri="{FF2B5EF4-FFF2-40B4-BE49-F238E27FC236}">
              <a16:creationId xmlns:a16="http://schemas.microsoft.com/office/drawing/2014/main" id="{118ACCA3-AFA8-5940-958B-C2C360951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52</xdr:row>
      <xdr:rowOff>0</xdr:rowOff>
    </xdr:from>
    <xdr:to>
      <xdr:col>0</xdr:col>
      <xdr:colOff>419100</xdr:colOff>
      <xdr:row>53</xdr:row>
      <xdr:rowOff>0</xdr:rowOff>
    </xdr:to>
    <xdr:pic>
      <xdr:nvPicPr>
        <xdr:cNvPr id="165" name="Picture 164" descr="http://pantherdb.org/images/spacer.gif">
          <a:extLst>
            <a:ext uri="{FF2B5EF4-FFF2-40B4-BE49-F238E27FC236}">
              <a16:creationId xmlns:a16="http://schemas.microsoft.com/office/drawing/2014/main" id="{EE2E3500-8960-AD41-B417-BD7D28A00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56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52</xdr:row>
      <xdr:rowOff>0</xdr:rowOff>
    </xdr:from>
    <xdr:to>
      <xdr:col>0</xdr:col>
      <xdr:colOff>558800</xdr:colOff>
      <xdr:row>53</xdr:row>
      <xdr:rowOff>0</xdr:rowOff>
    </xdr:to>
    <xdr:pic>
      <xdr:nvPicPr>
        <xdr:cNvPr id="166" name="Picture 165" descr="http://pantherdb.org/images/icons/tree_node.gif">
          <a:extLst>
            <a:ext uri="{FF2B5EF4-FFF2-40B4-BE49-F238E27FC236}">
              <a16:creationId xmlns:a16="http://schemas.microsoft.com/office/drawing/2014/main" id="{007BCA7F-5F29-FC43-B452-7B7C81B67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0566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203200</xdr:colOff>
      <xdr:row>54</xdr:row>
      <xdr:rowOff>0</xdr:rowOff>
    </xdr:to>
    <xdr:pic>
      <xdr:nvPicPr>
        <xdr:cNvPr id="167" name="Picture 166" descr="http://pantherdb.org/images/spacer.gif">
          <a:extLst>
            <a:ext uri="{FF2B5EF4-FFF2-40B4-BE49-F238E27FC236}">
              <a16:creationId xmlns:a16="http://schemas.microsoft.com/office/drawing/2014/main" id="{B1BF4369-5D47-3D45-B2F6-AF94F2C57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6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53</xdr:row>
      <xdr:rowOff>0</xdr:rowOff>
    </xdr:from>
    <xdr:to>
      <xdr:col>0</xdr:col>
      <xdr:colOff>419100</xdr:colOff>
      <xdr:row>54</xdr:row>
      <xdr:rowOff>0</xdr:rowOff>
    </xdr:to>
    <xdr:pic>
      <xdr:nvPicPr>
        <xdr:cNvPr id="168" name="Picture 167" descr="http://pantherdb.org/images/spacer.gif">
          <a:extLst>
            <a:ext uri="{FF2B5EF4-FFF2-40B4-BE49-F238E27FC236}">
              <a16:creationId xmlns:a16="http://schemas.microsoft.com/office/drawing/2014/main" id="{E52BE6EA-A5B5-4546-A90E-5A15BFB0C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76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53</xdr:row>
      <xdr:rowOff>0</xdr:rowOff>
    </xdr:from>
    <xdr:to>
      <xdr:col>0</xdr:col>
      <xdr:colOff>635000</xdr:colOff>
      <xdr:row>54</xdr:row>
      <xdr:rowOff>0</xdr:rowOff>
    </xdr:to>
    <xdr:pic>
      <xdr:nvPicPr>
        <xdr:cNvPr id="169" name="Picture 168" descr="http://pantherdb.org/images/spacer.gif">
          <a:extLst>
            <a:ext uri="{FF2B5EF4-FFF2-40B4-BE49-F238E27FC236}">
              <a16:creationId xmlns:a16="http://schemas.microsoft.com/office/drawing/2014/main" id="{8C1D589B-FBA2-4E4E-96A1-E84227FB4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076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53</xdr:row>
      <xdr:rowOff>0</xdr:rowOff>
    </xdr:from>
    <xdr:to>
      <xdr:col>0</xdr:col>
      <xdr:colOff>850900</xdr:colOff>
      <xdr:row>54</xdr:row>
      <xdr:rowOff>0</xdr:rowOff>
    </xdr:to>
    <xdr:pic>
      <xdr:nvPicPr>
        <xdr:cNvPr id="170" name="Picture 169" descr="http://pantherdb.org/images/spacer.gif">
          <a:extLst>
            <a:ext uri="{FF2B5EF4-FFF2-40B4-BE49-F238E27FC236}">
              <a16:creationId xmlns:a16="http://schemas.microsoft.com/office/drawing/2014/main" id="{01EDCD77-EB97-F341-9522-99214EED3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076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53</xdr:row>
      <xdr:rowOff>0</xdr:rowOff>
    </xdr:from>
    <xdr:to>
      <xdr:col>1</xdr:col>
      <xdr:colOff>165100</xdr:colOff>
      <xdr:row>54</xdr:row>
      <xdr:rowOff>0</xdr:rowOff>
    </xdr:to>
    <xdr:pic>
      <xdr:nvPicPr>
        <xdr:cNvPr id="171" name="Picture 170" descr="http://pantherdb.org/images/icons/tree_node.gif">
          <a:extLst>
            <a:ext uri="{FF2B5EF4-FFF2-40B4-BE49-F238E27FC236}">
              <a16:creationId xmlns:a16="http://schemas.microsoft.com/office/drawing/2014/main" id="{B07861A2-168F-2949-8D2E-913E8E057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0769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203200</xdr:colOff>
      <xdr:row>55</xdr:row>
      <xdr:rowOff>0</xdr:rowOff>
    </xdr:to>
    <xdr:pic>
      <xdr:nvPicPr>
        <xdr:cNvPr id="172" name="Picture 171" descr="http://pantherdb.org/images/spacer.gif">
          <a:extLst>
            <a:ext uri="{FF2B5EF4-FFF2-40B4-BE49-F238E27FC236}">
              <a16:creationId xmlns:a16="http://schemas.microsoft.com/office/drawing/2014/main" id="{6549B589-62E1-F745-906B-9AD7BC45F5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54</xdr:row>
      <xdr:rowOff>0</xdr:rowOff>
    </xdr:from>
    <xdr:to>
      <xdr:col>0</xdr:col>
      <xdr:colOff>342900</xdr:colOff>
      <xdr:row>55</xdr:row>
      <xdr:rowOff>0</xdr:rowOff>
    </xdr:to>
    <xdr:pic>
      <xdr:nvPicPr>
        <xdr:cNvPr id="173" name="Picture 172" descr="http://pantherdb.org/images/icons/tree_node.gif">
          <a:extLst>
            <a:ext uri="{FF2B5EF4-FFF2-40B4-BE49-F238E27FC236}">
              <a16:creationId xmlns:a16="http://schemas.microsoft.com/office/drawing/2014/main" id="{FC7D9386-D159-FC46-9E78-613F538F6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972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203200</xdr:colOff>
      <xdr:row>56</xdr:row>
      <xdr:rowOff>0</xdr:rowOff>
    </xdr:to>
    <xdr:pic>
      <xdr:nvPicPr>
        <xdr:cNvPr id="174" name="Picture 173" descr="http://pantherdb.org/images/spacer.gif">
          <a:extLst>
            <a:ext uri="{FF2B5EF4-FFF2-40B4-BE49-F238E27FC236}">
              <a16:creationId xmlns:a16="http://schemas.microsoft.com/office/drawing/2014/main" id="{25C5F7C2-9113-494A-990E-B049BA116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7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55</xdr:row>
      <xdr:rowOff>0</xdr:rowOff>
    </xdr:from>
    <xdr:to>
      <xdr:col>0</xdr:col>
      <xdr:colOff>419100</xdr:colOff>
      <xdr:row>56</xdr:row>
      <xdr:rowOff>0</xdr:rowOff>
    </xdr:to>
    <xdr:pic>
      <xdr:nvPicPr>
        <xdr:cNvPr id="175" name="Picture 174" descr="http://pantherdb.org/images/spacer.gif">
          <a:extLst>
            <a:ext uri="{FF2B5EF4-FFF2-40B4-BE49-F238E27FC236}">
              <a16:creationId xmlns:a16="http://schemas.microsoft.com/office/drawing/2014/main" id="{9C74647F-CAAC-D14A-BFDC-1E226C2F9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117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55</xdr:row>
      <xdr:rowOff>0</xdr:rowOff>
    </xdr:from>
    <xdr:to>
      <xdr:col>0</xdr:col>
      <xdr:colOff>558800</xdr:colOff>
      <xdr:row>56</xdr:row>
      <xdr:rowOff>0</xdr:rowOff>
    </xdr:to>
    <xdr:pic>
      <xdr:nvPicPr>
        <xdr:cNvPr id="176" name="Picture 175" descr="http://pantherdb.org/images/icons/tree_node.gif">
          <a:extLst>
            <a:ext uri="{FF2B5EF4-FFF2-40B4-BE49-F238E27FC236}">
              <a16:creationId xmlns:a16="http://schemas.microsoft.com/office/drawing/2014/main" id="{F161EE0C-EA4C-404B-A20C-269A8EEBD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1176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203200</xdr:colOff>
      <xdr:row>58</xdr:row>
      <xdr:rowOff>0</xdr:rowOff>
    </xdr:to>
    <xdr:pic>
      <xdr:nvPicPr>
        <xdr:cNvPr id="177" name="Picture 176" descr="http://pantherdb.org/images/spacer.gif">
          <a:extLst>
            <a:ext uri="{FF2B5EF4-FFF2-40B4-BE49-F238E27FC236}">
              <a16:creationId xmlns:a16="http://schemas.microsoft.com/office/drawing/2014/main" id="{0F9284CD-DDDE-5A4B-BA8C-048268AD6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8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57</xdr:row>
      <xdr:rowOff>0</xdr:rowOff>
    </xdr:from>
    <xdr:to>
      <xdr:col>0</xdr:col>
      <xdr:colOff>342900</xdr:colOff>
      <xdr:row>58</xdr:row>
      <xdr:rowOff>0</xdr:rowOff>
    </xdr:to>
    <xdr:pic>
      <xdr:nvPicPr>
        <xdr:cNvPr id="178" name="Picture 177" descr="http://pantherdb.org/images/icons/tree_node.gif">
          <a:extLst>
            <a:ext uri="{FF2B5EF4-FFF2-40B4-BE49-F238E27FC236}">
              <a16:creationId xmlns:a16="http://schemas.microsoft.com/office/drawing/2014/main" id="{CE5597D3-AA51-9A4C-A686-A228F000AE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1582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203200</xdr:colOff>
      <xdr:row>59</xdr:row>
      <xdr:rowOff>0</xdr:rowOff>
    </xdr:to>
    <xdr:pic>
      <xdr:nvPicPr>
        <xdr:cNvPr id="179" name="Picture 178" descr="http://pantherdb.org/images/spacer.gif">
          <a:extLst>
            <a:ext uri="{FF2B5EF4-FFF2-40B4-BE49-F238E27FC236}">
              <a16:creationId xmlns:a16="http://schemas.microsoft.com/office/drawing/2014/main" id="{0778B3DC-29AA-8447-BC6B-620D9EF9C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58</xdr:row>
      <xdr:rowOff>0</xdr:rowOff>
    </xdr:from>
    <xdr:to>
      <xdr:col>0</xdr:col>
      <xdr:colOff>419100</xdr:colOff>
      <xdr:row>59</xdr:row>
      <xdr:rowOff>0</xdr:rowOff>
    </xdr:to>
    <xdr:pic>
      <xdr:nvPicPr>
        <xdr:cNvPr id="180" name="Picture 179" descr="http://pantherdb.org/images/spacer.gif">
          <a:extLst>
            <a:ext uri="{FF2B5EF4-FFF2-40B4-BE49-F238E27FC236}">
              <a16:creationId xmlns:a16="http://schemas.microsoft.com/office/drawing/2014/main" id="{A4585D5E-38D6-4A4D-AFED-A2BBF9E40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178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58</xdr:row>
      <xdr:rowOff>0</xdr:rowOff>
    </xdr:from>
    <xdr:to>
      <xdr:col>0</xdr:col>
      <xdr:colOff>558800</xdr:colOff>
      <xdr:row>59</xdr:row>
      <xdr:rowOff>0</xdr:rowOff>
    </xdr:to>
    <xdr:pic>
      <xdr:nvPicPr>
        <xdr:cNvPr id="181" name="Picture 180" descr="http://pantherdb.org/images/icons/tree_node.gif">
          <a:extLst>
            <a:ext uri="{FF2B5EF4-FFF2-40B4-BE49-F238E27FC236}">
              <a16:creationId xmlns:a16="http://schemas.microsoft.com/office/drawing/2014/main" id="{95A46A90-105B-CB4A-821E-5A8070BF6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1785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203200</xdr:colOff>
      <xdr:row>60</xdr:row>
      <xdr:rowOff>0</xdr:rowOff>
    </xdr:to>
    <xdr:pic>
      <xdr:nvPicPr>
        <xdr:cNvPr id="182" name="Picture 181" descr="http://pantherdb.org/images/spacer.gif">
          <a:extLst>
            <a:ext uri="{FF2B5EF4-FFF2-40B4-BE49-F238E27FC236}">
              <a16:creationId xmlns:a16="http://schemas.microsoft.com/office/drawing/2014/main" id="{240CC0D0-FCDA-AD41-BD04-134AE9FD8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8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59</xdr:row>
      <xdr:rowOff>0</xdr:rowOff>
    </xdr:from>
    <xdr:to>
      <xdr:col>0</xdr:col>
      <xdr:colOff>419100</xdr:colOff>
      <xdr:row>60</xdr:row>
      <xdr:rowOff>0</xdr:rowOff>
    </xdr:to>
    <xdr:pic>
      <xdr:nvPicPr>
        <xdr:cNvPr id="183" name="Picture 182" descr="http://pantherdb.org/images/spacer.gif">
          <a:extLst>
            <a:ext uri="{FF2B5EF4-FFF2-40B4-BE49-F238E27FC236}">
              <a16:creationId xmlns:a16="http://schemas.microsoft.com/office/drawing/2014/main" id="{46D4ADE0-F8BA-C34A-A811-EDDE4F857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198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59</xdr:row>
      <xdr:rowOff>0</xdr:rowOff>
    </xdr:from>
    <xdr:to>
      <xdr:col>0</xdr:col>
      <xdr:colOff>635000</xdr:colOff>
      <xdr:row>60</xdr:row>
      <xdr:rowOff>0</xdr:rowOff>
    </xdr:to>
    <xdr:pic>
      <xdr:nvPicPr>
        <xdr:cNvPr id="184" name="Picture 183" descr="http://pantherdb.org/images/spacer.gif">
          <a:extLst>
            <a:ext uri="{FF2B5EF4-FFF2-40B4-BE49-F238E27FC236}">
              <a16:creationId xmlns:a16="http://schemas.microsoft.com/office/drawing/2014/main" id="{D057919F-1E21-3F4E-99B2-D71AFE188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198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59</xdr:row>
      <xdr:rowOff>0</xdr:rowOff>
    </xdr:from>
    <xdr:to>
      <xdr:col>0</xdr:col>
      <xdr:colOff>774700</xdr:colOff>
      <xdr:row>60</xdr:row>
      <xdr:rowOff>0</xdr:rowOff>
    </xdr:to>
    <xdr:pic>
      <xdr:nvPicPr>
        <xdr:cNvPr id="185" name="Picture 184" descr="http://pantherdb.org/images/icons/tree_node.gif">
          <a:extLst>
            <a:ext uri="{FF2B5EF4-FFF2-40B4-BE49-F238E27FC236}">
              <a16:creationId xmlns:a16="http://schemas.microsoft.com/office/drawing/2014/main" id="{B689F7C7-1D99-604D-9F09-8FCF288A7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1988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203200</xdr:colOff>
      <xdr:row>61</xdr:row>
      <xdr:rowOff>0</xdr:rowOff>
    </xdr:to>
    <xdr:pic>
      <xdr:nvPicPr>
        <xdr:cNvPr id="186" name="Picture 185" descr="http://pantherdb.org/images/spacer.gif">
          <a:extLst>
            <a:ext uri="{FF2B5EF4-FFF2-40B4-BE49-F238E27FC236}">
              <a16:creationId xmlns:a16="http://schemas.microsoft.com/office/drawing/2014/main" id="{6A4F9B85-31FF-8B49-8A2E-63AD25041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60</xdr:row>
      <xdr:rowOff>0</xdr:rowOff>
    </xdr:from>
    <xdr:to>
      <xdr:col>0</xdr:col>
      <xdr:colOff>419100</xdr:colOff>
      <xdr:row>61</xdr:row>
      <xdr:rowOff>0</xdr:rowOff>
    </xdr:to>
    <xdr:pic>
      <xdr:nvPicPr>
        <xdr:cNvPr id="187" name="Picture 186" descr="http://pantherdb.org/images/spacer.gif">
          <a:extLst>
            <a:ext uri="{FF2B5EF4-FFF2-40B4-BE49-F238E27FC236}">
              <a16:creationId xmlns:a16="http://schemas.microsoft.com/office/drawing/2014/main" id="{8C5132A5-8160-6E4E-851A-C273870B6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19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60</xdr:row>
      <xdr:rowOff>0</xdr:rowOff>
    </xdr:from>
    <xdr:to>
      <xdr:col>0</xdr:col>
      <xdr:colOff>635000</xdr:colOff>
      <xdr:row>61</xdr:row>
      <xdr:rowOff>0</xdr:rowOff>
    </xdr:to>
    <xdr:pic>
      <xdr:nvPicPr>
        <xdr:cNvPr id="188" name="Picture 187" descr="http://pantherdb.org/images/spacer.gif">
          <a:extLst>
            <a:ext uri="{FF2B5EF4-FFF2-40B4-BE49-F238E27FC236}">
              <a16:creationId xmlns:a16="http://schemas.microsoft.com/office/drawing/2014/main" id="{FB785707-6F53-774B-B57C-EA82AE1CC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219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60</xdr:row>
      <xdr:rowOff>0</xdr:rowOff>
    </xdr:from>
    <xdr:to>
      <xdr:col>0</xdr:col>
      <xdr:colOff>850900</xdr:colOff>
      <xdr:row>61</xdr:row>
      <xdr:rowOff>0</xdr:rowOff>
    </xdr:to>
    <xdr:pic>
      <xdr:nvPicPr>
        <xdr:cNvPr id="189" name="Picture 188" descr="http://pantherdb.org/images/spacer.gif">
          <a:extLst>
            <a:ext uri="{FF2B5EF4-FFF2-40B4-BE49-F238E27FC236}">
              <a16:creationId xmlns:a16="http://schemas.microsoft.com/office/drawing/2014/main" id="{E06871D7-FF32-C847-8159-F30F29436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19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60</xdr:row>
      <xdr:rowOff>0</xdr:rowOff>
    </xdr:from>
    <xdr:to>
      <xdr:col>1</xdr:col>
      <xdr:colOff>165100</xdr:colOff>
      <xdr:row>61</xdr:row>
      <xdr:rowOff>0</xdr:rowOff>
    </xdr:to>
    <xdr:pic>
      <xdr:nvPicPr>
        <xdr:cNvPr id="190" name="Picture 189" descr="http://pantherdb.org/images/icons/tree_node.gif">
          <a:extLst>
            <a:ext uri="{FF2B5EF4-FFF2-40B4-BE49-F238E27FC236}">
              <a16:creationId xmlns:a16="http://schemas.microsoft.com/office/drawing/2014/main" id="{628A7795-39A5-054F-9CFF-D2B0BB6BC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2192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203200</xdr:colOff>
      <xdr:row>62</xdr:row>
      <xdr:rowOff>0</xdr:rowOff>
    </xdr:to>
    <xdr:pic>
      <xdr:nvPicPr>
        <xdr:cNvPr id="191" name="Picture 190" descr="http://pantherdb.org/images/spacer.gif">
          <a:extLst>
            <a:ext uri="{FF2B5EF4-FFF2-40B4-BE49-F238E27FC236}">
              <a16:creationId xmlns:a16="http://schemas.microsoft.com/office/drawing/2014/main" id="{AB8843E9-203F-2240-9285-597CEC98E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9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61</xdr:row>
      <xdr:rowOff>0</xdr:rowOff>
    </xdr:from>
    <xdr:to>
      <xdr:col>0</xdr:col>
      <xdr:colOff>419100</xdr:colOff>
      <xdr:row>62</xdr:row>
      <xdr:rowOff>0</xdr:rowOff>
    </xdr:to>
    <xdr:pic>
      <xdr:nvPicPr>
        <xdr:cNvPr id="192" name="Picture 191" descr="http://pantherdb.org/images/spacer.gif">
          <a:extLst>
            <a:ext uri="{FF2B5EF4-FFF2-40B4-BE49-F238E27FC236}">
              <a16:creationId xmlns:a16="http://schemas.microsoft.com/office/drawing/2014/main" id="{C50390FA-F16C-7B48-8EAB-2936B5187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39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61</xdr:row>
      <xdr:rowOff>0</xdr:rowOff>
    </xdr:from>
    <xdr:to>
      <xdr:col>0</xdr:col>
      <xdr:colOff>558800</xdr:colOff>
      <xdr:row>62</xdr:row>
      <xdr:rowOff>0</xdr:rowOff>
    </xdr:to>
    <xdr:pic>
      <xdr:nvPicPr>
        <xdr:cNvPr id="193" name="Picture 192" descr="http://pantherdb.org/images/icons/tree_node.gif">
          <a:extLst>
            <a:ext uri="{FF2B5EF4-FFF2-40B4-BE49-F238E27FC236}">
              <a16:creationId xmlns:a16="http://schemas.microsoft.com/office/drawing/2014/main" id="{A58D5FB3-904A-154D-8809-7E888CF0B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2395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203200</xdr:colOff>
      <xdr:row>63</xdr:row>
      <xdr:rowOff>0</xdr:rowOff>
    </xdr:to>
    <xdr:pic>
      <xdr:nvPicPr>
        <xdr:cNvPr id="194" name="Picture 193" descr="http://pantherdb.org/images/spacer.gif">
          <a:extLst>
            <a:ext uri="{FF2B5EF4-FFF2-40B4-BE49-F238E27FC236}">
              <a16:creationId xmlns:a16="http://schemas.microsoft.com/office/drawing/2014/main" id="{FEFDF96D-D0B5-4040-B6DB-408CCF859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9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62</xdr:row>
      <xdr:rowOff>0</xdr:rowOff>
    </xdr:from>
    <xdr:to>
      <xdr:col>0</xdr:col>
      <xdr:colOff>419100</xdr:colOff>
      <xdr:row>63</xdr:row>
      <xdr:rowOff>0</xdr:rowOff>
    </xdr:to>
    <xdr:pic>
      <xdr:nvPicPr>
        <xdr:cNvPr id="195" name="Picture 194" descr="http://pantherdb.org/images/spacer.gif">
          <a:extLst>
            <a:ext uri="{FF2B5EF4-FFF2-40B4-BE49-F238E27FC236}">
              <a16:creationId xmlns:a16="http://schemas.microsoft.com/office/drawing/2014/main" id="{9C58B6DF-2B57-384C-A487-1F3CA9694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59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62</xdr:row>
      <xdr:rowOff>0</xdr:rowOff>
    </xdr:from>
    <xdr:to>
      <xdr:col>0</xdr:col>
      <xdr:colOff>635000</xdr:colOff>
      <xdr:row>63</xdr:row>
      <xdr:rowOff>0</xdr:rowOff>
    </xdr:to>
    <xdr:pic>
      <xdr:nvPicPr>
        <xdr:cNvPr id="196" name="Picture 195" descr="http://pantherdb.org/images/spacer.gif">
          <a:extLst>
            <a:ext uri="{FF2B5EF4-FFF2-40B4-BE49-F238E27FC236}">
              <a16:creationId xmlns:a16="http://schemas.microsoft.com/office/drawing/2014/main" id="{57095A51-8367-E942-855B-0B9A5BEEC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259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62</xdr:row>
      <xdr:rowOff>0</xdr:rowOff>
    </xdr:from>
    <xdr:to>
      <xdr:col>0</xdr:col>
      <xdr:colOff>774700</xdr:colOff>
      <xdr:row>63</xdr:row>
      <xdr:rowOff>0</xdr:rowOff>
    </xdr:to>
    <xdr:pic>
      <xdr:nvPicPr>
        <xdr:cNvPr id="197" name="Picture 196" descr="http://pantherdb.org/images/icons/tree_node.gif">
          <a:extLst>
            <a:ext uri="{FF2B5EF4-FFF2-40B4-BE49-F238E27FC236}">
              <a16:creationId xmlns:a16="http://schemas.microsoft.com/office/drawing/2014/main" id="{4C0D50D2-77F7-9544-AA05-4707E0863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598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203200</xdr:colOff>
      <xdr:row>65</xdr:row>
      <xdr:rowOff>0</xdr:rowOff>
    </xdr:to>
    <xdr:pic>
      <xdr:nvPicPr>
        <xdr:cNvPr id="198" name="Picture 197" descr="http://pantherdb.org/images/spacer.gif">
          <a:extLst>
            <a:ext uri="{FF2B5EF4-FFF2-40B4-BE49-F238E27FC236}">
              <a16:creationId xmlns:a16="http://schemas.microsoft.com/office/drawing/2014/main" id="{B92645FC-452B-1C49-A6B5-263FFF9A4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0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64</xdr:row>
      <xdr:rowOff>0</xdr:rowOff>
    </xdr:from>
    <xdr:to>
      <xdr:col>0</xdr:col>
      <xdr:colOff>342900</xdr:colOff>
      <xdr:row>65</xdr:row>
      <xdr:rowOff>0</xdr:rowOff>
    </xdr:to>
    <xdr:pic>
      <xdr:nvPicPr>
        <xdr:cNvPr id="199" name="Picture 198" descr="http://pantherdb.org/images/icons/tree_node.gif">
          <a:extLst>
            <a:ext uri="{FF2B5EF4-FFF2-40B4-BE49-F238E27FC236}">
              <a16:creationId xmlns:a16="http://schemas.microsoft.com/office/drawing/2014/main" id="{ED9A21D1-8955-2046-A4F9-91AE39684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3004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203200</xdr:colOff>
      <xdr:row>66</xdr:row>
      <xdr:rowOff>0</xdr:rowOff>
    </xdr:to>
    <xdr:pic>
      <xdr:nvPicPr>
        <xdr:cNvPr id="200" name="Picture 199" descr="http://pantherdb.org/images/spacer.gif">
          <a:extLst>
            <a:ext uri="{FF2B5EF4-FFF2-40B4-BE49-F238E27FC236}">
              <a16:creationId xmlns:a16="http://schemas.microsoft.com/office/drawing/2014/main" id="{1EEABAB2-9B44-C84B-B114-D5259CD43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65</xdr:row>
      <xdr:rowOff>0</xdr:rowOff>
    </xdr:from>
    <xdr:to>
      <xdr:col>0</xdr:col>
      <xdr:colOff>342900</xdr:colOff>
      <xdr:row>66</xdr:row>
      <xdr:rowOff>0</xdr:rowOff>
    </xdr:to>
    <xdr:pic>
      <xdr:nvPicPr>
        <xdr:cNvPr id="201" name="Picture 200" descr="http://pantherdb.org/images/icons/tree_node.gif">
          <a:extLst>
            <a:ext uri="{FF2B5EF4-FFF2-40B4-BE49-F238E27FC236}">
              <a16:creationId xmlns:a16="http://schemas.microsoft.com/office/drawing/2014/main" id="{536E61B9-2AE6-4D42-886F-6FACEAFF5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3208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203200</xdr:colOff>
      <xdr:row>67</xdr:row>
      <xdr:rowOff>0</xdr:rowOff>
    </xdr:to>
    <xdr:pic>
      <xdr:nvPicPr>
        <xdr:cNvPr id="202" name="Picture 201" descr="http://pantherdb.org/images/spacer.gif">
          <a:extLst>
            <a:ext uri="{FF2B5EF4-FFF2-40B4-BE49-F238E27FC236}">
              <a16:creationId xmlns:a16="http://schemas.microsoft.com/office/drawing/2014/main" id="{81DEE9ED-0237-5942-BDFB-ACE2EA497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1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66</xdr:row>
      <xdr:rowOff>0</xdr:rowOff>
    </xdr:from>
    <xdr:to>
      <xdr:col>0</xdr:col>
      <xdr:colOff>419100</xdr:colOff>
      <xdr:row>67</xdr:row>
      <xdr:rowOff>0</xdr:rowOff>
    </xdr:to>
    <xdr:pic>
      <xdr:nvPicPr>
        <xdr:cNvPr id="203" name="Picture 202" descr="http://pantherdb.org/images/spacer.gif">
          <a:extLst>
            <a:ext uri="{FF2B5EF4-FFF2-40B4-BE49-F238E27FC236}">
              <a16:creationId xmlns:a16="http://schemas.microsoft.com/office/drawing/2014/main" id="{E0ACAED6-8332-8143-A504-9D7C93BD6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341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66</xdr:row>
      <xdr:rowOff>0</xdr:rowOff>
    </xdr:from>
    <xdr:to>
      <xdr:col>0</xdr:col>
      <xdr:colOff>558800</xdr:colOff>
      <xdr:row>67</xdr:row>
      <xdr:rowOff>0</xdr:rowOff>
    </xdr:to>
    <xdr:pic>
      <xdr:nvPicPr>
        <xdr:cNvPr id="204" name="Picture 203" descr="http://pantherdb.org/images/icons/tree_node.gif">
          <a:extLst>
            <a:ext uri="{FF2B5EF4-FFF2-40B4-BE49-F238E27FC236}">
              <a16:creationId xmlns:a16="http://schemas.microsoft.com/office/drawing/2014/main" id="{09495356-3C76-2D49-8A16-509DD9C3F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3411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203200</xdr:colOff>
      <xdr:row>68</xdr:row>
      <xdr:rowOff>0</xdr:rowOff>
    </xdr:to>
    <xdr:pic>
      <xdr:nvPicPr>
        <xdr:cNvPr id="205" name="Picture 204" descr="http://pantherdb.org/images/spacer.gif">
          <a:extLst>
            <a:ext uri="{FF2B5EF4-FFF2-40B4-BE49-F238E27FC236}">
              <a16:creationId xmlns:a16="http://schemas.microsoft.com/office/drawing/2014/main" id="{309EC5D7-B676-8549-98A7-2B4E15C4A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1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67</xdr:row>
      <xdr:rowOff>0</xdr:rowOff>
    </xdr:from>
    <xdr:to>
      <xdr:col>0</xdr:col>
      <xdr:colOff>419100</xdr:colOff>
      <xdr:row>68</xdr:row>
      <xdr:rowOff>0</xdr:rowOff>
    </xdr:to>
    <xdr:pic>
      <xdr:nvPicPr>
        <xdr:cNvPr id="206" name="Picture 205" descr="http://pantherdb.org/images/spacer.gif">
          <a:extLst>
            <a:ext uri="{FF2B5EF4-FFF2-40B4-BE49-F238E27FC236}">
              <a16:creationId xmlns:a16="http://schemas.microsoft.com/office/drawing/2014/main" id="{D0195534-8CE3-3F45-A0E3-51E9102E3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361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67</xdr:row>
      <xdr:rowOff>0</xdr:rowOff>
    </xdr:from>
    <xdr:to>
      <xdr:col>0</xdr:col>
      <xdr:colOff>558800</xdr:colOff>
      <xdr:row>68</xdr:row>
      <xdr:rowOff>0</xdr:rowOff>
    </xdr:to>
    <xdr:pic>
      <xdr:nvPicPr>
        <xdr:cNvPr id="207" name="Picture 206" descr="http://pantherdb.org/images/icons/tree_node.gif">
          <a:extLst>
            <a:ext uri="{FF2B5EF4-FFF2-40B4-BE49-F238E27FC236}">
              <a16:creationId xmlns:a16="http://schemas.microsoft.com/office/drawing/2014/main" id="{87772FEF-8377-2C4E-B9A1-DB59D038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3614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203200</xdr:colOff>
      <xdr:row>70</xdr:row>
      <xdr:rowOff>0</xdr:rowOff>
    </xdr:to>
    <xdr:pic>
      <xdr:nvPicPr>
        <xdr:cNvPr id="208" name="Picture 207" descr="http://pantherdb.org/images/spacer.gif">
          <a:extLst>
            <a:ext uri="{FF2B5EF4-FFF2-40B4-BE49-F238E27FC236}">
              <a16:creationId xmlns:a16="http://schemas.microsoft.com/office/drawing/2014/main" id="{44B0CC5F-5D93-DA4E-AF12-D30B4213F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2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69</xdr:row>
      <xdr:rowOff>0</xdr:rowOff>
    </xdr:from>
    <xdr:to>
      <xdr:col>0</xdr:col>
      <xdr:colOff>342900</xdr:colOff>
      <xdr:row>70</xdr:row>
      <xdr:rowOff>0</xdr:rowOff>
    </xdr:to>
    <xdr:pic>
      <xdr:nvPicPr>
        <xdr:cNvPr id="209" name="Picture 208" descr="http://pantherdb.org/images/icons/tree_node.gif">
          <a:extLst>
            <a:ext uri="{FF2B5EF4-FFF2-40B4-BE49-F238E27FC236}">
              <a16:creationId xmlns:a16="http://schemas.microsoft.com/office/drawing/2014/main" id="{FD7FD7CF-A395-BB4C-A9A4-66394CA27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4020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203200</xdr:colOff>
      <xdr:row>72</xdr:row>
      <xdr:rowOff>0</xdr:rowOff>
    </xdr:to>
    <xdr:pic>
      <xdr:nvPicPr>
        <xdr:cNvPr id="210" name="Picture 209" descr="http://pantherdb.org/images/spacer.gif">
          <a:extLst>
            <a:ext uri="{FF2B5EF4-FFF2-40B4-BE49-F238E27FC236}">
              <a16:creationId xmlns:a16="http://schemas.microsoft.com/office/drawing/2014/main" id="{CCFB5E6E-A0F0-8D47-984E-CAB98E1A1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2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71</xdr:row>
      <xdr:rowOff>0</xdr:rowOff>
    </xdr:from>
    <xdr:to>
      <xdr:col>0</xdr:col>
      <xdr:colOff>342900</xdr:colOff>
      <xdr:row>72</xdr:row>
      <xdr:rowOff>0</xdr:rowOff>
    </xdr:to>
    <xdr:pic>
      <xdr:nvPicPr>
        <xdr:cNvPr id="211" name="Picture 210" descr="http://pantherdb.org/images/icons/tree_node.gif">
          <a:extLst>
            <a:ext uri="{FF2B5EF4-FFF2-40B4-BE49-F238E27FC236}">
              <a16:creationId xmlns:a16="http://schemas.microsoft.com/office/drawing/2014/main" id="{C4C42B61-E382-5C4C-A9ED-2DFF113A5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4427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203200</xdr:colOff>
      <xdr:row>73</xdr:row>
      <xdr:rowOff>0</xdr:rowOff>
    </xdr:to>
    <xdr:pic>
      <xdr:nvPicPr>
        <xdr:cNvPr id="212" name="Picture 211" descr="http://pantherdb.org/images/spacer.gif">
          <a:extLst>
            <a:ext uri="{FF2B5EF4-FFF2-40B4-BE49-F238E27FC236}">
              <a16:creationId xmlns:a16="http://schemas.microsoft.com/office/drawing/2014/main" id="{E3CBE9C0-F4FE-194A-B3B0-976EDD7DA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72</xdr:row>
      <xdr:rowOff>0</xdr:rowOff>
    </xdr:from>
    <xdr:to>
      <xdr:col>0</xdr:col>
      <xdr:colOff>419100</xdr:colOff>
      <xdr:row>73</xdr:row>
      <xdr:rowOff>0</xdr:rowOff>
    </xdr:to>
    <xdr:pic>
      <xdr:nvPicPr>
        <xdr:cNvPr id="213" name="Picture 212" descr="http://pantherdb.org/images/spacer.gif">
          <a:extLst>
            <a:ext uri="{FF2B5EF4-FFF2-40B4-BE49-F238E27FC236}">
              <a16:creationId xmlns:a16="http://schemas.microsoft.com/office/drawing/2014/main" id="{F03C7FF7-5F8A-004D-AAF4-B60473EEF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463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72</xdr:row>
      <xdr:rowOff>0</xdr:rowOff>
    </xdr:from>
    <xdr:to>
      <xdr:col>0</xdr:col>
      <xdr:colOff>558800</xdr:colOff>
      <xdr:row>73</xdr:row>
      <xdr:rowOff>0</xdr:rowOff>
    </xdr:to>
    <xdr:pic>
      <xdr:nvPicPr>
        <xdr:cNvPr id="214" name="Picture 213" descr="http://pantherdb.org/images/icons/tree_node.gif">
          <a:extLst>
            <a:ext uri="{FF2B5EF4-FFF2-40B4-BE49-F238E27FC236}">
              <a16:creationId xmlns:a16="http://schemas.microsoft.com/office/drawing/2014/main" id="{8D5985F7-09FE-EF4F-93D2-19836E7CC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4630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203200</xdr:colOff>
      <xdr:row>74</xdr:row>
      <xdr:rowOff>0</xdr:rowOff>
    </xdr:to>
    <xdr:pic>
      <xdr:nvPicPr>
        <xdr:cNvPr id="215" name="Picture 214" descr="http://pantherdb.org/images/spacer.gif">
          <a:extLst>
            <a:ext uri="{FF2B5EF4-FFF2-40B4-BE49-F238E27FC236}">
              <a16:creationId xmlns:a16="http://schemas.microsoft.com/office/drawing/2014/main" id="{1B34949D-FD87-3741-A681-D3B9CBB75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3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73</xdr:row>
      <xdr:rowOff>0</xdr:rowOff>
    </xdr:from>
    <xdr:to>
      <xdr:col>0</xdr:col>
      <xdr:colOff>419100</xdr:colOff>
      <xdr:row>74</xdr:row>
      <xdr:rowOff>0</xdr:rowOff>
    </xdr:to>
    <xdr:pic>
      <xdr:nvPicPr>
        <xdr:cNvPr id="216" name="Picture 215" descr="http://pantherdb.org/images/spacer.gif">
          <a:extLst>
            <a:ext uri="{FF2B5EF4-FFF2-40B4-BE49-F238E27FC236}">
              <a16:creationId xmlns:a16="http://schemas.microsoft.com/office/drawing/2014/main" id="{8F4BF101-8918-CD43-AEDB-16FF135C2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483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73</xdr:row>
      <xdr:rowOff>0</xdr:rowOff>
    </xdr:from>
    <xdr:to>
      <xdr:col>0</xdr:col>
      <xdr:colOff>635000</xdr:colOff>
      <xdr:row>74</xdr:row>
      <xdr:rowOff>0</xdr:rowOff>
    </xdr:to>
    <xdr:pic>
      <xdr:nvPicPr>
        <xdr:cNvPr id="217" name="Picture 216" descr="http://pantherdb.org/images/spacer.gif">
          <a:extLst>
            <a:ext uri="{FF2B5EF4-FFF2-40B4-BE49-F238E27FC236}">
              <a16:creationId xmlns:a16="http://schemas.microsoft.com/office/drawing/2014/main" id="{A98D23A0-21DB-0B49-A7A0-339940192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483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73</xdr:row>
      <xdr:rowOff>0</xdr:rowOff>
    </xdr:from>
    <xdr:to>
      <xdr:col>0</xdr:col>
      <xdr:colOff>774700</xdr:colOff>
      <xdr:row>74</xdr:row>
      <xdr:rowOff>0</xdr:rowOff>
    </xdr:to>
    <xdr:pic>
      <xdr:nvPicPr>
        <xdr:cNvPr id="218" name="Picture 217" descr="http://pantherdb.org/images/icons/tree_node.gif">
          <a:extLst>
            <a:ext uri="{FF2B5EF4-FFF2-40B4-BE49-F238E27FC236}">
              <a16:creationId xmlns:a16="http://schemas.microsoft.com/office/drawing/2014/main" id="{CB37144E-D987-AA45-ABAC-A8FE67B3B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4833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203200</xdr:colOff>
      <xdr:row>75</xdr:row>
      <xdr:rowOff>0</xdr:rowOff>
    </xdr:to>
    <xdr:pic>
      <xdr:nvPicPr>
        <xdr:cNvPr id="219" name="Picture 218" descr="http://pantherdb.org/images/spacer.gif">
          <a:extLst>
            <a:ext uri="{FF2B5EF4-FFF2-40B4-BE49-F238E27FC236}">
              <a16:creationId xmlns:a16="http://schemas.microsoft.com/office/drawing/2014/main" id="{566221AE-5C06-0F43-A4A4-3B6417857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3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74</xdr:row>
      <xdr:rowOff>0</xdr:rowOff>
    </xdr:from>
    <xdr:to>
      <xdr:col>0</xdr:col>
      <xdr:colOff>419100</xdr:colOff>
      <xdr:row>75</xdr:row>
      <xdr:rowOff>0</xdr:rowOff>
    </xdr:to>
    <xdr:pic>
      <xdr:nvPicPr>
        <xdr:cNvPr id="220" name="Picture 219" descr="http://pantherdb.org/images/spacer.gif">
          <a:extLst>
            <a:ext uri="{FF2B5EF4-FFF2-40B4-BE49-F238E27FC236}">
              <a16:creationId xmlns:a16="http://schemas.microsoft.com/office/drawing/2014/main" id="{4EE31466-D4A3-C540-8928-4FC6288D6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503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74</xdr:row>
      <xdr:rowOff>0</xdr:rowOff>
    </xdr:from>
    <xdr:to>
      <xdr:col>0</xdr:col>
      <xdr:colOff>558800</xdr:colOff>
      <xdr:row>75</xdr:row>
      <xdr:rowOff>0</xdr:rowOff>
    </xdr:to>
    <xdr:pic>
      <xdr:nvPicPr>
        <xdr:cNvPr id="221" name="Picture 220" descr="http://pantherdb.org/images/icons/tree_node.gif">
          <a:extLst>
            <a:ext uri="{FF2B5EF4-FFF2-40B4-BE49-F238E27FC236}">
              <a16:creationId xmlns:a16="http://schemas.microsoft.com/office/drawing/2014/main" id="{86297915-62A2-B94C-8A4D-A1B12FBB5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5036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203200</xdr:colOff>
      <xdr:row>76</xdr:row>
      <xdr:rowOff>0</xdr:rowOff>
    </xdr:to>
    <xdr:pic>
      <xdr:nvPicPr>
        <xdr:cNvPr id="222" name="Picture 221" descr="http://pantherdb.org/images/spacer.gif">
          <a:extLst>
            <a:ext uri="{FF2B5EF4-FFF2-40B4-BE49-F238E27FC236}">
              <a16:creationId xmlns:a16="http://schemas.microsoft.com/office/drawing/2014/main" id="{6FEE1FAD-1EA5-4743-AD46-0EECB45A8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75</xdr:row>
      <xdr:rowOff>0</xdr:rowOff>
    </xdr:from>
    <xdr:to>
      <xdr:col>0</xdr:col>
      <xdr:colOff>342900</xdr:colOff>
      <xdr:row>76</xdr:row>
      <xdr:rowOff>0</xdr:rowOff>
    </xdr:to>
    <xdr:pic>
      <xdr:nvPicPr>
        <xdr:cNvPr id="223" name="Picture 222" descr="http://pantherdb.org/images/icons/tree_node.gif">
          <a:extLst>
            <a:ext uri="{FF2B5EF4-FFF2-40B4-BE49-F238E27FC236}">
              <a16:creationId xmlns:a16="http://schemas.microsoft.com/office/drawing/2014/main" id="{3FD21FAF-16EA-0F43-8D1D-7B3A41E53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5240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203200</xdr:colOff>
      <xdr:row>79</xdr:row>
      <xdr:rowOff>0</xdr:rowOff>
    </xdr:to>
    <xdr:pic>
      <xdr:nvPicPr>
        <xdr:cNvPr id="224" name="Picture 223" descr="http://pantherdb.org/images/spacer.gif">
          <a:extLst>
            <a:ext uri="{FF2B5EF4-FFF2-40B4-BE49-F238E27FC236}">
              <a16:creationId xmlns:a16="http://schemas.microsoft.com/office/drawing/2014/main" id="{59A292AC-484A-0F47-B605-8C27B26D0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78</xdr:row>
      <xdr:rowOff>0</xdr:rowOff>
    </xdr:from>
    <xdr:to>
      <xdr:col>0</xdr:col>
      <xdr:colOff>342900</xdr:colOff>
      <xdr:row>79</xdr:row>
      <xdr:rowOff>0</xdr:rowOff>
    </xdr:to>
    <xdr:pic>
      <xdr:nvPicPr>
        <xdr:cNvPr id="225" name="Picture 224" descr="http://pantherdb.org/images/icons/tree_node.gif">
          <a:extLst>
            <a:ext uri="{FF2B5EF4-FFF2-40B4-BE49-F238E27FC236}">
              <a16:creationId xmlns:a16="http://schemas.microsoft.com/office/drawing/2014/main" id="{D3691F05-FF6F-E542-82CE-D5044FB81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5849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203200</xdr:colOff>
      <xdr:row>80</xdr:row>
      <xdr:rowOff>0</xdr:rowOff>
    </xdr:to>
    <xdr:pic>
      <xdr:nvPicPr>
        <xdr:cNvPr id="226" name="Picture 225" descr="http://pantherdb.org/images/spacer.gif">
          <a:extLst>
            <a:ext uri="{FF2B5EF4-FFF2-40B4-BE49-F238E27FC236}">
              <a16:creationId xmlns:a16="http://schemas.microsoft.com/office/drawing/2014/main" id="{AB62153B-6B93-C748-9566-EA25977A8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5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79</xdr:row>
      <xdr:rowOff>0</xdr:rowOff>
    </xdr:from>
    <xdr:to>
      <xdr:col>0</xdr:col>
      <xdr:colOff>419100</xdr:colOff>
      <xdr:row>80</xdr:row>
      <xdr:rowOff>0</xdr:rowOff>
    </xdr:to>
    <xdr:pic>
      <xdr:nvPicPr>
        <xdr:cNvPr id="227" name="Picture 226" descr="http://pantherdb.org/images/spacer.gif">
          <a:extLst>
            <a:ext uri="{FF2B5EF4-FFF2-40B4-BE49-F238E27FC236}">
              <a16:creationId xmlns:a16="http://schemas.microsoft.com/office/drawing/2014/main" id="{18E3494D-FF2D-794A-BB89-2B0DB098E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605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79</xdr:row>
      <xdr:rowOff>0</xdr:rowOff>
    </xdr:from>
    <xdr:to>
      <xdr:col>0</xdr:col>
      <xdr:colOff>558800</xdr:colOff>
      <xdr:row>80</xdr:row>
      <xdr:rowOff>0</xdr:rowOff>
    </xdr:to>
    <xdr:pic>
      <xdr:nvPicPr>
        <xdr:cNvPr id="228" name="Picture 227" descr="http://pantherdb.org/images/icons/tree_node.gif">
          <a:extLst>
            <a:ext uri="{FF2B5EF4-FFF2-40B4-BE49-F238E27FC236}">
              <a16:creationId xmlns:a16="http://schemas.microsoft.com/office/drawing/2014/main" id="{04FF2549-C714-174B-9DC0-6B46F18AC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6052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203200</xdr:colOff>
      <xdr:row>81</xdr:row>
      <xdr:rowOff>0</xdr:rowOff>
    </xdr:to>
    <xdr:pic>
      <xdr:nvPicPr>
        <xdr:cNvPr id="229" name="Picture 228" descr="http://pantherdb.org/images/spacer.gif">
          <a:extLst>
            <a:ext uri="{FF2B5EF4-FFF2-40B4-BE49-F238E27FC236}">
              <a16:creationId xmlns:a16="http://schemas.microsoft.com/office/drawing/2014/main" id="{237BD2E3-3E57-1E42-921C-08AC52BA0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5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80</xdr:row>
      <xdr:rowOff>0</xdr:rowOff>
    </xdr:from>
    <xdr:to>
      <xdr:col>0</xdr:col>
      <xdr:colOff>419100</xdr:colOff>
      <xdr:row>81</xdr:row>
      <xdr:rowOff>0</xdr:rowOff>
    </xdr:to>
    <xdr:pic>
      <xdr:nvPicPr>
        <xdr:cNvPr id="230" name="Picture 229" descr="http://pantherdb.org/images/spacer.gif">
          <a:extLst>
            <a:ext uri="{FF2B5EF4-FFF2-40B4-BE49-F238E27FC236}">
              <a16:creationId xmlns:a16="http://schemas.microsoft.com/office/drawing/2014/main" id="{9AAF1377-05A8-E645-A2B7-6CC725E3E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625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80</xdr:row>
      <xdr:rowOff>0</xdr:rowOff>
    </xdr:from>
    <xdr:to>
      <xdr:col>0</xdr:col>
      <xdr:colOff>635000</xdr:colOff>
      <xdr:row>81</xdr:row>
      <xdr:rowOff>0</xdr:rowOff>
    </xdr:to>
    <xdr:pic>
      <xdr:nvPicPr>
        <xdr:cNvPr id="231" name="Picture 230" descr="http://pantherdb.org/images/spacer.gif">
          <a:extLst>
            <a:ext uri="{FF2B5EF4-FFF2-40B4-BE49-F238E27FC236}">
              <a16:creationId xmlns:a16="http://schemas.microsoft.com/office/drawing/2014/main" id="{402A9E8D-6115-2346-9ECC-24C05DD55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625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80</xdr:row>
      <xdr:rowOff>0</xdr:rowOff>
    </xdr:from>
    <xdr:to>
      <xdr:col>0</xdr:col>
      <xdr:colOff>850900</xdr:colOff>
      <xdr:row>81</xdr:row>
      <xdr:rowOff>0</xdr:rowOff>
    </xdr:to>
    <xdr:pic>
      <xdr:nvPicPr>
        <xdr:cNvPr id="232" name="Picture 231" descr="http://pantherdb.org/images/spacer.gif">
          <a:extLst>
            <a:ext uri="{FF2B5EF4-FFF2-40B4-BE49-F238E27FC236}">
              <a16:creationId xmlns:a16="http://schemas.microsoft.com/office/drawing/2014/main" id="{3CF74C2E-A45F-FE4E-8C85-11B7C0195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625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80</xdr:row>
      <xdr:rowOff>0</xdr:rowOff>
    </xdr:from>
    <xdr:to>
      <xdr:col>1</xdr:col>
      <xdr:colOff>165100</xdr:colOff>
      <xdr:row>81</xdr:row>
      <xdr:rowOff>0</xdr:rowOff>
    </xdr:to>
    <xdr:pic>
      <xdr:nvPicPr>
        <xdr:cNvPr id="233" name="Picture 232" descr="http://pantherdb.org/images/icons/tree_node.gif">
          <a:extLst>
            <a:ext uri="{FF2B5EF4-FFF2-40B4-BE49-F238E27FC236}">
              <a16:creationId xmlns:a16="http://schemas.microsoft.com/office/drawing/2014/main" id="{E49D5FC3-5759-D646-B172-9EFBA3667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6256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203200</xdr:colOff>
      <xdr:row>82</xdr:row>
      <xdr:rowOff>0</xdr:rowOff>
    </xdr:to>
    <xdr:pic>
      <xdr:nvPicPr>
        <xdr:cNvPr id="234" name="Picture 233" descr="http://pantherdb.org/images/spacer.gif">
          <a:extLst>
            <a:ext uri="{FF2B5EF4-FFF2-40B4-BE49-F238E27FC236}">
              <a16:creationId xmlns:a16="http://schemas.microsoft.com/office/drawing/2014/main" id="{367B307B-9ED0-2A43-ABC6-23BE2122B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81</xdr:row>
      <xdr:rowOff>0</xdr:rowOff>
    </xdr:from>
    <xdr:to>
      <xdr:col>0</xdr:col>
      <xdr:colOff>419100</xdr:colOff>
      <xdr:row>82</xdr:row>
      <xdr:rowOff>0</xdr:rowOff>
    </xdr:to>
    <xdr:pic>
      <xdr:nvPicPr>
        <xdr:cNvPr id="235" name="Picture 234" descr="http://pantherdb.org/images/spacer.gif">
          <a:extLst>
            <a:ext uri="{FF2B5EF4-FFF2-40B4-BE49-F238E27FC236}">
              <a16:creationId xmlns:a16="http://schemas.microsoft.com/office/drawing/2014/main" id="{DA6E6EE6-DB56-7645-B307-F0A48FA03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645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81</xdr:row>
      <xdr:rowOff>0</xdr:rowOff>
    </xdr:from>
    <xdr:to>
      <xdr:col>0</xdr:col>
      <xdr:colOff>635000</xdr:colOff>
      <xdr:row>82</xdr:row>
      <xdr:rowOff>0</xdr:rowOff>
    </xdr:to>
    <xdr:pic>
      <xdr:nvPicPr>
        <xdr:cNvPr id="236" name="Picture 235" descr="http://pantherdb.org/images/spacer.gif">
          <a:extLst>
            <a:ext uri="{FF2B5EF4-FFF2-40B4-BE49-F238E27FC236}">
              <a16:creationId xmlns:a16="http://schemas.microsoft.com/office/drawing/2014/main" id="{107BD86F-22A7-0947-B19A-6A0676FED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645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81</xdr:row>
      <xdr:rowOff>0</xdr:rowOff>
    </xdr:from>
    <xdr:to>
      <xdr:col>0</xdr:col>
      <xdr:colOff>774700</xdr:colOff>
      <xdr:row>82</xdr:row>
      <xdr:rowOff>0</xdr:rowOff>
    </xdr:to>
    <xdr:pic>
      <xdr:nvPicPr>
        <xdr:cNvPr id="237" name="Picture 236" descr="http://pantherdb.org/images/icons/tree_node.gif">
          <a:extLst>
            <a:ext uri="{FF2B5EF4-FFF2-40B4-BE49-F238E27FC236}">
              <a16:creationId xmlns:a16="http://schemas.microsoft.com/office/drawing/2014/main" id="{EF54051E-F4DE-AB4A-B94C-F3EF6C80E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6459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203200</xdr:colOff>
      <xdr:row>83</xdr:row>
      <xdr:rowOff>0</xdr:rowOff>
    </xdr:to>
    <xdr:pic>
      <xdr:nvPicPr>
        <xdr:cNvPr id="238" name="Picture 237" descr="http://pantherdb.org/images/spacer.gif">
          <a:extLst>
            <a:ext uri="{FF2B5EF4-FFF2-40B4-BE49-F238E27FC236}">
              <a16:creationId xmlns:a16="http://schemas.microsoft.com/office/drawing/2014/main" id="{666F9D42-F56F-8544-A3A9-00EBFB168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82</xdr:row>
      <xdr:rowOff>0</xdr:rowOff>
    </xdr:from>
    <xdr:to>
      <xdr:col>0</xdr:col>
      <xdr:colOff>419100</xdr:colOff>
      <xdr:row>83</xdr:row>
      <xdr:rowOff>0</xdr:rowOff>
    </xdr:to>
    <xdr:pic>
      <xdr:nvPicPr>
        <xdr:cNvPr id="239" name="Picture 238" descr="http://pantherdb.org/images/spacer.gif">
          <a:extLst>
            <a:ext uri="{FF2B5EF4-FFF2-40B4-BE49-F238E27FC236}">
              <a16:creationId xmlns:a16="http://schemas.microsoft.com/office/drawing/2014/main" id="{AAB7A801-1A93-1744-BEDC-EB6FE45C3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666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82</xdr:row>
      <xdr:rowOff>0</xdr:rowOff>
    </xdr:from>
    <xdr:to>
      <xdr:col>0</xdr:col>
      <xdr:colOff>558800</xdr:colOff>
      <xdr:row>83</xdr:row>
      <xdr:rowOff>0</xdr:rowOff>
    </xdr:to>
    <xdr:pic>
      <xdr:nvPicPr>
        <xdr:cNvPr id="240" name="Picture 239" descr="http://pantherdb.org/images/icons/tree_node.gif">
          <a:extLst>
            <a:ext uri="{FF2B5EF4-FFF2-40B4-BE49-F238E27FC236}">
              <a16:creationId xmlns:a16="http://schemas.microsoft.com/office/drawing/2014/main" id="{3491224F-DE3D-7845-A9F5-50B1430A7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6662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203200</xdr:colOff>
      <xdr:row>85</xdr:row>
      <xdr:rowOff>0</xdr:rowOff>
    </xdr:to>
    <xdr:pic>
      <xdr:nvPicPr>
        <xdr:cNvPr id="241" name="Picture 240" descr="http://pantherdb.org/images/spacer.gif">
          <a:extLst>
            <a:ext uri="{FF2B5EF4-FFF2-40B4-BE49-F238E27FC236}">
              <a16:creationId xmlns:a16="http://schemas.microsoft.com/office/drawing/2014/main" id="{55374AA5-90CD-5A43-966B-F757986BF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84</xdr:row>
      <xdr:rowOff>0</xdr:rowOff>
    </xdr:from>
    <xdr:to>
      <xdr:col>0</xdr:col>
      <xdr:colOff>342900</xdr:colOff>
      <xdr:row>85</xdr:row>
      <xdr:rowOff>0</xdr:rowOff>
    </xdr:to>
    <xdr:pic>
      <xdr:nvPicPr>
        <xdr:cNvPr id="242" name="Picture 241" descr="http://pantherdb.org/images/icons/tree_node.gif">
          <a:extLst>
            <a:ext uri="{FF2B5EF4-FFF2-40B4-BE49-F238E27FC236}">
              <a16:creationId xmlns:a16="http://schemas.microsoft.com/office/drawing/2014/main" id="{D5182FD4-4DDB-0442-803B-705ADA6C5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7068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203200</xdr:colOff>
      <xdr:row>86</xdr:row>
      <xdr:rowOff>0</xdr:rowOff>
    </xdr:to>
    <xdr:pic>
      <xdr:nvPicPr>
        <xdr:cNvPr id="243" name="Picture 242" descr="http://pantherdb.org/images/spacer.gif">
          <a:extLst>
            <a:ext uri="{FF2B5EF4-FFF2-40B4-BE49-F238E27FC236}">
              <a16:creationId xmlns:a16="http://schemas.microsoft.com/office/drawing/2014/main" id="{49FB4E67-A487-D14B-85D7-8191C6BFB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7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85</xdr:row>
      <xdr:rowOff>0</xdr:rowOff>
    </xdr:from>
    <xdr:to>
      <xdr:col>0</xdr:col>
      <xdr:colOff>419100</xdr:colOff>
      <xdr:row>86</xdr:row>
      <xdr:rowOff>0</xdr:rowOff>
    </xdr:to>
    <xdr:pic>
      <xdr:nvPicPr>
        <xdr:cNvPr id="244" name="Picture 243" descr="http://pantherdb.org/images/spacer.gif">
          <a:extLst>
            <a:ext uri="{FF2B5EF4-FFF2-40B4-BE49-F238E27FC236}">
              <a16:creationId xmlns:a16="http://schemas.microsoft.com/office/drawing/2014/main" id="{12ACB460-4AA2-3F4B-A1CD-DCB9DDD24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727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85</xdr:row>
      <xdr:rowOff>0</xdr:rowOff>
    </xdr:from>
    <xdr:to>
      <xdr:col>0</xdr:col>
      <xdr:colOff>558800</xdr:colOff>
      <xdr:row>86</xdr:row>
      <xdr:rowOff>0</xdr:rowOff>
    </xdr:to>
    <xdr:pic>
      <xdr:nvPicPr>
        <xdr:cNvPr id="245" name="Picture 244" descr="http://pantherdb.org/images/icons/tree_node.gif">
          <a:extLst>
            <a:ext uri="{FF2B5EF4-FFF2-40B4-BE49-F238E27FC236}">
              <a16:creationId xmlns:a16="http://schemas.microsoft.com/office/drawing/2014/main" id="{E70787FD-6624-1F42-8926-A0FB9252E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7272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203200</xdr:colOff>
      <xdr:row>87</xdr:row>
      <xdr:rowOff>0</xdr:rowOff>
    </xdr:to>
    <xdr:pic>
      <xdr:nvPicPr>
        <xdr:cNvPr id="246" name="Picture 245" descr="http://pantherdb.org/images/spacer.gif">
          <a:extLst>
            <a:ext uri="{FF2B5EF4-FFF2-40B4-BE49-F238E27FC236}">
              <a16:creationId xmlns:a16="http://schemas.microsoft.com/office/drawing/2014/main" id="{45E7F841-AA55-834A-8D47-8E22030F9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7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86</xdr:row>
      <xdr:rowOff>0</xdr:rowOff>
    </xdr:from>
    <xdr:to>
      <xdr:col>0</xdr:col>
      <xdr:colOff>419100</xdr:colOff>
      <xdr:row>87</xdr:row>
      <xdr:rowOff>0</xdr:rowOff>
    </xdr:to>
    <xdr:pic>
      <xdr:nvPicPr>
        <xdr:cNvPr id="247" name="Picture 246" descr="http://pantherdb.org/images/spacer.gif">
          <a:extLst>
            <a:ext uri="{FF2B5EF4-FFF2-40B4-BE49-F238E27FC236}">
              <a16:creationId xmlns:a16="http://schemas.microsoft.com/office/drawing/2014/main" id="{E6AB46C2-1189-A54D-9370-D3266E9B9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747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86</xdr:row>
      <xdr:rowOff>0</xdr:rowOff>
    </xdr:from>
    <xdr:to>
      <xdr:col>0</xdr:col>
      <xdr:colOff>635000</xdr:colOff>
      <xdr:row>87</xdr:row>
      <xdr:rowOff>0</xdr:rowOff>
    </xdr:to>
    <xdr:pic>
      <xdr:nvPicPr>
        <xdr:cNvPr id="248" name="Picture 247" descr="http://pantherdb.org/images/spacer.gif">
          <a:extLst>
            <a:ext uri="{FF2B5EF4-FFF2-40B4-BE49-F238E27FC236}">
              <a16:creationId xmlns:a16="http://schemas.microsoft.com/office/drawing/2014/main" id="{C71DC3B5-F64E-FF40-947E-2F1EE18F5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747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86</xdr:row>
      <xdr:rowOff>0</xdr:rowOff>
    </xdr:from>
    <xdr:to>
      <xdr:col>0</xdr:col>
      <xdr:colOff>774700</xdr:colOff>
      <xdr:row>87</xdr:row>
      <xdr:rowOff>0</xdr:rowOff>
    </xdr:to>
    <xdr:pic>
      <xdr:nvPicPr>
        <xdr:cNvPr id="249" name="Picture 248" descr="http://pantherdb.org/images/icons/tree_node.gif">
          <a:extLst>
            <a:ext uri="{FF2B5EF4-FFF2-40B4-BE49-F238E27FC236}">
              <a16:creationId xmlns:a16="http://schemas.microsoft.com/office/drawing/2014/main" id="{DAFA2A1F-DC12-6746-8937-B2239019F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7475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203200</xdr:colOff>
      <xdr:row>88</xdr:row>
      <xdr:rowOff>0</xdr:rowOff>
    </xdr:to>
    <xdr:pic>
      <xdr:nvPicPr>
        <xdr:cNvPr id="250" name="Picture 249" descr="http://pantherdb.org/images/spacer.gif">
          <a:extLst>
            <a:ext uri="{FF2B5EF4-FFF2-40B4-BE49-F238E27FC236}">
              <a16:creationId xmlns:a16="http://schemas.microsoft.com/office/drawing/2014/main" id="{C4092356-4FB9-074B-AB86-3836F015A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7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87</xdr:row>
      <xdr:rowOff>0</xdr:rowOff>
    </xdr:from>
    <xdr:to>
      <xdr:col>0</xdr:col>
      <xdr:colOff>419100</xdr:colOff>
      <xdr:row>88</xdr:row>
      <xdr:rowOff>0</xdr:rowOff>
    </xdr:to>
    <xdr:pic>
      <xdr:nvPicPr>
        <xdr:cNvPr id="251" name="Picture 250" descr="http://pantherdb.org/images/spacer.gif">
          <a:extLst>
            <a:ext uri="{FF2B5EF4-FFF2-40B4-BE49-F238E27FC236}">
              <a16:creationId xmlns:a16="http://schemas.microsoft.com/office/drawing/2014/main" id="{1CCAD9C2-107F-5A4D-BA7C-3F14B391D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767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87</xdr:row>
      <xdr:rowOff>0</xdr:rowOff>
    </xdr:from>
    <xdr:to>
      <xdr:col>0</xdr:col>
      <xdr:colOff>635000</xdr:colOff>
      <xdr:row>88</xdr:row>
      <xdr:rowOff>0</xdr:rowOff>
    </xdr:to>
    <xdr:pic>
      <xdr:nvPicPr>
        <xdr:cNvPr id="252" name="Picture 251" descr="http://pantherdb.org/images/spacer.gif">
          <a:extLst>
            <a:ext uri="{FF2B5EF4-FFF2-40B4-BE49-F238E27FC236}">
              <a16:creationId xmlns:a16="http://schemas.microsoft.com/office/drawing/2014/main" id="{65546011-7F9A-9D40-86DE-1B7139A1A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767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87</xdr:row>
      <xdr:rowOff>0</xdr:rowOff>
    </xdr:from>
    <xdr:to>
      <xdr:col>0</xdr:col>
      <xdr:colOff>850900</xdr:colOff>
      <xdr:row>88</xdr:row>
      <xdr:rowOff>0</xdr:rowOff>
    </xdr:to>
    <xdr:pic>
      <xdr:nvPicPr>
        <xdr:cNvPr id="253" name="Picture 252" descr="http://pantherdb.org/images/spacer.gif">
          <a:extLst>
            <a:ext uri="{FF2B5EF4-FFF2-40B4-BE49-F238E27FC236}">
              <a16:creationId xmlns:a16="http://schemas.microsoft.com/office/drawing/2014/main" id="{1FD8A254-3308-D54D-8050-2B20DC91E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767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87</xdr:row>
      <xdr:rowOff>0</xdr:rowOff>
    </xdr:from>
    <xdr:to>
      <xdr:col>1</xdr:col>
      <xdr:colOff>165100</xdr:colOff>
      <xdr:row>88</xdr:row>
      <xdr:rowOff>0</xdr:rowOff>
    </xdr:to>
    <xdr:pic>
      <xdr:nvPicPr>
        <xdr:cNvPr id="254" name="Picture 253" descr="http://pantherdb.org/images/icons/tree_node.gif">
          <a:extLst>
            <a:ext uri="{FF2B5EF4-FFF2-40B4-BE49-F238E27FC236}">
              <a16:creationId xmlns:a16="http://schemas.microsoft.com/office/drawing/2014/main" id="{DD12DDF3-C8C3-B84D-A996-072068568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7678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203200</xdr:colOff>
      <xdr:row>89</xdr:row>
      <xdr:rowOff>0</xdr:rowOff>
    </xdr:to>
    <xdr:pic>
      <xdr:nvPicPr>
        <xdr:cNvPr id="255" name="Picture 254" descr="http://pantherdb.org/images/spacer.gif">
          <a:extLst>
            <a:ext uri="{FF2B5EF4-FFF2-40B4-BE49-F238E27FC236}">
              <a16:creationId xmlns:a16="http://schemas.microsoft.com/office/drawing/2014/main" id="{EC2EF2FD-F3AA-5A4E-BE8E-E7394D3DD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8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88</xdr:row>
      <xdr:rowOff>0</xdr:rowOff>
    </xdr:from>
    <xdr:to>
      <xdr:col>0</xdr:col>
      <xdr:colOff>419100</xdr:colOff>
      <xdr:row>89</xdr:row>
      <xdr:rowOff>0</xdr:rowOff>
    </xdr:to>
    <xdr:pic>
      <xdr:nvPicPr>
        <xdr:cNvPr id="256" name="Picture 255" descr="http://pantherdb.org/images/spacer.gif">
          <a:extLst>
            <a:ext uri="{FF2B5EF4-FFF2-40B4-BE49-F238E27FC236}">
              <a16:creationId xmlns:a16="http://schemas.microsoft.com/office/drawing/2014/main" id="{65D08DC0-7979-924F-9E02-9260C6EE8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788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88</xdr:row>
      <xdr:rowOff>0</xdr:rowOff>
    </xdr:from>
    <xdr:to>
      <xdr:col>0</xdr:col>
      <xdr:colOff>635000</xdr:colOff>
      <xdr:row>89</xdr:row>
      <xdr:rowOff>0</xdr:rowOff>
    </xdr:to>
    <xdr:pic>
      <xdr:nvPicPr>
        <xdr:cNvPr id="257" name="Picture 256" descr="http://pantherdb.org/images/spacer.gif">
          <a:extLst>
            <a:ext uri="{FF2B5EF4-FFF2-40B4-BE49-F238E27FC236}">
              <a16:creationId xmlns:a16="http://schemas.microsoft.com/office/drawing/2014/main" id="{9CD6D5D3-5E17-A84B-A799-B6CF941A7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788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88</xdr:row>
      <xdr:rowOff>0</xdr:rowOff>
    </xdr:from>
    <xdr:to>
      <xdr:col>0</xdr:col>
      <xdr:colOff>850900</xdr:colOff>
      <xdr:row>89</xdr:row>
      <xdr:rowOff>0</xdr:rowOff>
    </xdr:to>
    <xdr:pic>
      <xdr:nvPicPr>
        <xdr:cNvPr id="258" name="Picture 257" descr="http://pantherdb.org/images/spacer.gif">
          <a:extLst>
            <a:ext uri="{FF2B5EF4-FFF2-40B4-BE49-F238E27FC236}">
              <a16:creationId xmlns:a16="http://schemas.microsoft.com/office/drawing/2014/main" id="{794A063D-D7D8-DF47-87AE-5006586FE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788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88</xdr:row>
      <xdr:rowOff>0</xdr:rowOff>
    </xdr:from>
    <xdr:to>
      <xdr:col>1</xdr:col>
      <xdr:colOff>241300</xdr:colOff>
      <xdr:row>89</xdr:row>
      <xdr:rowOff>0</xdr:rowOff>
    </xdr:to>
    <xdr:pic>
      <xdr:nvPicPr>
        <xdr:cNvPr id="259" name="Picture 258" descr="http://pantherdb.org/images/spacer.gif">
          <a:extLst>
            <a:ext uri="{FF2B5EF4-FFF2-40B4-BE49-F238E27FC236}">
              <a16:creationId xmlns:a16="http://schemas.microsoft.com/office/drawing/2014/main" id="{BBCD315A-3DF8-8F40-82A6-8FC3AC914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788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88</xdr:row>
      <xdr:rowOff>0</xdr:rowOff>
    </xdr:from>
    <xdr:to>
      <xdr:col>1</xdr:col>
      <xdr:colOff>381000</xdr:colOff>
      <xdr:row>89</xdr:row>
      <xdr:rowOff>0</xdr:rowOff>
    </xdr:to>
    <xdr:pic>
      <xdr:nvPicPr>
        <xdr:cNvPr id="260" name="Picture 259" descr="http://pantherdb.org/images/icons/tree_node.gif">
          <a:extLst>
            <a:ext uri="{FF2B5EF4-FFF2-40B4-BE49-F238E27FC236}">
              <a16:creationId xmlns:a16="http://schemas.microsoft.com/office/drawing/2014/main" id="{9667C2C4-BAA0-854C-AA95-40798005D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7881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203200</xdr:colOff>
      <xdr:row>90</xdr:row>
      <xdr:rowOff>0</xdr:rowOff>
    </xdr:to>
    <xdr:pic>
      <xdr:nvPicPr>
        <xdr:cNvPr id="261" name="Picture 260" descr="http://pantherdb.org/images/spacer.gif">
          <a:extLst>
            <a:ext uri="{FF2B5EF4-FFF2-40B4-BE49-F238E27FC236}">
              <a16:creationId xmlns:a16="http://schemas.microsoft.com/office/drawing/2014/main" id="{58292971-FC29-4E4A-AAFC-A19C08D5C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8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89</xdr:row>
      <xdr:rowOff>0</xdr:rowOff>
    </xdr:from>
    <xdr:to>
      <xdr:col>0</xdr:col>
      <xdr:colOff>419100</xdr:colOff>
      <xdr:row>90</xdr:row>
      <xdr:rowOff>0</xdr:rowOff>
    </xdr:to>
    <xdr:pic>
      <xdr:nvPicPr>
        <xdr:cNvPr id="262" name="Picture 261" descr="http://pantherdb.org/images/spacer.gif">
          <a:extLst>
            <a:ext uri="{FF2B5EF4-FFF2-40B4-BE49-F238E27FC236}">
              <a16:creationId xmlns:a16="http://schemas.microsoft.com/office/drawing/2014/main" id="{A8DF9E6A-41E4-C545-8CA2-3BBBA8C24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808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89</xdr:row>
      <xdr:rowOff>0</xdr:rowOff>
    </xdr:from>
    <xdr:to>
      <xdr:col>0</xdr:col>
      <xdr:colOff>635000</xdr:colOff>
      <xdr:row>90</xdr:row>
      <xdr:rowOff>0</xdr:rowOff>
    </xdr:to>
    <xdr:pic>
      <xdr:nvPicPr>
        <xdr:cNvPr id="263" name="Picture 262" descr="http://pantherdb.org/images/spacer.gif">
          <a:extLst>
            <a:ext uri="{FF2B5EF4-FFF2-40B4-BE49-F238E27FC236}">
              <a16:creationId xmlns:a16="http://schemas.microsoft.com/office/drawing/2014/main" id="{2FB253EF-F725-8445-B77E-3673C68CC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808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89</xdr:row>
      <xdr:rowOff>0</xdr:rowOff>
    </xdr:from>
    <xdr:to>
      <xdr:col>0</xdr:col>
      <xdr:colOff>850900</xdr:colOff>
      <xdr:row>90</xdr:row>
      <xdr:rowOff>0</xdr:rowOff>
    </xdr:to>
    <xdr:pic>
      <xdr:nvPicPr>
        <xdr:cNvPr id="264" name="Picture 263" descr="http://pantherdb.org/images/spacer.gif">
          <a:extLst>
            <a:ext uri="{FF2B5EF4-FFF2-40B4-BE49-F238E27FC236}">
              <a16:creationId xmlns:a16="http://schemas.microsoft.com/office/drawing/2014/main" id="{55EAA311-DEC1-DC46-9DB3-D58D62E86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808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89</xdr:row>
      <xdr:rowOff>0</xdr:rowOff>
    </xdr:from>
    <xdr:to>
      <xdr:col>1</xdr:col>
      <xdr:colOff>241300</xdr:colOff>
      <xdr:row>90</xdr:row>
      <xdr:rowOff>0</xdr:rowOff>
    </xdr:to>
    <xdr:pic>
      <xdr:nvPicPr>
        <xdr:cNvPr id="265" name="Picture 264" descr="http://pantherdb.org/images/spacer.gif">
          <a:extLst>
            <a:ext uri="{FF2B5EF4-FFF2-40B4-BE49-F238E27FC236}">
              <a16:creationId xmlns:a16="http://schemas.microsoft.com/office/drawing/2014/main" id="{BBE36437-372F-F447-81A2-16E383A9E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808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89</xdr:row>
      <xdr:rowOff>0</xdr:rowOff>
    </xdr:from>
    <xdr:to>
      <xdr:col>1</xdr:col>
      <xdr:colOff>381000</xdr:colOff>
      <xdr:row>90</xdr:row>
      <xdr:rowOff>0</xdr:rowOff>
    </xdr:to>
    <xdr:pic>
      <xdr:nvPicPr>
        <xdr:cNvPr id="266" name="Picture 265" descr="http://pantherdb.org/images/icons/tree_node.gif">
          <a:extLst>
            <a:ext uri="{FF2B5EF4-FFF2-40B4-BE49-F238E27FC236}">
              <a16:creationId xmlns:a16="http://schemas.microsoft.com/office/drawing/2014/main" id="{72B63A2C-AFD9-0B45-8320-8BD5D8EAF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8084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203200</xdr:colOff>
      <xdr:row>91</xdr:row>
      <xdr:rowOff>0</xdr:rowOff>
    </xdr:to>
    <xdr:pic>
      <xdr:nvPicPr>
        <xdr:cNvPr id="267" name="Picture 266" descr="http://pantherdb.org/images/spacer.gif">
          <a:extLst>
            <a:ext uri="{FF2B5EF4-FFF2-40B4-BE49-F238E27FC236}">
              <a16:creationId xmlns:a16="http://schemas.microsoft.com/office/drawing/2014/main" id="{862E14B4-0BA6-474F-9C17-A791285D1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90</xdr:row>
      <xdr:rowOff>0</xdr:rowOff>
    </xdr:from>
    <xdr:to>
      <xdr:col>0</xdr:col>
      <xdr:colOff>419100</xdr:colOff>
      <xdr:row>91</xdr:row>
      <xdr:rowOff>0</xdr:rowOff>
    </xdr:to>
    <xdr:pic>
      <xdr:nvPicPr>
        <xdr:cNvPr id="268" name="Picture 267" descr="http://pantherdb.org/images/spacer.gif">
          <a:extLst>
            <a:ext uri="{FF2B5EF4-FFF2-40B4-BE49-F238E27FC236}">
              <a16:creationId xmlns:a16="http://schemas.microsoft.com/office/drawing/2014/main" id="{CDF4EA76-2AF1-914D-8B94-8D9B9974D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828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90</xdr:row>
      <xdr:rowOff>0</xdr:rowOff>
    </xdr:from>
    <xdr:to>
      <xdr:col>0</xdr:col>
      <xdr:colOff>635000</xdr:colOff>
      <xdr:row>91</xdr:row>
      <xdr:rowOff>0</xdr:rowOff>
    </xdr:to>
    <xdr:pic>
      <xdr:nvPicPr>
        <xdr:cNvPr id="269" name="Picture 268" descr="http://pantherdb.org/images/spacer.gif">
          <a:extLst>
            <a:ext uri="{FF2B5EF4-FFF2-40B4-BE49-F238E27FC236}">
              <a16:creationId xmlns:a16="http://schemas.microsoft.com/office/drawing/2014/main" id="{2B098753-6402-B343-8754-20CD5076F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828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90</xdr:row>
      <xdr:rowOff>0</xdr:rowOff>
    </xdr:from>
    <xdr:to>
      <xdr:col>0</xdr:col>
      <xdr:colOff>850900</xdr:colOff>
      <xdr:row>91</xdr:row>
      <xdr:rowOff>0</xdr:rowOff>
    </xdr:to>
    <xdr:pic>
      <xdr:nvPicPr>
        <xdr:cNvPr id="270" name="Picture 269" descr="http://pantherdb.org/images/spacer.gif">
          <a:extLst>
            <a:ext uri="{FF2B5EF4-FFF2-40B4-BE49-F238E27FC236}">
              <a16:creationId xmlns:a16="http://schemas.microsoft.com/office/drawing/2014/main" id="{B1EF977D-9FAE-4B48-9DEF-93E1E704A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828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90</xdr:row>
      <xdr:rowOff>0</xdr:rowOff>
    </xdr:from>
    <xdr:to>
      <xdr:col>1</xdr:col>
      <xdr:colOff>241300</xdr:colOff>
      <xdr:row>91</xdr:row>
      <xdr:rowOff>0</xdr:rowOff>
    </xdr:to>
    <xdr:pic>
      <xdr:nvPicPr>
        <xdr:cNvPr id="271" name="Picture 270" descr="http://pantherdb.org/images/spacer.gif">
          <a:extLst>
            <a:ext uri="{FF2B5EF4-FFF2-40B4-BE49-F238E27FC236}">
              <a16:creationId xmlns:a16="http://schemas.microsoft.com/office/drawing/2014/main" id="{6EC5D8F5-FA54-F74B-849E-F5F6CE885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828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90</xdr:row>
      <xdr:rowOff>0</xdr:rowOff>
    </xdr:from>
    <xdr:to>
      <xdr:col>1</xdr:col>
      <xdr:colOff>381000</xdr:colOff>
      <xdr:row>91</xdr:row>
      <xdr:rowOff>0</xdr:rowOff>
    </xdr:to>
    <xdr:pic>
      <xdr:nvPicPr>
        <xdr:cNvPr id="272" name="Picture 271" descr="http://pantherdb.org/images/icons/tree_node.gif">
          <a:extLst>
            <a:ext uri="{FF2B5EF4-FFF2-40B4-BE49-F238E27FC236}">
              <a16:creationId xmlns:a16="http://schemas.microsoft.com/office/drawing/2014/main" id="{EA6056D6-015C-4248-9D3E-76E91338B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8288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203200</xdr:colOff>
      <xdr:row>92</xdr:row>
      <xdr:rowOff>0</xdr:rowOff>
    </xdr:to>
    <xdr:pic>
      <xdr:nvPicPr>
        <xdr:cNvPr id="273" name="Picture 272" descr="http://pantherdb.org/images/spacer.gif">
          <a:extLst>
            <a:ext uri="{FF2B5EF4-FFF2-40B4-BE49-F238E27FC236}">
              <a16:creationId xmlns:a16="http://schemas.microsoft.com/office/drawing/2014/main" id="{C7678AC5-0A1E-DB4E-912C-6CD5570ED3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9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91</xdr:row>
      <xdr:rowOff>0</xdr:rowOff>
    </xdr:from>
    <xdr:to>
      <xdr:col>0</xdr:col>
      <xdr:colOff>419100</xdr:colOff>
      <xdr:row>92</xdr:row>
      <xdr:rowOff>0</xdr:rowOff>
    </xdr:to>
    <xdr:pic>
      <xdr:nvPicPr>
        <xdr:cNvPr id="274" name="Picture 273" descr="http://pantherdb.org/images/spacer.gif">
          <a:extLst>
            <a:ext uri="{FF2B5EF4-FFF2-40B4-BE49-F238E27FC236}">
              <a16:creationId xmlns:a16="http://schemas.microsoft.com/office/drawing/2014/main" id="{B182969C-0483-2248-A90B-809F350A0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849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91</xdr:row>
      <xdr:rowOff>0</xdr:rowOff>
    </xdr:from>
    <xdr:to>
      <xdr:col>0</xdr:col>
      <xdr:colOff>635000</xdr:colOff>
      <xdr:row>92</xdr:row>
      <xdr:rowOff>0</xdr:rowOff>
    </xdr:to>
    <xdr:pic>
      <xdr:nvPicPr>
        <xdr:cNvPr id="275" name="Picture 274" descr="http://pantherdb.org/images/spacer.gif">
          <a:extLst>
            <a:ext uri="{FF2B5EF4-FFF2-40B4-BE49-F238E27FC236}">
              <a16:creationId xmlns:a16="http://schemas.microsoft.com/office/drawing/2014/main" id="{97F41A10-2F0F-2B4A-A11E-C9A085A82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849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91</xdr:row>
      <xdr:rowOff>0</xdr:rowOff>
    </xdr:from>
    <xdr:to>
      <xdr:col>0</xdr:col>
      <xdr:colOff>850900</xdr:colOff>
      <xdr:row>92</xdr:row>
      <xdr:rowOff>0</xdr:rowOff>
    </xdr:to>
    <xdr:pic>
      <xdr:nvPicPr>
        <xdr:cNvPr id="276" name="Picture 275" descr="http://pantherdb.org/images/spacer.gif">
          <a:extLst>
            <a:ext uri="{FF2B5EF4-FFF2-40B4-BE49-F238E27FC236}">
              <a16:creationId xmlns:a16="http://schemas.microsoft.com/office/drawing/2014/main" id="{8567651A-75E1-CE40-8F9C-0A5D0EEEE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849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91</xdr:row>
      <xdr:rowOff>0</xdr:rowOff>
    </xdr:from>
    <xdr:to>
      <xdr:col>1</xdr:col>
      <xdr:colOff>165100</xdr:colOff>
      <xdr:row>92</xdr:row>
      <xdr:rowOff>0</xdr:rowOff>
    </xdr:to>
    <xdr:pic>
      <xdr:nvPicPr>
        <xdr:cNvPr id="277" name="Picture 276" descr="http://pantherdb.org/images/icons/tree_node.gif">
          <a:extLst>
            <a:ext uri="{FF2B5EF4-FFF2-40B4-BE49-F238E27FC236}">
              <a16:creationId xmlns:a16="http://schemas.microsoft.com/office/drawing/2014/main" id="{5ED91837-1856-934B-86D9-2A3B91AA8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8491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203200</xdr:colOff>
      <xdr:row>93</xdr:row>
      <xdr:rowOff>0</xdr:rowOff>
    </xdr:to>
    <xdr:pic>
      <xdr:nvPicPr>
        <xdr:cNvPr id="278" name="Picture 277" descr="http://pantherdb.org/images/spacer.gif">
          <a:extLst>
            <a:ext uri="{FF2B5EF4-FFF2-40B4-BE49-F238E27FC236}">
              <a16:creationId xmlns:a16="http://schemas.microsoft.com/office/drawing/2014/main" id="{FCA3843B-24B1-3D43-ACD7-7C7F7C8A3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9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92</xdr:row>
      <xdr:rowOff>0</xdr:rowOff>
    </xdr:from>
    <xdr:to>
      <xdr:col>0</xdr:col>
      <xdr:colOff>419100</xdr:colOff>
      <xdr:row>93</xdr:row>
      <xdr:rowOff>0</xdr:rowOff>
    </xdr:to>
    <xdr:pic>
      <xdr:nvPicPr>
        <xdr:cNvPr id="279" name="Picture 278" descr="http://pantherdb.org/images/spacer.gif">
          <a:extLst>
            <a:ext uri="{FF2B5EF4-FFF2-40B4-BE49-F238E27FC236}">
              <a16:creationId xmlns:a16="http://schemas.microsoft.com/office/drawing/2014/main" id="{A6509365-1FBA-9248-AA61-AB0509C8E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869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92</xdr:row>
      <xdr:rowOff>0</xdr:rowOff>
    </xdr:from>
    <xdr:to>
      <xdr:col>0</xdr:col>
      <xdr:colOff>558800</xdr:colOff>
      <xdr:row>93</xdr:row>
      <xdr:rowOff>0</xdr:rowOff>
    </xdr:to>
    <xdr:pic>
      <xdr:nvPicPr>
        <xdr:cNvPr id="280" name="Picture 279" descr="http://pantherdb.org/images/icons/tree_node.gif">
          <a:extLst>
            <a:ext uri="{FF2B5EF4-FFF2-40B4-BE49-F238E27FC236}">
              <a16:creationId xmlns:a16="http://schemas.microsoft.com/office/drawing/2014/main" id="{7191726D-3003-6F46-BD84-97A0341E9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8694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203200</xdr:colOff>
      <xdr:row>94</xdr:row>
      <xdr:rowOff>0</xdr:rowOff>
    </xdr:to>
    <xdr:pic>
      <xdr:nvPicPr>
        <xdr:cNvPr id="281" name="Picture 280" descr="http://pantherdb.org/images/spacer.gif">
          <a:extLst>
            <a:ext uri="{FF2B5EF4-FFF2-40B4-BE49-F238E27FC236}">
              <a16:creationId xmlns:a16="http://schemas.microsoft.com/office/drawing/2014/main" id="{5A1FB752-D892-F646-9BEA-32E03E94F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9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93</xdr:row>
      <xdr:rowOff>0</xdr:rowOff>
    </xdr:from>
    <xdr:to>
      <xdr:col>0</xdr:col>
      <xdr:colOff>342900</xdr:colOff>
      <xdr:row>94</xdr:row>
      <xdr:rowOff>0</xdr:rowOff>
    </xdr:to>
    <xdr:pic>
      <xdr:nvPicPr>
        <xdr:cNvPr id="282" name="Picture 281" descr="http://pantherdb.org/images/icons/tree_node.gif">
          <a:extLst>
            <a:ext uri="{FF2B5EF4-FFF2-40B4-BE49-F238E27FC236}">
              <a16:creationId xmlns:a16="http://schemas.microsoft.com/office/drawing/2014/main" id="{8B6F4B0F-939D-9942-B187-486E234C8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8897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203200</xdr:colOff>
      <xdr:row>97</xdr:row>
      <xdr:rowOff>0</xdr:rowOff>
    </xdr:to>
    <xdr:pic>
      <xdr:nvPicPr>
        <xdr:cNvPr id="283" name="Picture 282" descr="http://pantherdb.org/images/spacer.gif">
          <a:extLst>
            <a:ext uri="{FF2B5EF4-FFF2-40B4-BE49-F238E27FC236}">
              <a16:creationId xmlns:a16="http://schemas.microsoft.com/office/drawing/2014/main" id="{B10CFC5B-28C9-0748-82F4-BE29B5001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0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96</xdr:row>
      <xdr:rowOff>0</xdr:rowOff>
    </xdr:from>
    <xdr:to>
      <xdr:col>0</xdr:col>
      <xdr:colOff>342900</xdr:colOff>
      <xdr:row>97</xdr:row>
      <xdr:rowOff>0</xdr:rowOff>
    </xdr:to>
    <xdr:pic>
      <xdr:nvPicPr>
        <xdr:cNvPr id="284" name="Picture 283" descr="http://pantherdb.org/images/icons/tree_node.gif">
          <a:extLst>
            <a:ext uri="{FF2B5EF4-FFF2-40B4-BE49-F238E27FC236}">
              <a16:creationId xmlns:a16="http://schemas.microsoft.com/office/drawing/2014/main" id="{E185B231-A02D-C04E-B512-7DF026601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9507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203200</xdr:colOff>
      <xdr:row>98</xdr:row>
      <xdr:rowOff>0</xdr:rowOff>
    </xdr:to>
    <xdr:pic>
      <xdr:nvPicPr>
        <xdr:cNvPr id="285" name="Picture 284" descr="http://pantherdb.org/images/spacer.gif">
          <a:extLst>
            <a:ext uri="{FF2B5EF4-FFF2-40B4-BE49-F238E27FC236}">
              <a16:creationId xmlns:a16="http://schemas.microsoft.com/office/drawing/2014/main" id="{2ED293F5-520C-6541-86D4-CBE196838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97</xdr:row>
      <xdr:rowOff>0</xdr:rowOff>
    </xdr:from>
    <xdr:to>
      <xdr:col>0</xdr:col>
      <xdr:colOff>419100</xdr:colOff>
      <xdr:row>98</xdr:row>
      <xdr:rowOff>0</xdr:rowOff>
    </xdr:to>
    <xdr:pic>
      <xdr:nvPicPr>
        <xdr:cNvPr id="286" name="Picture 285" descr="http://pantherdb.org/images/spacer.gif">
          <a:extLst>
            <a:ext uri="{FF2B5EF4-FFF2-40B4-BE49-F238E27FC236}">
              <a16:creationId xmlns:a16="http://schemas.microsoft.com/office/drawing/2014/main" id="{3D71078B-A548-4A4F-952A-CF7A243FA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971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97</xdr:row>
      <xdr:rowOff>0</xdr:rowOff>
    </xdr:from>
    <xdr:to>
      <xdr:col>0</xdr:col>
      <xdr:colOff>635000</xdr:colOff>
      <xdr:row>98</xdr:row>
      <xdr:rowOff>0</xdr:rowOff>
    </xdr:to>
    <xdr:pic>
      <xdr:nvPicPr>
        <xdr:cNvPr id="287" name="Picture 286" descr="http://pantherdb.org/images/spacer.gif">
          <a:extLst>
            <a:ext uri="{FF2B5EF4-FFF2-40B4-BE49-F238E27FC236}">
              <a16:creationId xmlns:a16="http://schemas.microsoft.com/office/drawing/2014/main" id="{00130452-08B2-F849-856F-0D01A8B38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971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97</xdr:row>
      <xdr:rowOff>0</xdr:rowOff>
    </xdr:from>
    <xdr:to>
      <xdr:col>0</xdr:col>
      <xdr:colOff>774700</xdr:colOff>
      <xdr:row>98</xdr:row>
      <xdr:rowOff>0</xdr:rowOff>
    </xdr:to>
    <xdr:pic>
      <xdr:nvPicPr>
        <xdr:cNvPr id="288" name="Picture 287" descr="http://pantherdb.org/images/icons/tree_node.gif">
          <a:extLst>
            <a:ext uri="{FF2B5EF4-FFF2-40B4-BE49-F238E27FC236}">
              <a16:creationId xmlns:a16="http://schemas.microsoft.com/office/drawing/2014/main" id="{FC22EB1A-4D37-914B-89E0-3CBE9415C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9710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203200</xdr:colOff>
      <xdr:row>99</xdr:row>
      <xdr:rowOff>0</xdr:rowOff>
    </xdr:to>
    <xdr:pic>
      <xdr:nvPicPr>
        <xdr:cNvPr id="289" name="Picture 288" descr="http://pantherdb.org/images/spacer.gif">
          <a:extLst>
            <a:ext uri="{FF2B5EF4-FFF2-40B4-BE49-F238E27FC236}">
              <a16:creationId xmlns:a16="http://schemas.microsoft.com/office/drawing/2014/main" id="{EFBB9724-854A-9545-8487-4C13C0A94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1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98</xdr:row>
      <xdr:rowOff>0</xdr:rowOff>
    </xdr:from>
    <xdr:to>
      <xdr:col>0</xdr:col>
      <xdr:colOff>419100</xdr:colOff>
      <xdr:row>99</xdr:row>
      <xdr:rowOff>0</xdr:rowOff>
    </xdr:to>
    <xdr:pic>
      <xdr:nvPicPr>
        <xdr:cNvPr id="290" name="Picture 289" descr="http://pantherdb.org/images/spacer.gif">
          <a:extLst>
            <a:ext uri="{FF2B5EF4-FFF2-40B4-BE49-F238E27FC236}">
              <a16:creationId xmlns:a16="http://schemas.microsoft.com/office/drawing/2014/main" id="{88AB4CF9-2142-5046-A479-A57B44076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991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98</xdr:row>
      <xdr:rowOff>0</xdr:rowOff>
    </xdr:from>
    <xdr:to>
      <xdr:col>0</xdr:col>
      <xdr:colOff>558800</xdr:colOff>
      <xdr:row>99</xdr:row>
      <xdr:rowOff>0</xdr:rowOff>
    </xdr:to>
    <xdr:pic>
      <xdr:nvPicPr>
        <xdr:cNvPr id="291" name="Picture 290" descr="http://pantherdb.org/images/icons/tree_node.gif">
          <a:extLst>
            <a:ext uri="{FF2B5EF4-FFF2-40B4-BE49-F238E27FC236}">
              <a16:creationId xmlns:a16="http://schemas.microsoft.com/office/drawing/2014/main" id="{08C61715-8F85-E741-A3C1-9860F2D01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9913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203200</xdr:colOff>
      <xdr:row>100</xdr:row>
      <xdr:rowOff>0</xdr:rowOff>
    </xdr:to>
    <xdr:pic>
      <xdr:nvPicPr>
        <xdr:cNvPr id="292" name="Picture 291" descr="http://pantherdb.org/images/spacer.gif">
          <a:extLst>
            <a:ext uri="{FF2B5EF4-FFF2-40B4-BE49-F238E27FC236}">
              <a16:creationId xmlns:a16="http://schemas.microsoft.com/office/drawing/2014/main" id="{C9A8A48F-E323-424F-A0F6-BAD3714DD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99</xdr:row>
      <xdr:rowOff>0</xdr:rowOff>
    </xdr:from>
    <xdr:to>
      <xdr:col>0</xdr:col>
      <xdr:colOff>419100</xdr:colOff>
      <xdr:row>100</xdr:row>
      <xdr:rowOff>0</xdr:rowOff>
    </xdr:to>
    <xdr:pic>
      <xdr:nvPicPr>
        <xdr:cNvPr id="293" name="Picture 292" descr="http://pantherdb.org/images/spacer.gif">
          <a:extLst>
            <a:ext uri="{FF2B5EF4-FFF2-40B4-BE49-F238E27FC236}">
              <a16:creationId xmlns:a16="http://schemas.microsoft.com/office/drawing/2014/main" id="{E17170B9-6127-A84A-950D-C8E7D81E9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011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99</xdr:row>
      <xdr:rowOff>0</xdr:rowOff>
    </xdr:from>
    <xdr:to>
      <xdr:col>0</xdr:col>
      <xdr:colOff>635000</xdr:colOff>
      <xdr:row>100</xdr:row>
      <xdr:rowOff>0</xdr:rowOff>
    </xdr:to>
    <xdr:pic>
      <xdr:nvPicPr>
        <xdr:cNvPr id="294" name="Picture 293" descr="http://pantherdb.org/images/spacer.gif">
          <a:extLst>
            <a:ext uri="{FF2B5EF4-FFF2-40B4-BE49-F238E27FC236}">
              <a16:creationId xmlns:a16="http://schemas.microsoft.com/office/drawing/2014/main" id="{F6FA56EB-9242-894F-BE3E-CA7E84207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011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99</xdr:row>
      <xdr:rowOff>0</xdr:rowOff>
    </xdr:from>
    <xdr:to>
      <xdr:col>0</xdr:col>
      <xdr:colOff>774700</xdr:colOff>
      <xdr:row>100</xdr:row>
      <xdr:rowOff>0</xdr:rowOff>
    </xdr:to>
    <xdr:pic>
      <xdr:nvPicPr>
        <xdr:cNvPr id="295" name="Picture 294" descr="http://pantherdb.org/images/icons/tree_node.gif">
          <a:extLst>
            <a:ext uri="{FF2B5EF4-FFF2-40B4-BE49-F238E27FC236}">
              <a16:creationId xmlns:a16="http://schemas.microsoft.com/office/drawing/2014/main" id="{CC0BC788-0358-8C48-8C65-172EEC16D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0116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203200</xdr:colOff>
      <xdr:row>101</xdr:row>
      <xdr:rowOff>0</xdr:rowOff>
    </xdr:to>
    <xdr:pic>
      <xdr:nvPicPr>
        <xdr:cNvPr id="296" name="Picture 295" descr="http://pantherdb.org/images/spacer.gif">
          <a:extLst>
            <a:ext uri="{FF2B5EF4-FFF2-40B4-BE49-F238E27FC236}">
              <a16:creationId xmlns:a16="http://schemas.microsoft.com/office/drawing/2014/main" id="{94E6FAC8-F105-9542-9526-D71072DB3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100</xdr:row>
      <xdr:rowOff>0</xdr:rowOff>
    </xdr:from>
    <xdr:to>
      <xdr:col>0</xdr:col>
      <xdr:colOff>419100</xdr:colOff>
      <xdr:row>101</xdr:row>
      <xdr:rowOff>0</xdr:rowOff>
    </xdr:to>
    <xdr:pic>
      <xdr:nvPicPr>
        <xdr:cNvPr id="297" name="Picture 296" descr="http://pantherdb.org/images/spacer.gif">
          <a:extLst>
            <a:ext uri="{FF2B5EF4-FFF2-40B4-BE49-F238E27FC236}">
              <a16:creationId xmlns:a16="http://schemas.microsoft.com/office/drawing/2014/main" id="{0A404EE6-1CD0-C74B-BFB9-A34B76BE3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032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100</xdr:row>
      <xdr:rowOff>0</xdr:rowOff>
    </xdr:from>
    <xdr:to>
      <xdr:col>0</xdr:col>
      <xdr:colOff>558800</xdr:colOff>
      <xdr:row>101</xdr:row>
      <xdr:rowOff>0</xdr:rowOff>
    </xdr:to>
    <xdr:pic>
      <xdr:nvPicPr>
        <xdr:cNvPr id="298" name="Picture 297" descr="http://pantherdb.org/images/icons/tree_node.gif">
          <a:extLst>
            <a:ext uri="{FF2B5EF4-FFF2-40B4-BE49-F238E27FC236}">
              <a16:creationId xmlns:a16="http://schemas.microsoft.com/office/drawing/2014/main" id="{CDF3AF14-AC75-7B47-8BC7-2BA7209D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0320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203200</xdr:colOff>
      <xdr:row>102</xdr:row>
      <xdr:rowOff>0</xdr:rowOff>
    </xdr:to>
    <xdr:pic>
      <xdr:nvPicPr>
        <xdr:cNvPr id="299" name="Picture 298" descr="http://pantherdb.org/images/spacer.gif">
          <a:extLst>
            <a:ext uri="{FF2B5EF4-FFF2-40B4-BE49-F238E27FC236}">
              <a16:creationId xmlns:a16="http://schemas.microsoft.com/office/drawing/2014/main" id="{2D6D997F-69AE-D049-9C3F-0944369DA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2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101</xdr:row>
      <xdr:rowOff>0</xdr:rowOff>
    </xdr:from>
    <xdr:to>
      <xdr:col>0</xdr:col>
      <xdr:colOff>419100</xdr:colOff>
      <xdr:row>102</xdr:row>
      <xdr:rowOff>0</xdr:rowOff>
    </xdr:to>
    <xdr:pic>
      <xdr:nvPicPr>
        <xdr:cNvPr id="300" name="Picture 299" descr="http://pantherdb.org/images/spacer.gif">
          <a:extLst>
            <a:ext uri="{FF2B5EF4-FFF2-40B4-BE49-F238E27FC236}">
              <a16:creationId xmlns:a16="http://schemas.microsoft.com/office/drawing/2014/main" id="{119C2560-7CB9-7E4A-9116-7F3DA5FB0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052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101</xdr:row>
      <xdr:rowOff>0</xdr:rowOff>
    </xdr:from>
    <xdr:to>
      <xdr:col>0</xdr:col>
      <xdr:colOff>635000</xdr:colOff>
      <xdr:row>102</xdr:row>
      <xdr:rowOff>0</xdr:rowOff>
    </xdr:to>
    <xdr:pic>
      <xdr:nvPicPr>
        <xdr:cNvPr id="301" name="Picture 300" descr="http://pantherdb.org/images/spacer.gif">
          <a:extLst>
            <a:ext uri="{FF2B5EF4-FFF2-40B4-BE49-F238E27FC236}">
              <a16:creationId xmlns:a16="http://schemas.microsoft.com/office/drawing/2014/main" id="{1E00F85A-B27F-7946-AE7F-A52B6AAA2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052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101</xdr:row>
      <xdr:rowOff>0</xdr:rowOff>
    </xdr:from>
    <xdr:to>
      <xdr:col>0</xdr:col>
      <xdr:colOff>774700</xdr:colOff>
      <xdr:row>102</xdr:row>
      <xdr:rowOff>0</xdr:rowOff>
    </xdr:to>
    <xdr:pic>
      <xdr:nvPicPr>
        <xdr:cNvPr id="302" name="Picture 301" descr="http://pantherdb.org/images/icons/tree_node.gif">
          <a:extLst>
            <a:ext uri="{FF2B5EF4-FFF2-40B4-BE49-F238E27FC236}">
              <a16:creationId xmlns:a16="http://schemas.microsoft.com/office/drawing/2014/main" id="{5EAEA602-DC8C-0E4F-A721-0BF207A66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0523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203200</xdr:colOff>
      <xdr:row>103</xdr:row>
      <xdr:rowOff>0</xdr:rowOff>
    </xdr:to>
    <xdr:pic>
      <xdr:nvPicPr>
        <xdr:cNvPr id="303" name="Picture 302" descr="http://pantherdb.org/images/spacer.gif">
          <a:extLst>
            <a:ext uri="{FF2B5EF4-FFF2-40B4-BE49-F238E27FC236}">
              <a16:creationId xmlns:a16="http://schemas.microsoft.com/office/drawing/2014/main" id="{F1AE0E5A-BE69-0C4A-AC22-C2D9E4228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2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102</xdr:row>
      <xdr:rowOff>0</xdr:rowOff>
    </xdr:from>
    <xdr:to>
      <xdr:col>0</xdr:col>
      <xdr:colOff>419100</xdr:colOff>
      <xdr:row>103</xdr:row>
      <xdr:rowOff>0</xdr:rowOff>
    </xdr:to>
    <xdr:pic>
      <xdr:nvPicPr>
        <xdr:cNvPr id="304" name="Picture 303" descr="http://pantherdb.org/images/spacer.gif">
          <a:extLst>
            <a:ext uri="{FF2B5EF4-FFF2-40B4-BE49-F238E27FC236}">
              <a16:creationId xmlns:a16="http://schemas.microsoft.com/office/drawing/2014/main" id="{BE0611CF-0B88-3246-BAC6-4D4BDBB64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072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102</xdr:row>
      <xdr:rowOff>0</xdr:rowOff>
    </xdr:from>
    <xdr:to>
      <xdr:col>0</xdr:col>
      <xdr:colOff>635000</xdr:colOff>
      <xdr:row>103</xdr:row>
      <xdr:rowOff>0</xdr:rowOff>
    </xdr:to>
    <xdr:pic>
      <xdr:nvPicPr>
        <xdr:cNvPr id="305" name="Picture 304" descr="http://pantherdb.org/images/spacer.gif">
          <a:extLst>
            <a:ext uri="{FF2B5EF4-FFF2-40B4-BE49-F238E27FC236}">
              <a16:creationId xmlns:a16="http://schemas.microsoft.com/office/drawing/2014/main" id="{15FF6BCA-D468-8F45-A645-C01D4F3E1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072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102</xdr:row>
      <xdr:rowOff>0</xdr:rowOff>
    </xdr:from>
    <xdr:to>
      <xdr:col>0</xdr:col>
      <xdr:colOff>774700</xdr:colOff>
      <xdr:row>103</xdr:row>
      <xdr:rowOff>0</xdr:rowOff>
    </xdr:to>
    <xdr:pic>
      <xdr:nvPicPr>
        <xdr:cNvPr id="306" name="Picture 305" descr="http://pantherdb.org/images/icons/tree_node.gif">
          <a:extLst>
            <a:ext uri="{FF2B5EF4-FFF2-40B4-BE49-F238E27FC236}">
              <a16:creationId xmlns:a16="http://schemas.microsoft.com/office/drawing/2014/main" id="{DDE7E3DB-3922-4A49-BB1F-55F7B9530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0726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203200</xdr:colOff>
      <xdr:row>104</xdr:row>
      <xdr:rowOff>0</xdr:rowOff>
    </xdr:to>
    <xdr:pic>
      <xdr:nvPicPr>
        <xdr:cNvPr id="307" name="Picture 306" descr="http://pantherdb.org/images/spacer.gif">
          <a:extLst>
            <a:ext uri="{FF2B5EF4-FFF2-40B4-BE49-F238E27FC236}">
              <a16:creationId xmlns:a16="http://schemas.microsoft.com/office/drawing/2014/main" id="{4FC96756-E292-EE49-8A32-C54E36625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2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103</xdr:row>
      <xdr:rowOff>0</xdr:rowOff>
    </xdr:from>
    <xdr:to>
      <xdr:col>0</xdr:col>
      <xdr:colOff>419100</xdr:colOff>
      <xdr:row>104</xdr:row>
      <xdr:rowOff>0</xdr:rowOff>
    </xdr:to>
    <xdr:pic>
      <xdr:nvPicPr>
        <xdr:cNvPr id="308" name="Picture 307" descr="http://pantherdb.org/images/spacer.gif">
          <a:extLst>
            <a:ext uri="{FF2B5EF4-FFF2-40B4-BE49-F238E27FC236}">
              <a16:creationId xmlns:a16="http://schemas.microsoft.com/office/drawing/2014/main" id="{306B7F16-8359-3740-B293-F970E5C67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092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103</xdr:row>
      <xdr:rowOff>0</xdr:rowOff>
    </xdr:from>
    <xdr:to>
      <xdr:col>0</xdr:col>
      <xdr:colOff>635000</xdr:colOff>
      <xdr:row>104</xdr:row>
      <xdr:rowOff>0</xdr:rowOff>
    </xdr:to>
    <xdr:pic>
      <xdr:nvPicPr>
        <xdr:cNvPr id="309" name="Picture 308" descr="http://pantherdb.org/images/spacer.gif">
          <a:extLst>
            <a:ext uri="{FF2B5EF4-FFF2-40B4-BE49-F238E27FC236}">
              <a16:creationId xmlns:a16="http://schemas.microsoft.com/office/drawing/2014/main" id="{76457534-BC22-0A45-AEB5-D392A23CE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092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103</xdr:row>
      <xdr:rowOff>0</xdr:rowOff>
    </xdr:from>
    <xdr:to>
      <xdr:col>0</xdr:col>
      <xdr:colOff>850900</xdr:colOff>
      <xdr:row>104</xdr:row>
      <xdr:rowOff>0</xdr:rowOff>
    </xdr:to>
    <xdr:pic>
      <xdr:nvPicPr>
        <xdr:cNvPr id="310" name="Picture 309" descr="http://pantherdb.org/images/spacer.gif">
          <a:extLst>
            <a:ext uri="{FF2B5EF4-FFF2-40B4-BE49-F238E27FC236}">
              <a16:creationId xmlns:a16="http://schemas.microsoft.com/office/drawing/2014/main" id="{99D854B0-2D4A-8C4F-8031-A8A34A27B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092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103</xdr:row>
      <xdr:rowOff>0</xdr:rowOff>
    </xdr:from>
    <xdr:to>
      <xdr:col>1</xdr:col>
      <xdr:colOff>165100</xdr:colOff>
      <xdr:row>104</xdr:row>
      <xdr:rowOff>0</xdr:rowOff>
    </xdr:to>
    <xdr:pic>
      <xdr:nvPicPr>
        <xdr:cNvPr id="311" name="Picture 310" descr="http://pantherdb.org/images/icons/tree_node.gif">
          <a:extLst>
            <a:ext uri="{FF2B5EF4-FFF2-40B4-BE49-F238E27FC236}">
              <a16:creationId xmlns:a16="http://schemas.microsoft.com/office/drawing/2014/main" id="{519966B8-E221-2F47-9BB1-1CEC62122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20929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203200</xdr:colOff>
      <xdr:row>106</xdr:row>
      <xdr:rowOff>0</xdr:rowOff>
    </xdr:to>
    <xdr:pic>
      <xdr:nvPicPr>
        <xdr:cNvPr id="312" name="Picture 311" descr="http://pantherdb.org/images/spacer.gif">
          <a:extLst>
            <a:ext uri="{FF2B5EF4-FFF2-40B4-BE49-F238E27FC236}">
              <a16:creationId xmlns:a16="http://schemas.microsoft.com/office/drawing/2014/main" id="{95102B79-03F4-8C42-9278-5555A646F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105</xdr:row>
      <xdr:rowOff>0</xdr:rowOff>
    </xdr:from>
    <xdr:to>
      <xdr:col>0</xdr:col>
      <xdr:colOff>342900</xdr:colOff>
      <xdr:row>106</xdr:row>
      <xdr:rowOff>0</xdr:rowOff>
    </xdr:to>
    <xdr:pic>
      <xdr:nvPicPr>
        <xdr:cNvPr id="313" name="Picture 312" descr="http://pantherdb.org/images/icons/tree_node.gif">
          <a:extLst>
            <a:ext uri="{FF2B5EF4-FFF2-40B4-BE49-F238E27FC236}">
              <a16:creationId xmlns:a16="http://schemas.microsoft.com/office/drawing/2014/main" id="{E2028DF8-0B33-F342-ABAC-D267258C0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1336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203200</xdr:colOff>
      <xdr:row>108</xdr:row>
      <xdr:rowOff>0</xdr:rowOff>
    </xdr:to>
    <xdr:pic>
      <xdr:nvPicPr>
        <xdr:cNvPr id="314" name="Picture 313" descr="http://pantherdb.org/images/spacer.gif">
          <a:extLst>
            <a:ext uri="{FF2B5EF4-FFF2-40B4-BE49-F238E27FC236}">
              <a16:creationId xmlns:a16="http://schemas.microsoft.com/office/drawing/2014/main" id="{E7461A64-DF4F-D842-A210-63DC03E78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4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107</xdr:row>
      <xdr:rowOff>0</xdr:rowOff>
    </xdr:from>
    <xdr:to>
      <xdr:col>0</xdr:col>
      <xdr:colOff>342900</xdr:colOff>
      <xdr:row>108</xdr:row>
      <xdr:rowOff>0</xdr:rowOff>
    </xdr:to>
    <xdr:pic>
      <xdr:nvPicPr>
        <xdr:cNvPr id="315" name="Picture 314" descr="http://pantherdb.org/images/icons/tree_node.gif">
          <a:extLst>
            <a:ext uri="{FF2B5EF4-FFF2-40B4-BE49-F238E27FC236}">
              <a16:creationId xmlns:a16="http://schemas.microsoft.com/office/drawing/2014/main" id="{E770434E-A0B7-B545-BB1B-B1E481C76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1742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203200</xdr:colOff>
      <xdr:row>109</xdr:row>
      <xdr:rowOff>0</xdr:rowOff>
    </xdr:to>
    <xdr:pic>
      <xdr:nvPicPr>
        <xdr:cNvPr id="316" name="Picture 315" descr="http://pantherdb.org/images/spacer.gif">
          <a:extLst>
            <a:ext uri="{FF2B5EF4-FFF2-40B4-BE49-F238E27FC236}">
              <a16:creationId xmlns:a16="http://schemas.microsoft.com/office/drawing/2014/main" id="{BD1C9098-DDC7-6A40-B3B9-01197E82C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4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108</xdr:row>
      <xdr:rowOff>0</xdr:rowOff>
    </xdr:from>
    <xdr:to>
      <xdr:col>0</xdr:col>
      <xdr:colOff>419100</xdr:colOff>
      <xdr:row>109</xdr:row>
      <xdr:rowOff>0</xdr:rowOff>
    </xdr:to>
    <xdr:pic>
      <xdr:nvPicPr>
        <xdr:cNvPr id="317" name="Picture 316" descr="http://pantherdb.org/images/spacer.gif">
          <a:extLst>
            <a:ext uri="{FF2B5EF4-FFF2-40B4-BE49-F238E27FC236}">
              <a16:creationId xmlns:a16="http://schemas.microsoft.com/office/drawing/2014/main" id="{33CFD28F-E6DD-E642-AEBF-D4B35FCD9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194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108</xdr:row>
      <xdr:rowOff>0</xdr:rowOff>
    </xdr:from>
    <xdr:to>
      <xdr:col>0</xdr:col>
      <xdr:colOff>558800</xdr:colOff>
      <xdr:row>109</xdr:row>
      <xdr:rowOff>0</xdr:rowOff>
    </xdr:to>
    <xdr:pic>
      <xdr:nvPicPr>
        <xdr:cNvPr id="318" name="Picture 317" descr="http://pantherdb.org/images/icons/tree_node.gif">
          <a:extLst>
            <a:ext uri="{FF2B5EF4-FFF2-40B4-BE49-F238E27FC236}">
              <a16:creationId xmlns:a16="http://schemas.microsoft.com/office/drawing/2014/main" id="{7B369C2D-9FFB-924A-BDED-0D6F4D506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1945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203200</xdr:colOff>
      <xdr:row>110</xdr:row>
      <xdr:rowOff>0</xdr:rowOff>
    </xdr:to>
    <xdr:pic>
      <xdr:nvPicPr>
        <xdr:cNvPr id="319" name="Picture 318" descr="http://pantherdb.org/images/spacer.gif">
          <a:extLst>
            <a:ext uri="{FF2B5EF4-FFF2-40B4-BE49-F238E27FC236}">
              <a16:creationId xmlns:a16="http://schemas.microsoft.com/office/drawing/2014/main" id="{29F6F341-FC06-F74F-AB78-5942098D5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4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109</xdr:row>
      <xdr:rowOff>0</xdr:rowOff>
    </xdr:from>
    <xdr:to>
      <xdr:col>0</xdr:col>
      <xdr:colOff>342900</xdr:colOff>
      <xdr:row>110</xdr:row>
      <xdr:rowOff>0</xdr:rowOff>
    </xdr:to>
    <xdr:pic>
      <xdr:nvPicPr>
        <xdr:cNvPr id="320" name="Picture 319" descr="http://pantherdb.org/images/icons/tree_node.gif">
          <a:extLst>
            <a:ext uri="{FF2B5EF4-FFF2-40B4-BE49-F238E27FC236}">
              <a16:creationId xmlns:a16="http://schemas.microsoft.com/office/drawing/2014/main" id="{05DD32C6-63DD-E44A-996C-89992A1E1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2148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203200</xdr:colOff>
      <xdr:row>111</xdr:row>
      <xdr:rowOff>0</xdr:rowOff>
    </xdr:to>
    <xdr:pic>
      <xdr:nvPicPr>
        <xdr:cNvPr id="321" name="Picture 320" descr="http://pantherdb.org/images/spacer.gif">
          <a:extLst>
            <a:ext uri="{FF2B5EF4-FFF2-40B4-BE49-F238E27FC236}">
              <a16:creationId xmlns:a16="http://schemas.microsoft.com/office/drawing/2014/main" id="{EB528A44-2FA5-0B4E-8EBB-E77872EE4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5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110</xdr:row>
      <xdr:rowOff>0</xdr:rowOff>
    </xdr:from>
    <xdr:to>
      <xdr:col>0</xdr:col>
      <xdr:colOff>419100</xdr:colOff>
      <xdr:row>111</xdr:row>
      <xdr:rowOff>0</xdr:rowOff>
    </xdr:to>
    <xdr:pic>
      <xdr:nvPicPr>
        <xdr:cNvPr id="322" name="Picture 321" descr="http://pantherdb.org/images/spacer.gif">
          <a:extLst>
            <a:ext uri="{FF2B5EF4-FFF2-40B4-BE49-F238E27FC236}">
              <a16:creationId xmlns:a16="http://schemas.microsoft.com/office/drawing/2014/main" id="{6586EB05-72FA-E443-B636-B809029EA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235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110</xdr:row>
      <xdr:rowOff>0</xdr:rowOff>
    </xdr:from>
    <xdr:to>
      <xdr:col>0</xdr:col>
      <xdr:colOff>635000</xdr:colOff>
      <xdr:row>111</xdr:row>
      <xdr:rowOff>0</xdr:rowOff>
    </xdr:to>
    <xdr:pic>
      <xdr:nvPicPr>
        <xdr:cNvPr id="323" name="Picture 322" descr="http://pantherdb.org/images/spacer.gif">
          <a:extLst>
            <a:ext uri="{FF2B5EF4-FFF2-40B4-BE49-F238E27FC236}">
              <a16:creationId xmlns:a16="http://schemas.microsoft.com/office/drawing/2014/main" id="{B3EF2D95-94D4-D048-A329-4DD28DFEE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235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110</xdr:row>
      <xdr:rowOff>0</xdr:rowOff>
    </xdr:from>
    <xdr:to>
      <xdr:col>0</xdr:col>
      <xdr:colOff>850900</xdr:colOff>
      <xdr:row>111</xdr:row>
      <xdr:rowOff>0</xdr:rowOff>
    </xdr:to>
    <xdr:pic>
      <xdr:nvPicPr>
        <xdr:cNvPr id="324" name="Picture 323" descr="http://pantherdb.org/images/spacer.gif">
          <a:extLst>
            <a:ext uri="{FF2B5EF4-FFF2-40B4-BE49-F238E27FC236}">
              <a16:creationId xmlns:a16="http://schemas.microsoft.com/office/drawing/2014/main" id="{3E9DFD9B-7174-EA4E-9F9F-A4B0E4EDE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235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110</xdr:row>
      <xdr:rowOff>0</xdr:rowOff>
    </xdr:from>
    <xdr:to>
      <xdr:col>1</xdr:col>
      <xdr:colOff>165100</xdr:colOff>
      <xdr:row>111</xdr:row>
      <xdr:rowOff>0</xdr:rowOff>
    </xdr:to>
    <xdr:pic>
      <xdr:nvPicPr>
        <xdr:cNvPr id="325" name="Picture 324" descr="http://pantherdb.org/images/icons/tree_node.gif">
          <a:extLst>
            <a:ext uri="{FF2B5EF4-FFF2-40B4-BE49-F238E27FC236}">
              <a16:creationId xmlns:a16="http://schemas.microsoft.com/office/drawing/2014/main" id="{A7A0AA2A-19F8-5441-B27B-740FACF6D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22352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203200</xdr:colOff>
      <xdr:row>112</xdr:row>
      <xdr:rowOff>0</xdr:rowOff>
    </xdr:to>
    <xdr:pic>
      <xdr:nvPicPr>
        <xdr:cNvPr id="326" name="Picture 325" descr="http://pantherdb.org/images/spacer.gif">
          <a:extLst>
            <a:ext uri="{FF2B5EF4-FFF2-40B4-BE49-F238E27FC236}">
              <a16:creationId xmlns:a16="http://schemas.microsoft.com/office/drawing/2014/main" id="{23D22703-2A09-354F-A927-B5B3248D0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5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111</xdr:row>
      <xdr:rowOff>0</xdr:rowOff>
    </xdr:from>
    <xdr:to>
      <xdr:col>0</xdr:col>
      <xdr:colOff>342900</xdr:colOff>
      <xdr:row>112</xdr:row>
      <xdr:rowOff>0</xdr:rowOff>
    </xdr:to>
    <xdr:pic>
      <xdr:nvPicPr>
        <xdr:cNvPr id="327" name="Picture 326" descr="http://pantherdb.org/images/icons/tree_node.gif">
          <a:extLst>
            <a:ext uri="{FF2B5EF4-FFF2-40B4-BE49-F238E27FC236}">
              <a16:creationId xmlns:a16="http://schemas.microsoft.com/office/drawing/2014/main" id="{31EC7728-380E-0545-801B-04147E71C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2555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203200</xdr:colOff>
      <xdr:row>114</xdr:row>
      <xdr:rowOff>0</xdr:rowOff>
    </xdr:to>
    <xdr:pic>
      <xdr:nvPicPr>
        <xdr:cNvPr id="328" name="Picture 327" descr="http://pantherdb.org/images/spacer.gif">
          <a:extLst>
            <a:ext uri="{FF2B5EF4-FFF2-40B4-BE49-F238E27FC236}">
              <a16:creationId xmlns:a16="http://schemas.microsoft.com/office/drawing/2014/main" id="{472CE38A-2BA4-234B-930B-FC30B31DF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6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113</xdr:row>
      <xdr:rowOff>0</xdr:rowOff>
    </xdr:from>
    <xdr:to>
      <xdr:col>0</xdr:col>
      <xdr:colOff>342900</xdr:colOff>
      <xdr:row>114</xdr:row>
      <xdr:rowOff>0</xdr:rowOff>
    </xdr:to>
    <xdr:pic>
      <xdr:nvPicPr>
        <xdr:cNvPr id="329" name="Picture 328" descr="http://pantherdb.org/images/icons/tree_node.gif">
          <a:extLst>
            <a:ext uri="{FF2B5EF4-FFF2-40B4-BE49-F238E27FC236}">
              <a16:creationId xmlns:a16="http://schemas.microsoft.com/office/drawing/2014/main" id="{5A72FA28-22BF-C748-9A15-F24E68C89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2961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203200</xdr:colOff>
      <xdr:row>115</xdr:row>
      <xdr:rowOff>0</xdr:rowOff>
    </xdr:to>
    <xdr:pic>
      <xdr:nvPicPr>
        <xdr:cNvPr id="330" name="Picture 329" descr="http://pantherdb.org/images/spacer.gif">
          <a:extLst>
            <a:ext uri="{FF2B5EF4-FFF2-40B4-BE49-F238E27FC236}">
              <a16:creationId xmlns:a16="http://schemas.microsoft.com/office/drawing/2014/main" id="{6C03AF68-E7B2-FB43-9EAB-EA748AB45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114</xdr:row>
      <xdr:rowOff>0</xdr:rowOff>
    </xdr:from>
    <xdr:to>
      <xdr:col>0</xdr:col>
      <xdr:colOff>419100</xdr:colOff>
      <xdr:row>115</xdr:row>
      <xdr:rowOff>0</xdr:rowOff>
    </xdr:to>
    <xdr:pic>
      <xdr:nvPicPr>
        <xdr:cNvPr id="331" name="Picture 330" descr="http://pantherdb.org/images/spacer.gif">
          <a:extLst>
            <a:ext uri="{FF2B5EF4-FFF2-40B4-BE49-F238E27FC236}">
              <a16:creationId xmlns:a16="http://schemas.microsoft.com/office/drawing/2014/main" id="{789C8A60-D87F-6D49-9B80-AD9381A23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316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114</xdr:row>
      <xdr:rowOff>0</xdr:rowOff>
    </xdr:from>
    <xdr:to>
      <xdr:col>0</xdr:col>
      <xdr:colOff>558800</xdr:colOff>
      <xdr:row>115</xdr:row>
      <xdr:rowOff>0</xdr:rowOff>
    </xdr:to>
    <xdr:pic>
      <xdr:nvPicPr>
        <xdr:cNvPr id="332" name="Picture 331" descr="http://pantherdb.org/images/icons/tree_node.gif">
          <a:extLst>
            <a:ext uri="{FF2B5EF4-FFF2-40B4-BE49-F238E27FC236}">
              <a16:creationId xmlns:a16="http://schemas.microsoft.com/office/drawing/2014/main" id="{86570B8F-BCFA-164C-90A5-616F9332D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3164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203200</xdr:colOff>
      <xdr:row>117</xdr:row>
      <xdr:rowOff>0</xdr:rowOff>
    </xdr:to>
    <xdr:pic>
      <xdr:nvPicPr>
        <xdr:cNvPr id="333" name="Picture 332" descr="http://pantherdb.org/images/spacer.gif">
          <a:extLst>
            <a:ext uri="{FF2B5EF4-FFF2-40B4-BE49-F238E27FC236}">
              <a16:creationId xmlns:a16="http://schemas.microsoft.com/office/drawing/2014/main" id="{6EAB9E89-1AA5-A944-A27C-BAC9F7169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7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116</xdr:row>
      <xdr:rowOff>0</xdr:rowOff>
    </xdr:from>
    <xdr:to>
      <xdr:col>0</xdr:col>
      <xdr:colOff>342900</xdr:colOff>
      <xdr:row>117</xdr:row>
      <xdr:rowOff>0</xdr:rowOff>
    </xdr:to>
    <xdr:pic>
      <xdr:nvPicPr>
        <xdr:cNvPr id="334" name="Picture 333" descr="http://pantherdb.org/images/icons/tree_node.gif">
          <a:extLst>
            <a:ext uri="{FF2B5EF4-FFF2-40B4-BE49-F238E27FC236}">
              <a16:creationId xmlns:a16="http://schemas.microsoft.com/office/drawing/2014/main" id="{ED70AA1C-2770-B94D-A838-851E4E220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3571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203200</xdr:colOff>
      <xdr:row>118</xdr:row>
      <xdr:rowOff>0</xdr:rowOff>
    </xdr:to>
    <xdr:pic>
      <xdr:nvPicPr>
        <xdr:cNvPr id="335" name="Picture 334" descr="http://pantherdb.org/images/spacer.gif">
          <a:extLst>
            <a:ext uri="{FF2B5EF4-FFF2-40B4-BE49-F238E27FC236}">
              <a16:creationId xmlns:a16="http://schemas.microsoft.com/office/drawing/2014/main" id="{7BAF5EE1-9E0E-9342-90BA-8EC4AEDA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7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117</xdr:row>
      <xdr:rowOff>0</xdr:rowOff>
    </xdr:from>
    <xdr:to>
      <xdr:col>0</xdr:col>
      <xdr:colOff>419100</xdr:colOff>
      <xdr:row>118</xdr:row>
      <xdr:rowOff>0</xdr:rowOff>
    </xdr:to>
    <xdr:pic>
      <xdr:nvPicPr>
        <xdr:cNvPr id="336" name="Picture 335" descr="http://pantherdb.org/images/spacer.gif">
          <a:extLst>
            <a:ext uri="{FF2B5EF4-FFF2-40B4-BE49-F238E27FC236}">
              <a16:creationId xmlns:a16="http://schemas.microsoft.com/office/drawing/2014/main" id="{B50C221A-1830-604B-BED5-734E755F7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377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117</xdr:row>
      <xdr:rowOff>0</xdr:rowOff>
    </xdr:from>
    <xdr:to>
      <xdr:col>0</xdr:col>
      <xdr:colOff>558800</xdr:colOff>
      <xdr:row>118</xdr:row>
      <xdr:rowOff>0</xdr:rowOff>
    </xdr:to>
    <xdr:pic>
      <xdr:nvPicPr>
        <xdr:cNvPr id="337" name="Picture 336" descr="http://pantherdb.org/images/icons/tree_node.gif">
          <a:extLst>
            <a:ext uri="{FF2B5EF4-FFF2-40B4-BE49-F238E27FC236}">
              <a16:creationId xmlns:a16="http://schemas.microsoft.com/office/drawing/2014/main" id="{24CFEA57-E289-FC47-8226-13F550733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3774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203200</xdr:colOff>
      <xdr:row>119</xdr:row>
      <xdr:rowOff>0</xdr:rowOff>
    </xdr:to>
    <xdr:pic>
      <xdr:nvPicPr>
        <xdr:cNvPr id="338" name="Picture 337" descr="http://pantherdb.org/images/spacer.gif">
          <a:extLst>
            <a:ext uri="{FF2B5EF4-FFF2-40B4-BE49-F238E27FC236}">
              <a16:creationId xmlns:a16="http://schemas.microsoft.com/office/drawing/2014/main" id="{D3E64697-57EB-A646-B4F0-FDEA7DF93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7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118</xdr:row>
      <xdr:rowOff>0</xdr:rowOff>
    </xdr:from>
    <xdr:to>
      <xdr:col>0</xdr:col>
      <xdr:colOff>419100</xdr:colOff>
      <xdr:row>119</xdr:row>
      <xdr:rowOff>0</xdr:rowOff>
    </xdr:to>
    <xdr:pic>
      <xdr:nvPicPr>
        <xdr:cNvPr id="339" name="Picture 338" descr="http://pantherdb.org/images/spacer.gif">
          <a:extLst>
            <a:ext uri="{FF2B5EF4-FFF2-40B4-BE49-F238E27FC236}">
              <a16:creationId xmlns:a16="http://schemas.microsoft.com/office/drawing/2014/main" id="{D9A060B8-0E99-9B45-86BB-2CEC55DAA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397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118</xdr:row>
      <xdr:rowOff>0</xdr:rowOff>
    </xdr:from>
    <xdr:to>
      <xdr:col>0</xdr:col>
      <xdr:colOff>558800</xdr:colOff>
      <xdr:row>119</xdr:row>
      <xdr:rowOff>0</xdr:rowOff>
    </xdr:to>
    <xdr:pic>
      <xdr:nvPicPr>
        <xdr:cNvPr id="340" name="Picture 339" descr="http://pantherdb.org/images/icons/tree_node.gif">
          <a:extLst>
            <a:ext uri="{FF2B5EF4-FFF2-40B4-BE49-F238E27FC236}">
              <a16:creationId xmlns:a16="http://schemas.microsoft.com/office/drawing/2014/main" id="{C8AEF5CF-B04F-7E43-960F-8A0B1DCD7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3977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203200</xdr:colOff>
      <xdr:row>120</xdr:row>
      <xdr:rowOff>0</xdr:rowOff>
    </xdr:to>
    <xdr:pic>
      <xdr:nvPicPr>
        <xdr:cNvPr id="341" name="Picture 340" descr="http://pantherdb.org/images/spacer.gif">
          <a:extLst>
            <a:ext uri="{FF2B5EF4-FFF2-40B4-BE49-F238E27FC236}">
              <a16:creationId xmlns:a16="http://schemas.microsoft.com/office/drawing/2014/main" id="{AD6F9F53-4760-714B-BE3A-904A42DCB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8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119</xdr:row>
      <xdr:rowOff>0</xdr:rowOff>
    </xdr:from>
    <xdr:to>
      <xdr:col>0</xdr:col>
      <xdr:colOff>342900</xdr:colOff>
      <xdr:row>120</xdr:row>
      <xdr:rowOff>0</xdr:rowOff>
    </xdr:to>
    <xdr:pic>
      <xdr:nvPicPr>
        <xdr:cNvPr id="342" name="Picture 341" descr="http://pantherdb.org/images/icons/tree_node.gif">
          <a:extLst>
            <a:ext uri="{FF2B5EF4-FFF2-40B4-BE49-F238E27FC236}">
              <a16:creationId xmlns:a16="http://schemas.microsoft.com/office/drawing/2014/main" id="{5B5D44BB-14F7-C449-BFDC-BEA44F6B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4180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203200</xdr:colOff>
      <xdr:row>121</xdr:row>
      <xdr:rowOff>0</xdr:rowOff>
    </xdr:to>
    <xdr:pic>
      <xdr:nvPicPr>
        <xdr:cNvPr id="343" name="Picture 342" descr="http://pantherdb.org/images/spacer.gif">
          <a:extLst>
            <a:ext uri="{FF2B5EF4-FFF2-40B4-BE49-F238E27FC236}">
              <a16:creationId xmlns:a16="http://schemas.microsoft.com/office/drawing/2014/main" id="{90633137-A2AE-8749-A61D-DCC63D122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120</xdr:row>
      <xdr:rowOff>0</xdr:rowOff>
    </xdr:from>
    <xdr:to>
      <xdr:col>0</xdr:col>
      <xdr:colOff>419100</xdr:colOff>
      <xdr:row>121</xdr:row>
      <xdr:rowOff>0</xdr:rowOff>
    </xdr:to>
    <xdr:pic>
      <xdr:nvPicPr>
        <xdr:cNvPr id="344" name="Picture 343" descr="http://pantherdb.org/images/spacer.gif">
          <a:extLst>
            <a:ext uri="{FF2B5EF4-FFF2-40B4-BE49-F238E27FC236}">
              <a16:creationId xmlns:a16="http://schemas.microsoft.com/office/drawing/2014/main" id="{3BA6C48F-4E3A-304B-803A-C2EF7545F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438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120</xdr:row>
      <xdr:rowOff>0</xdr:rowOff>
    </xdr:from>
    <xdr:to>
      <xdr:col>0</xdr:col>
      <xdr:colOff>558800</xdr:colOff>
      <xdr:row>121</xdr:row>
      <xdr:rowOff>0</xdr:rowOff>
    </xdr:to>
    <xdr:pic>
      <xdr:nvPicPr>
        <xdr:cNvPr id="345" name="Picture 344" descr="http://pantherdb.org/images/icons/tree_node.gif">
          <a:extLst>
            <a:ext uri="{FF2B5EF4-FFF2-40B4-BE49-F238E27FC236}">
              <a16:creationId xmlns:a16="http://schemas.microsoft.com/office/drawing/2014/main" id="{E113F676-9854-4848-8BCF-D5EB67DCF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4384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203200</xdr:colOff>
      <xdr:row>122</xdr:row>
      <xdr:rowOff>0</xdr:rowOff>
    </xdr:to>
    <xdr:pic>
      <xdr:nvPicPr>
        <xdr:cNvPr id="346" name="Picture 345" descr="http://pantherdb.org/images/spacer.gif">
          <a:extLst>
            <a:ext uri="{FF2B5EF4-FFF2-40B4-BE49-F238E27FC236}">
              <a16:creationId xmlns:a16="http://schemas.microsoft.com/office/drawing/2014/main" id="{F95A5A68-005F-EB48-80EC-156F62A82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8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121</xdr:row>
      <xdr:rowOff>0</xdr:rowOff>
    </xdr:from>
    <xdr:to>
      <xdr:col>0</xdr:col>
      <xdr:colOff>419100</xdr:colOff>
      <xdr:row>122</xdr:row>
      <xdr:rowOff>0</xdr:rowOff>
    </xdr:to>
    <xdr:pic>
      <xdr:nvPicPr>
        <xdr:cNvPr id="347" name="Picture 346" descr="http://pantherdb.org/images/spacer.gif">
          <a:extLst>
            <a:ext uri="{FF2B5EF4-FFF2-40B4-BE49-F238E27FC236}">
              <a16:creationId xmlns:a16="http://schemas.microsoft.com/office/drawing/2014/main" id="{03D46DAB-FA9F-9147-9C41-1665F10FF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458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121</xdr:row>
      <xdr:rowOff>0</xdr:rowOff>
    </xdr:from>
    <xdr:to>
      <xdr:col>0</xdr:col>
      <xdr:colOff>558800</xdr:colOff>
      <xdr:row>122</xdr:row>
      <xdr:rowOff>0</xdr:rowOff>
    </xdr:to>
    <xdr:pic>
      <xdr:nvPicPr>
        <xdr:cNvPr id="348" name="Picture 347" descr="http://pantherdb.org/images/icons/tree_node.gif">
          <a:extLst>
            <a:ext uri="{FF2B5EF4-FFF2-40B4-BE49-F238E27FC236}">
              <a16:creationId xmlns:a16="http://schemas.microsoft.com/office/drawing/2014/main" id="{E9A3F904-AF17-2E4F-8595-5671B0344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4587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5"/>
  <sheetViews>
    <sheetView topLeftCell="A137" workbookViewId="0">
      <selection activeCell="A154" sqref="A154:A665"/>
    </sheetView>
  </sheetViews>
  <sheetFormatPr baseColWidth="10" defaultRowHeight="16" x14ac:dyDescent="0.2"/>
  <sheetData>
    <row r="1" spans="1:3" x14ac:dyDescent="0.2">
      <c r="B1" t="s">
        <v>0</v>
      </c>
      <c r="C1" t="e">
        <f>-LOG10 P-Value</f>
        <v>#NAME?</v>
      </c>
    </row>
    <row r="2" spans="1:3" x14ac:dyDescent="0.2">
      <c r="A2" t="s">
        <v>621</v>
      </c>
      <c r="B2">
        <v>-13.700460166421999</v>
      </c>
      <c r="C2">
        <v>5.9152999396272801</v>
      </c>
    </row>
    <row r="3" spans="1:3" x14ac:dyDescent="0.2">
      <c r="A3" t="s">
        <v>635</v>
      </c>
      <c r="B3">
        <v>-11.6879650810366</v>
      </c>
      <c r="C3">
        <v>5.9152999396272801</v>
      </c>
    </row>
    <row r="4" spans="1:3" x14ac:dyDescent="0.2">
      <c r="A4" t="s">
        <v>571</v>
      </c>
      <c r="B4">
        <v>-3.800549093896</v>
      </c>
      <c r="C4">
        <v>4.7416899657505596</v>
      </c>
    </row>
    <row r="5" spans="1:3" x14ac:dyDescent="0.2">
      <c r="A5" t="s">
        <v>531</v>
      </c>
      <c r="B5">
        <v>-2.8454908062205799</v>
      </c>
      <c r="C5">
        <v>6.4210961650382901</v>
      </c>
    </row>
    <row r="6" spans="1:3" x14ac:dyDescent="0.2">
      <c r="A6" t="s">
        <v>581</v>
      </c>
      <c r="B6">
        <v>-2.7055387893819098</v>
      </c>
      <c r="C6">
        <v>3.43664056604316</v>
      </c>
    </row>
    <row r="7" spans="1:3" x14ac:dyDescent="0.2">
      <c r="A7" t="s">
        <v>625</v>
      </c>
      <c r="B7">
        <v>-2.70217116434831</v>
      </c>
      <c r="C7">
        <v>2.4262915875037101</v>
      </c>
    </row>
    <row r="8" spans="1:3" x14ac:dyDescent="0.2">
      <c r="A8" t="s">
        <v>592</v>
      </c>
      <c r="B8">
        <v>-2.6538183343537201</v>
      </c>
      <c r="C8">
        <v>4.18659571314753</v>
      </c>
    </row>
    <row r="9" spans="1:3" x14ac:dyDescent="0.2">
      <c r="A9" t="s">
        <v>584</v>
      </c>
      <c r="B9">
        <v>-2.5354130517261102</v>
      </c>
      <c r="C9">
        <v>4.1605081286373196</v>
      </c>
    </row>
    <row r="10" spans="1:3" x14ac:dyDescent="0.2">
      <c r="A10" t="s">
        <v>593</v>
      </c>
      <c r="B10">
        <v>-2.5115074992472302</v>
      </c>
      <c r="C10">
        <v>3.74011373141767</v>
      </c>
    </row>
    <row r="11" spans="1:3" x14ac:dyDescent="0.2">
      <c r="A11" t="s">
        <v>560</v>
      </c>
      <c r="B11">
        <v>-2.4502867471352001</v>
      </c>
      <c r="C11">
        <v>3.4421685329936902</v>
      </c>
    </row>
    <row r="12" spans="1:3" x14ac:dyDescent="0.2">
      <c r="A12" t="s">
        <v>661</v>
      </c>
      <c r="B12">
        <v>-2.2889166853958498</v>
      </c>
      <c r="C12">
        <v>4.9124149613895502</v>
      </c>
    </row>
    <row r="13" spans="1:3" x14ac:dyDescent="0.2">
      <c r="A13" t="s">
        <v>515</v>
      </c>
      <c r="B13">
        <v>-2.18916935175716</v>
      </c>
      <c r="C13">
        <v>4.8107891050137397</v>
      </c>
    </row>
    <row r="14" spans="1:3" x14ac:dyDescent="0.2">
      <c r="A14" t="s">
        <v>564</v>
      </c>
      <c r="B14">
        <v>-2.0135892691629902</v>
      </c>
      <c r="C14">
        <v>3.6125272092180198</v>
      </c>
    </row>
    <row r="15" spans="1:3" x14ac:dyDescent="0.2">
      <c r="A15" t="s">
        <v>520</v>
      </c>
      <c r="B15">
        <v>-1.9840424348258701</v>
      </c>
      <c r="C15">
        <v>2.02351649723016</v>
      </c>
    </row>
    <row r="16" spans="1:3" x14ac:dyDescent="0.2">
      <c r="A16" t="s">
        <v>569</v>
      </c>
      <c r="B16">
        <v>-1.94783143242345</v>
      </c>
      <c r="C16">
        <v>3.1472037585399799</v>
      </c>
    </row>
    <row r="17" spans="1:3" x14ac:dyDescent="0.2">
      <c r="A17" t="s">
        <v>549</v>
      </c>
      <c r="B17">
        <v>-1.8366389014217199</v>
      </c>
      <c r="C17">
        <v>2.2306543075962901</v>
      </c>
    </row>
    <row r="18" spans="1:3" x14ac:dyDescent="0.2">
      <c r="A18" t="s">
        <v>577</v>
      </c>
      <c r="B18">
        <v>-1.78637980517388</v>
      </c>
      <c r="C18">
        <v>4.2077987542836004</v>
      </c>
    </row>
    <row r="19" spans="1:3" x14ac:dyDescent="0.2">
      <c r="A19" t="s">
        <v>600</v>
      </c>
      <c r="B19">
        <v>-1.7531982074297401</v>
      </c>
      <c r="C19">
        <v>2.7196696595373502</v>
      </c>
    </row>
    <row r="20" spans="1:3" x14ac:dyDescent="0.2">
      <c r="A20" t="s">
        <v>555</v>
      </c>
      <c r="B20">
        <v>-1.74516327226879</v>
      </c>
      <c r="C20">
        <v>3.91562800230958</v>
      </c>
    </row>
    <row r="21" spans="1:3" x14ac:dyDescent="0.2">
      <c r="A21" t="s">
        <v>639</v>
      </c>
      <c r="B21">
        <v>-1.7356140275410601</v>
      </c>
      <c r="C21">
        <v>3.5036832783032299</v>
      </c>
    </row>
    <row r="22" spans="1:3" x14ac:dyDescent="0.2">
      <c r="A22" t="s">
        <v>660</v>
      </c>
      <c r="B22">
        <v>-1.73543755824882</v>
      </c>
      <c r="C22">
        <v>3.4287013037775198</v>
      </c>
    </row>
    <row r="23" spans="1:3" x14ac:dyDescent="0.2">
      <c r="A23" t="s">
        <v>559</v>
      </c>
      <c r="B23">
        <v>-1.68353946523774</v>
      </c>
      <c r="C23">
        <v>3.86893000080011</v>
      </c>
    </row>
    <row r="24" spans="1:3" x14ac:dyDescent="0.2">
      <c r="A24" t="s">
        <v>543</v>
      </c>
      <c r="B24">
        <v>-1.65438979271833</v>
      </c>
      <c r="C24">
        <v>2.0290378056426701</v>
      </c>
    </row>
    <row r="25" spans="1:3" x14ac:dyDescent="0.2">
      <c r="A25" t="s">
        <v>563</v>
      </c>
      <c r="B25">
        <v>-1.63104476021589</v>
      </c>
      <c r="C25">
        <v>3.1364493376205398</v>
      </c>
    </row>
    <row r="26" spans="1:3" x14ac:dyDescent="0.2">
      <c r="A26" t="s">
        <v>648</v>
      </c>
      <c r="B26">
        <v>-1.6262090145042001</v>
      </c>
      <c r="C26">
        <v>3.2963690265570298</v>
      </c>
    </row>
    <row r="27" spans="1:3" x14ac:dyDescent="0.2">
      <c r="A27" t="s">
        <v>616</v>
      </c>
      <c r="B27">
        <v>-1.59242753281521</v>
      </c>
      <c r="C27">
        <v>4.0663853293677397</v>
      </c>
    </row>
    <row r="28" spans="1:3" x14ac:dyDescent="0.2">
      <c r="A28" t="s">
        <v>605</v>
      </c>
      <c r="B28">
        <v>-1.57820598284799</v>
      </c>
      <c r="C28">
        <v>4.0216440289660103</v>
      </c>
    </row>
    <row r="29" spans="1:3" x14ac:dyDescent="0.2">
      <c r="A29" t="s">
        <v>587</v>
      </c>
      <c r="B29">
        <v>-1.5717431854644699</v>
      </c>
      <c r="C29">
        <v>2.54579253975264</v>
      </c>
    </row>
    <row r="30" spans="1:3" x14ac:dyDescent="0.2">
      <c r="A30" t="s">
        <v>653</v>
      </c>
      <c r="B30">
        <v>-1.5715322606870701</v>
      </c>
      <c r="C30">
        <v>4.2639538060845696</v>
      </c>
    </row>
    <row r="31" spans="1:3" x14ac:dyDescent="0.2">
      <c r="A31" t="s">
        <v>539</v>
      </c>
      <c r="B31">
        <v>-1.5712089404380001</v>
      </c>
      <c r="C31">
        <v>2.7233580423794801</v>
      </c>
    </row>
    <row r="32" spans="1:3" x14ac:dyDescent="0.2">
      <c r="A32" t="s">
        <v>610</v>
      </c>
      <c r="B32">
        <v>-1.56461541329506</v>
      </c>
      <c r="C32">
        <v>3.4407015728453798</v>
      </c>
    </row>
    <row r="33" spans="1:3" x14ac:dyDescent="0.2">
      <c r="A33" t="s">
        <v>573</v>
      </c>
      <c r="B33">
        <v>-1.5557941608546799</v>
      </c>
      <c r="C33">
        <v>2.95418179665216</v>
      </c>
    </row>
    <row r="34" spans="1:3" x14ac:dyDescent="0.2">
      <c r="A34" t="s">
        <v>630</v>
      </c>
      <c r="B34">
        <v>-1.5545448752550799</v>
      </c>
      <c r="C34">
        <v>3.3836490092375802</v>
      </c>
    </row>
    <row r="35" spans="1:3" x14ac:dyDescent="0.2">
      <c r="A35" t="s">
        <v>603</v>
      </c>
      <c r="B35">
        <v>-1.5228949738848401</v>
      </c>
      <c r="C35">
        <v>2.36008348142694</v>
      </c>
    </row>
    <row r="36" spans="1:3" x14ac:dyDescent="0.2">
      <c r="A36" t="s">
        <v>583</v>
      </c>
      <c r="B36">
        <v>-1.5178682226335001</v>
      </c>
      <c r="C36">
        <v>3.4715562241452198</v>
      </c>
    </row>
    <row r="37" spans="1:3" x14ac:dyDescent="0.2">
      <c r="A37" t="s">
        <v>542</v>
      </c>
      <c r="B37">
        <v>-1.46973542464174</v>
      </c>
      <c r="C37">
        <v>3.1976291931932401</v>
      </c>
    </row>
    <row r="38" spans="1:3" x14ac:dyDescent="0.2">
      <c r="A38" t="s">
        <v>652</v>
      </c>
      <c r="B38">
        <v>-1.4669471066022499</v>
      </c>
      <c r="C38">
        <v>2.7328067312138198</v>
      </c>
    </row>
    <row r="39" spans="1:3" x14ac:dyDescent="0.2">
      <c r="A39" t="s">
        <v>525</v>
      </c>
      <c r="B39">
        <v>-1.46312274611502</v>
      </c>
      <c r="C39">
        <v>2.7536540360584301</v>
      </c>
    </row>
    <row r="40" spans="1:3" x14ac:dyDescent="0.2">
      <c r="A40" t="s">
        <v>513</v>
      </c>
      <c r="B40">
        <v>-1.4557094285752501</v>
      </c>
      <c r="C40">
        <v>2.9406465687833898</v>
      </c>
    </row>
    <row r="41" spans="1:3" x14ac:dyDescent="0.2">
      <c r="A41" t="s">
        <v>617</v>
      </c>
      <c r="B41">
        <v>-1.4373700598213199</v>
      </c>
      <c r="C41">
        <v>4.3914532351055504</v>
      </c>
    </row>
    <row r="42" spans="1:3" x14ac:dyDescent="0.2">
      <c r="A42" t="s">
        <v>582</v>
      </c>
      <c r="B42">
        <v>-1.43646312126733</v>
      </c>
      <c r="C42">
        <v>2.78138058109265</v>
      </c>
    </row>
    <row r="43" spans="1:3" x14ac:dyDescent="0.2">
      <c r="A43" t="s">
        <v>611</v>
      </c>
      <c r="B43">
        <v>-1.4337929553864901</v>
      </c>
      <c r="C43">
        <v>4.0069807695614204</v>
      </c>
    </row>
    <row r="44" spans="1:3" x14ac:dyDescent="0.2">
      <c r="A44" t="s">
        <v>634</v>
      </c>
      <c r="B44">
        <v>-1.42084038415458</v>
      </c>
      <c r="C44">
        <v>3.6703919787447798</v>
      </c>
    </row>
    <row r="45" spans="1:3" x14ac:dyDescent="0.2">
      <c r="A45" t="s">
        <v>633</v>
      </c>
      <c r="B45">
        <v>-1.4123984567285599</v>
      </c>
      <c r="C45">
        <v>2.2718059624667499</v>
      </c>
    </row>
    <row r="46" spans="1:3" x14ac:dyDescent="0.2">
      <c r="A46" t="s">
        <v>619</v>
      </c>
      <c r="B46">
        <v>-1.3974880984638101</v>
      </c>
      <c r="C46">
        <v>2.8775119553795299</v>
      </c>
    </row>
    <row r="47" spans="1:3" x14ac:dyDescent="0.2">
      <c r="A47" t="s">
        <v>629</v>
      </c>
      <c r="B47">
        <v>-1.3971009406646899</v>
      </c>
      <c r="C47">
        <v>3.5689565593404202</v>
      </c>
    </row>
    <row r="48" spans="1:3" x14ac:dyDescent="0.2">
      <c r="A48" t="s">
        <v>615</v>
      </c>
      <c r="B48">
        <v>-1.3939382675398</v>
      </c>
      <c r="C48">
        <v>3.0780435537127202</v>
      </c>
    </row>
    <row r="49" spans="1:3" x14ac:dyDescent="0.2">
      <c r="A49" t="s">
        <v>538</v>
      </c>
      <c r="B49">
        <v>-1.39167379974525</v>
      </c>
      <c r="C49">
        <v>2.2329834393396699</v>
      </c>
    </row>
    <row r="50" spans="1:3" x14ac:dyDescent="0.2">
      <c r="A50" t="s">
        <v>638</v>
      </c>
      <c r="B50">
        <v>-1.3739614971610099</v>
      </c>
      <c r="C50">
        <v>3.4823074399509499</v>
      </c>
    </row>
    <row r="51" spans="1:3" x14ac:dyDescent="0.2">
      <c r="A51" t="s">
        <v>561</v>
      </c>
      <c r="B51">
        <v>-1.3725615853381099</v>
      </c>
      <c r="C51">
        <v>3.17700102252308</v>
      </c>
    </row>
    <row r="52" spans="1:3" x14ac:dyDescent="0.2">
      <c r="A52" t="s">
        <v>644</v>
      </c>
      <c r="B52">
        <v>-1.36254324404722</v>
      </c>
      <c r="C52">
        <v>3.5389413722806502</v>
      </c>
    </row>
    <row r="53" spans="1:3" x14ac:dyDescent="0.2">
      <c r="A53" t="s">
        <v>640</v>
      </c>
      <c r="B53">
        <v>-1.33771405122313</v>
      </c>
      <c r="C53">
        <v>4.2682354544953203</v>
      </c>
    </row>
    <row r="54" spans="1:3" x14ac:dyDescent="0.2">
      <c r="A54" t="s">
        <v>606</v>
      </c>
      <c r="B54">
        <v>-1.3366737051217501</v>
      </c>
      <c r="C54">
        <v>2.9267302294034301</v>
      </c>
    </row>
    <row r="55" spans="1:3" x14ac:dyDescent="0.2">
      <c r="A55" t="s">
        <v>565</v>
      </c>
      <c r="B55">
        <v>-1.3299705444944401</v>
      </c>
      <c r="C55">
        <v>2.5012589437963499</v>
      </c>
    </row>
    <row r="56" spans="1:3" x14ac:dyDescent="0.2">
      <c r="A56" t="s">
        <v>544</v>
      </c>
      <c r="B56">
        <v>-1.3292919010067701</v>
      </c>
      <c r="C56">
        <v>2.5172686410788501</v>
      </c>
    </row>
    <row r="57" spans="1:3" x14ac:dyDescent="0.2">
      <c r="A57" t="s">
        <v>566</v>
      </c>
      <c r="B57">
        <v>-1.32303377531456</v>
      </c>
      <c r="C57">
        <v>3.3647283394531802</v>
      </c>
    </row>
    <row r="58" spans="1:3" x14ac:dyDescent="0.2">
      <c r="A58" t="s">
        <v>550</v>
      </c>
      <c r="B58">
        <v>-1.31471904206184</v>
      </c>
      <c r="C58">
        <v>2.1291417230569198</v>
      </c>
    </row>
    <row r="59" spans="1:3" x14ac:dyDescent="0.2">
      <c r="A59" t="s">
        <v>651</v>
      </c>
      <c r="B59">
        <v>-1.3141476222264901</v>
      </c>
      <c r="C59">
        <v>2.8734419862371401</v>
      </c>
    </row>
    <row r="60" spans="1:3" x14ac:dyDescent="0.2">
      <c r="A60" t="s">
        <v>523</v>
      </c>
      <c r="B60">
        <v>-1.30912349082394</v>
      </c>
      <c r="C60">
        <v>2.95138494362023</v>
      </c>
    </row>
    <row r="61" spans="1:3" x14ac:dyDescent="0.2">
      <c r="A61" t="s">
        <v>578</v>
      </c>
      <c r="B61">
        <v>-1.29083318413311</v>
      </c>
      <c r="C61">
        <v>3.8508643020294899</v>
      </c>
    </row>
    <row r="62" spans="1:3" x14ac:dyDescent="0.2">
      <c r="A62" t="s">
        <v>620</v>
      </c>
      <c r="B62">
        <v>-1.2884005233870801</v>
      </c>
      <c r="C62">
        <v>2.0009271770792698</v>
      </c>
    </row>
    <row r="63" spans="1:3" x14ac:dyDescent="0.2">
      <c r="A63" t="s">
        <v>570</v>
      </c>
      <c r="B63">
        <v>-1.2881279665510299</v>
      </c>
      <c r="C63">
        <v>3.73254814526278</v>
      </c>
    </row>
    <row r="64" spans="1:3" x14ac:dyDescent="0.2">
      <c r="A64" t="s">
        <v>522</v>
      </c>
      <c r="B64">
        <v>-1.28788173302699</v>
      </c>
      <c r="C64">
        <v>2.1485109504048499</v>
      </c>
    </row>
    <row r="65" spans="1:3" x14ac:dyDescent="0.2">
      <c r="A65" t="s">
        <v>541</v>
      </c>
      <c r="B65">
        <v>-1.2854022271628001</v>
      </c>
      <c r="C65">
        <v>3.4182524217156001</v>
      </c>
    </row>
    <row r="66" spans="1:3" x14ac:dyDescent="0.2">
      <c r="A66" t="s">
        <v>516</v>
      </c>
      <c r="B66">
        <v>-1.2832125510285299</v>
      </c>
      <c r="C66">
        <v>2.6786967723692601</v>
      </c>
    </row>
    <row r="67" spans="1:3" x14ac:dyDescent="0.2">
      <c r="A67" t="s">
        <v>554</v>
      </c>
      <c r="B67">
        <v>-1.28004313918274</v>
      </c>
      <c r="C67">
        <v>3.83028577320689</v>
      </c>
    </row>
    <row r="68" spans="1:3" x14ac:dyDescent="0.2">
      <c r="A68" t="s">
        <v>632</v>
      </c>
      <c r="B68">
        <v>-1.27636414795403</v>
      </c>
      <c r="C68">
        <v>3.2562730802115398</v>
      </c>
    </row>
    <row r="69" spans="1:3" x14ac:dyDescent="0.2">
      <c r="A69" t="s">
        <v>624</v>
      </c>
      <c r="B69">
        <v>-1.27538709221493</v>
      </c>
      <c r="C69">
        <v>2.2992434295827402</v>
      </c>
    </row>
    <row r="70" spans="1:3" x14ac:dyDescent="0.2">
      <c r="A70" t="s">
        <v>622</v>
      </c>
      <c r="B70">
        <v>-1.2715233284748899</v>
      </c>
      <c r="C70">
        <v>4.0135264406557303</v>
      </c>
    </row>
    <row r="71" spans="1:3" x14ac:dyDescent="0.2">
      <c r="A71" t="s">
        <v>655</v>
      </c>
      <c r="B71">
        <v>-1.2703469064513899</v>
      </c>
      <c r="C71">
        <v>2.79310195519006</v>
      </c>
    </row>
    <row r="72" spans="1:3" x14ac:dyDescent="0.2">
      <c r="A72" t="s">
        <v>591</v>
      </c>
      <c r="B72">
        <v>-1.2545116458010599</v>
      </c>
      <c r="C72">
        <v>3.6831753302351999</v>
      </c>
    </row>
    <row r="73" spans="1:3" x14ac:dyDescent="0.2">
      <c r="A73" t="s">
        <v>590</v>
      </c>
      <c r="B73">
        <v>-1.2448292419731</v>
      </c>
      <c r="C73">
        <v>2.79762631978975</v>
      </c>
    </row>
    <row r="74" spans="1:3" x14ac:dyDescent="0.2">
      <c r="A74" t="s">
        <v>545</v>
      </c>
      <c r="B74">
        <v>-1.2367544515038</v>
      </c>
      <c r="C74">
        <v>2.71672237609295</v>
      </c>
    </row>
    <row r="75" spans="1:3" x14ac:dyDescent="0.2">
      <c r="A75" t="s">
        <v>658</v>
      </c>
      <c r="B75">
        <v>-1.2349118166473501</v>
      </c>
      <c r="C75">
        <v>3.22315241558697</v>
      </c>
    </row>
    <row r="76" spans="1:3" x14ac:dyDescent="0.2">
      <c r="A76" t="s">
        <v>598</v>
      </c>
      <c r="B76">
        <v>-1.23260553786039</v>
      </c>
      <c r="C76">
        <v>2.84675054206788</v>
      </c>
    </row>
    <row r="77" spans="1:3" x14ac:dyDescent="0.2">
      <c r="A77" t="s">
        <v>641</v>
      </c>
      <c r="B77">
        <v>-1.23254990695289</v>
      </c>
      <c r="C77">
        <v>2.2110106805602601</v>
      </c>
    </row>
    <row r="78" spans="1:3" x14ac:dyDescent="0.2">
      <c r="A78" t="s">
        <v>535</v>
      </c>
      <c r="B78">
        <v>-1.2261293940723701</v>
      </c>
      <c r="C78">
        <v>2.3677971590331199</v>
      </c>
    </row>
    <row r="79" spans="1:3" x14ac:dyDescent="0.2">
      <c r="A79" t="s">
        <v>540</v>
      </c>
      <c r="B79">
        <v>-1.22370383388099</v>
      </c>
      <c r="C79">
        <v>2.5284402791084899</v>
      </c>
    </row>
    <row r="80" spans="1:3" x14ac:dyDescent="0.2">
      <c r="A80" t="s">
        <v>595</v>
      </c>
      <c r="B80">
        <v>-1.2189397917493201</v>
      </c>
      <c r="C80">
        <v>3.07923206707137</v>
      </c>
    </row>
    <row r="81" spans="1:3" x14ac:dyDescent="0.2">
      <c r="A81" t="s">
        <v>609</v>
      </c>
      <c r="B81">
        <v>-1.2152813712874899</v>
      </c>
      <c r="C81">
        <v>2.7480167047050599</v>
      </c>
    </row>
    <row r="82" spans="1:3" x14ac:dyDescent="0.2">
      <c r="A82" t="s">
        <v>627</v>
      </c>
      <c r="B82">
        <v>-1.2117450460691099</v>
      </c>
      <c r="C82">
        <v>3.6189645672898898</v>
      </c>
    </row>
    <row r="83" spans="1:3" x14ac:dyDescent="0.2">
      <c r="A83" t="s">
        <v>636</v>
      </c>
      <c r="B83">
        <v>-1.2081641203242099</v>
      </c>
      <c r="C83">
        <v>3.16481070682023</v>
      </c>
    </row>
    <row r="84" spans="1:3" x14ac:dyDescent="0.2">
      <c r="A84" t="s">
        <v>604</v>
      </c>
      <c r="B84">
        <v>-1.20745348797479</v>
      </c>
      <c r="C84">
        <v>2.57634756814759</v>
      </c>
    </row>
    <row r="85" spans="1:3" x14ac:dyDescent="0.2">
      <c r="A85" t="s">
        <v>608</v>
      </c>
      <c r="B85">
        <v>-1.20545917281018</v>
      </c>
      <c r="C85">
        <v>2.5255925681026001</v>
      </c>
    </row>
    <row r="86" spans="1:3" x14ac:dyDescent="0.2">
      <c r="A86" t="s">
        <v>546</v>
      </c>
      <c r="B86">
        <v>-1.2020382553075299</v>
      </c>
      <c r="C86">
        <v>3.5025632300881502</v>
      </c>
    </row>
    <row r="87" spans="1:3" x14ac:dyDescent="0.2">
      <c r="A87" t="s">
        <v>533</v>
      </c>
      <c r="B87">
        <v>-1.2003202706665099</v>
      </c>
      <c r="C87">
        <v>3.48419797098243</v>
      </c>
    </row>
    <row r="88" spans="1:3" x14ac:dyDescent="0.2">
      <c r="A88" t="s">
        <v>588</v>
      </c>
      <c r="B88">
        <v>-1.19835837504364</v>
      </c>
      <c r="C88">
        <v>2.78613723967098</v>
      </c>
    </row>
    <row r="89" spans="1:3" x14ac:dyDescent="0.2">
      <c r="A89" t="s">
        <v>647</v>
      </c>
      <c r="B89">
        <v>-1.19504146068437</v>
      </c>
      <c r="C89">
        <v>2.5479299370947599</v>
      </c>
    </row>
    <row r="90" spans="1:3" x14ac:dyDescent="0.2">
      <c r="A90" t="s">
        <v>519</v>
      </c>
      <c r="B90">
        <v>-1.1860821644053099</v>
      </c>
      <c r="C90">
        <v>3.1673660230980798</v>
      </c>
    </row>
    <row r="91" spans="1:3" x14ac:dyDescent="0.2">
      <c r="A91" t="s">
        <v>527</v>
      </c>
      <c r="B91">
        <v>-1.1805082103549001</v>
      </c>
      <c r="C91">
        <v>2.1856030086722802</v>
      </c>
    </row>
    <row r="92" spans="1:3" x14ac:dyDescent="0.2">
      <c r="A92" t="s">
        <v>589</v>
      </c>
      <c r="B92">
        <v>-1.1743618327196701</v>
      </c>
      <c r="C92">
        <v>2.28432087718428</v>
      </c>
    </row>
    <row r="93" spans="1:3" x14ac:dyDescent="0.2">
      <c r="A93" t="s">
        <v>585</v>
      </c>
      <c r="B93">
        <v>-1.17402586138732</v>
      </c>
      <c r="C93">
        <v>4.3099884158525601</v>
      </c>
    </row>
    <row r="94" spans="1:3" x14ac:dyDescent="0.2">
      <c r="A94" t="s">
        <v>553</v>
      </c>
      <c r="B94">
        <v>-1.1735962067638099</v>
      </c>
      <c r="C94">
        <v>3.0295035525402101</v>
      </c>
    </row>
    <row r="95" spans="1:3" x14ac:dyDescent="0.2">
      <c r="A95" t="s">
        <v>532</v>
      </c>
      <c r="B95">
        <v>-1.1733159866756699</v>
      </c>
      <c r="C95">
        <v>2.3231939499898902</v>
      </c>
    </row>
    <row r="96" spans="1:3" x14ac:dyDescent="0.2">
      <c r="A96" t="s">
        <v>662</v>
      </c>
      <c r="B96">
        <v>-1.1619998911087399</v>
      </c>
      <c r="C96">
        <v>3.8255734866357902</v>
      </c>
    </row>
    <row r="97" spans="1:3" x14ac:dyDescent="0.2">
      <c r="A97" t="s">
        <v>594</v>
      </c>
      <c r="B97">
        <v>-1.1523472831161601</v>
      </c>
      <c r="C97">
        <v>2.6037819876547399</v>
      </c>
    </row>
    <row r="98" spans="1:3" x14ac:dyDescent="0.2">
      <c r="A98" t="s">
        <v>649</v>
      </c>
      <c r="B98">
        <v>-1.15190770513688</v>
      </c>
      <c r="C98">
        <v>3.48655709247616</v>
      </c>
    </row>
    <row r="99" spans="1:3" x14ac:dyDescent="0.2">
      <c r="A99" t="s">
        <v>528</v>
      </c>
      <c r="B99">
        <v>-1.1493213358288401</v>
      </c>
      <c r="C99">
        <v>3.7384988357344202</v>
      </c>
    </row>
    <row r="100" spans="1:3" x14ac:dyDescent="0.2">
      <c r="A100" t="s">
        <v>664</v>
      </c>
      <c r="B100">
        <v>-1.13862123857319</v>
      </c>
      <c r="C100">
        <v>2.2100216005647599</v>
      </c>
    </row>
    <row r="101" spans="1:3" x14ac:dyDescent="0.2">
      <c r="A101" t="s">
        <v>514</v>
      </c>
      <c r="B101">
        <v>-1.1365708736592</v>
      </c>
      <c r="C101">
        <v>2.8349077864073902</v>
      </c>
    </row>
    <row r="102" spans="1:3" x14ac:dyDescent="0.2">
      <c r="A102" t="s">
        <v>572</v>
      </c>
      <c r="B102">
        <v>-1.13396882933398</v>
      </c>
      <c r="C102">
        <v>3.0220669750088001</v>
      </c>
    </row>
    <row r="103" spans="1:3" x14ac:dyDescent="0.2">
      <c r="A103" t="s">
        <v>567</v>
      </c>
      <c r="B103">
        <v>-1.1337866735344699</v>
      </c>
      <c r="C103">
        <v>2.2816248109480002</v>
      </c>
    </row>
    <row r="104" spans="1:3" x14ac:dyDescent="0.2">
      <c r="A104" t="s">
        <v>614</v>
      </c>
      <c r="B104">
        <v>-1.13181048494905</v>
      </c>
      <c r="C104">
        <v>2.8320995335293802</v>
      </c>
    </row>
    <row r="105" spans="1:3" x14ac:dyDescent="0.2">
      <c r="A105" t="s">
        <v>536</v>
      </c>
      <c r="B105">
        <v>-1.1311617977296999</v>
      </c>
      <c r="C105">
        <v>3.09016666915669</v>
      </c>
    </row>
    <row r="106" spans="1:3" x14ac:dyDescent="0.2">
      <c r="A106" t="s">
        <v>650</v>
      </c>
      <c r="B106">
        <v>-1.13060379242759</v>
      </c>
      <c r="C106">
        <v>2.4428420670019002</v>
      </c>
    </row>
    <row r="107" spans="1:3" x14ac:dyDescent="0.2">
      <c r="A107" t="s">
        <v>643</v>
      </c>
      <c r="B107">
        <v>-1.12946391514098</v>
      </c>
      <c r="C107">
        <v>3.2277677845117401</v>
      </c>
    </row>
    <row r="108" spans="1:3" x14ac:dyDescent="0.2">
      <c r="A108" t="s">
        <v>557</v>
      </c>
      <c r="B108">
        <v>-1.1250336904773499</v>
      </c>
      <c r="C108">
        <v>3.15898964435755</v>
      </c>
    </row>
    <row r="109" spans="1:3" x14ac:dyDescent="0.2">
      <c r="A109" t="s">
        <v>654</v>
      </c>
      <c r="B109">
        <v>-1.12246833279613</v>
      </c>
      <c r="C109">
        <v>3.7038994982460798</v>
      </c>
    </row>
    <row r="110" spans="1:3" x14ac:dyDescent="0.2">
      <c r="A110" t="s">
        <v>558</v>
      </c>
      <c r="B110">
        <v>-1.10848216745007</v>
      </c>
      <c r="C110">
        <v>2.94895644094494</v>
      </c>
    </row>
    <row r="111" spans="1:3" x14ac:dyDescent="0.2">
      <c r="A111" t="s">
        <v>596</v>
      </c>
      <c r="B111">
        <v>-1.10841604834316</v>
      </c>
      <c r="C111">
        <v>3.58824737218898</v>
      </c>
    </row>
    <row r="112" spans="1:3" x14ac:dyDescent="0.2">
      <c r="A112" t="s">
        <v>517</v>
      </c>
      <c r="B112">
        <v>-1.1081234832767499</v>
      </c>
      <c r="C112">
        <v>2.48527199576609</v>
      </c>
    </row>
    <row r="113" spans="1:3" x14ac:dyDescent="0.2">
      <c r="A113" t="s">
        <v>534</v>
      </c>
      <c r="B113">
        <v>-1.10053141111827</v>
      </c>
      <c r="C113">
        <v>2.9801355323759799</v>
      </c>
    </row>
    <row r="114" spans="1:3" x14ac:dyDescent="0.2">
      <c r="A114" t="s">
        <v>529</v>
      </c>
      <c r="B114">
        <v>-1.1001608076607801</v>
      </c>
      <c r="C114">
        <v>3.6612771613304198</v>
      </c>
    </row>
    <row r="115" spans="1:3" x14ac:dyDescent="0.2">
      <c r="A115" t="s">
        <v>552</v>
      </c>
      <c r="B115">
        <v>-1.09385596264717</v>
      </c>
      <c r="C115">
        <v>2.1962167060759001</v>
      </c>
    </row>
    <row r="116" spans="1:3" x14ac:dyDescent="0.2">
      <c r="A116" t="s">
        <v>524</v>
      </c>
      <c r="B116">
        <v>-1.09139639921418</v>
      </c>
      <c r="C116">
        <v>3.13860254872447</v>
      </c>
    </row>
    <row r="117" spans="1:3" x14ac:dyDescent="0.2">
      <c r="A117" t="s">
        <v>623</v>
      </c>
      <c r="B117">
        <v>-1.08947867051773</v>
      </c>
      <c r="C117">
        <v>3.2701458574052298</v>
      </c>
    </row>
    <row r="118" spans="1:3" x14ac:dyDescent="0.2">
      <c r="A118" t="s">
        <v>637</v>
      </c>
      <c r="B118">
        <v>-1.0887007792629999</v>
      </c>
      <c r="C118">
        <v>3.5552819884745399</v>
      </c>
    </row>
    <row r="119" spans="1:3" x14ac:dyDescent="0.2">
      <c r="A119" t="s">
        <v>562</v>
      </c>
      <c r="B119">
        <v>-1.0886923356397</v>
      </c>
      <c r="C119">
        <v>2.6106090324440099</v>
      </c>
    </row>
    <row r="120" spans="1:3" x14ac:dyDescent="0.2">
      <c r="A120" t="s">
        <v>618</v>
      </c>
      <c r="B120">
        <v>-1.08722418007716</v>
      </c>
      <c r="C120">
        <v>2.6017697611735202</v>
      </c>
    </row>
    <row r="121" spans="1:3" x14ac:dyDescent="0.2">
      <c r="A121" t="s">
        <v>574</v>
      </c>
      <c r="B121">
        <v>-1.0868702541978099</v>
      </c>
      <c r="C121">
        <v>4.7962444836950899</v>
      </c>
    </row>
    <row r="122" spans="1:3" x14ac:dyDescent="0.2">
      <c r="A122" t="s">
        <v>526</v>
      </c>
      <c r="B122">
        <v>-1.0822455593862199</v>
      </c>
      <c r="C122">
        <v>3.11980201540681</v>
      </c>
    </row>
    <row r="123" spans="1:3" x14ac:dyDescent="0.2">
      <c r="A123" t="s">
        <v>537</v>
      </c>
      <c r="B123">
        <v>-1.07738301813236</v>
      </c>
      <c r="C123">
        <v>2.7802192421630698</v>
      </c>
    </row>
    <row r="124" spans="1:3" x14ac:dyDescent="0.2">
      <c r="A124" t="s">
        <v>659</v>
      </c>
      <c r="B124">
        <v>-1.0745530987396299</v>
      </c>
      <c r="C124">
        <v>3.84312715856325</v>
      </c>
    </row>
    <row r="125" spans="1:3" x14ac:dyDescent="0.2">
      <c r="A125" t="s">
        <v>656</v>
      </c>
      <c r="B125">
        <v>-1.07279735065103</v>
      </c>
      <c r="C125">
        <v>5.0842142396611498</v>
      </c>
    </row>
    <row r="126" spans="1:3" x14ac:dyDescent="0.2">
      <c r="A126" t="s">
        <v>612</v>
      </c>
      <c r="B126">
        <v>-1.0715554509310801</v>
      </c>
      <c r="C126">
        <v>2.8068279984775799</v>
      </c>
    </row>
    <row r="127" spans="1:3" x14ac:dyDescent="0.2">
      <c r="A127" t="s">
        <v>626</v>
      </c>
      <c r="B127">
        <v>-1.07152940688867</v>
      </c>
      <c r="C127">
        <v>2.6705991316178701</v>
      </c>
    </row>
    <row r="128" spans="1:3" x14ac:dyDescent="0.2">
      <c r="A128" t="s">
        <v>631</v>
      </c>
      <c r="B128">
        <v>-1.0674867886207899</v>
      </c>
      <c r="C128">
        <v>2.6116799249257201</v>
      </c>
    </row>
    <row r="129" spans="1:3" x14ac:dyDescent="0.2">
      <c r="A129" t="s">
        <v>568</v>
      </c>
      <c r="B129">
        <v>-1.0655906853507</v>
      </c>
      <c r="C129">
        <v>2.8807006414970102</v>
      </c>
    </row>
    <row r="130" spans="1:3" x14ac:dyDescent="0.2">
      <c r="A130" t="s">
        <v>663</v>
      </c>
      <c r="B130">
        <v>-1.06389159333685</v>
      </c>
      <c r="C130">
        <v>2.4506757238452899</v>
      </c>
    </row>
    <row r="131" spans="1:3" x14ac:dyDescent="0.2">
      <c r="A131" t="s">
        <v>551</v>
      </c>
      <c r="B131">
        <v>-1.0579300273857799</v>
      </c>
      <c r="C131">
        <v>2.6064122948118098</v>
      </c>
    </row>
    <row r="132" spans="1:3" x14ac:dyDescent="0.2">
      <c r="A132" t="s">
        <v>521</v>
      </c>
      <c r="B132">
        <v>-1.0562434275696699</v>
      </c>
      <c r="C132">
        <v>2.6678376394463799</v>
      </c>
    </row>
    <row r="133" spans="1:3" x14ac:dyDescent="0.2">
      <c r="A133" t="s">
        <v>628</v>
      </c>
      <c r="B133">
        <v>-1.05480609997663</v>
      </c>
      <c r="C133">
        <v>2.5358850207919001</v>
      </c>
    </row>
    <row r="134" spans="1:3" x14ac:dyDescent="0.2">
      <c r="A134" t="s">
        <v>602</v>
      </c>
      <c r="B134">
        <v>-1.05368535552395</v>
      </c>
      <c r="C134">
        <v>2.2125830437581899</v>
      </c>
    </row>
    <row r="135" spans="1:3" x14ac:dyDescent="0.2">
      <c r="A135" t="s">
        <v>599</v>
      </c>
      <c r="B135">
        <v>-1.0498907290156201</v>
      </c>
      <c r="C135">
        <v>3.8732035990279701</v>
      </c>
    </row>
    <row r="136" spans="1:3" x14ac:dyDescent="0.2">
      <c r="A136" t="s">
        <v>575</v>
      </c>
      <c r="B136">
        <v>-1.0456400743865499</v>
      </c>
      <c r="C136">
        <v>3.6525490998640699</v>
      </c>
    </row>
    <row r="137" spans="1:3" x14ac:dyDescent="0.2">
      <c r="A137" t="s">
        <v>597</v>
      </c>
      <c r="B137">
        <v>-1.0447805397324299</v>
      </c>
      <c r="C137">
        <v>3.5426965157510502</v>
      </c>
    </row>
    <row r="138" spans="1:3" x14ac:dyDescent="0.2">
      <c r="A138" t="s">
        <v>642</v>
      </c>
      <c r="B138">
        <v>-1.04314406608246</v>
      </c>
      <c r="C138">
        <v>2.1655547210127399</v>
      </c>
    </row>
    <row r="139" spans="1:3" x14ac:dyDescent="0.2">
      <c r="A139" t="s">
        <v>601</v>
      </c>
      <c r="B139">
        <v>-1.0387206767833601</v>
      </c>
      <c r="C139">
        <v>3.1946702748965299</v>
      </c>
    </row>
    <row r="140" spans="1:3" x14ac:dyDescent="0.2">
      <c r="A140" t="s">
        <v>518</v>
      </c>
      <c r="B140">
        <v>-1.03788857298926</v>
      </c>
      <c r="C140">
        <v>3.2432254989536999</v>
      </c>
    </row>
    <row r="141" spans="1:3" x14ac:dyDescent="0.2">
      <c r="A141" t="s">
        <v>613</v>
      </c>
      <c r="B141">
        <v>-1.03637238679935</v>
      </c>
      <c r="C141">
        <v>2.7100120690784402</v>
      </c>
    </row>
    <row r="142" spans="1:3" x14ac:dyDescent="0.2">
      <c r="A142" t="s">
        <v>576</v>
      </c>
      <c r="B142">
        <v>-1.03552153672237</v>
      </c>
      <c r="C142">
        <v>4.2097795124339399</v>
      </c>
    </row>
    <row r="143" spans="1:3" x14ac:dyDescent="0.2">
      <c r="A143" t="s">
        <v>548</v>
      </c>
      <c r="B143">
        <v>-1.0330956773573901</v>
      </c>
      <c r="C143">
        <v>3.0962981019371898</v>
      </c>
    </row>
    <row r="144" spans="1:3" x14ac:dyDescent="0.2">
      <c r="A144" t="s">
        <v>645</v>
      </c>
      <c r="B144">
        <v>-1.0294979132239499</v>
      </c>
      <c r="C144">
        <v>2.70475233116067</v>
      </c>
    </row>
    <row r="145" spans="1:3" x14ac:dyDescent="0.2">
      <c r="A145" t="s">
        <v>657</v>
      </c>
      <c r="B145">
        <v>-1.02379850441475</v>
      </c>
      <c r="C145">
        <v>2.6666041409894001</v>
      </c>
    </row>
    <row r="146" spans="1:3" x14ac:dyDescent="0.2">
      <c r="A146" t="s">
        <v>579</v>
      </c>
      <c r="B146">
        <v>-1.0216007762258199</v>
      </c>
      <c r="C146">
        <v>2.5442482402378501</v>
      </c>
    </row>
    <row r="147" spans="1:3" x14ac:dyDescent="0.2">
      <c r="A147" t="s">
        <v>646</v>
      </c>
      <c r="B147">
        <v>-1.0172440951912101</v>
      </c>
      <c r="C147">
        <v>4.2414439009936</v>
      </c>
    </row>
    <row r="148" spans="1:3" x14ac:dyDescent="0.2">
      <c r="A148" t="s">
        <v>530</v>
      </c>
      <c r="B148">
        <v>-1.0159511722199801</v>
      </c>
      <c r="C148">
        <v>2.1531206569257102</v>
      </c>
    </row>
    <row r="149" spans="1:3" x14ac:dyDescent="0.2">
      <c r="A149" t="s">
        <v>586</v>
      </c>
      <c r="B149">
        <v>-1.01489192500377</v>
      </c>
      <c r="C149">
        <v>2.0542978807822001</v>
      </c>
    </row>
    <row r="150" spans="1:3" x14ac:dyDescent="0.2">
      <c r="A150" t="s">
        <v>607</v>
      </c>
      <c r="B150">
        <v>-1.01196042346432</v>
      </c>
      <c r="C150">
        <v>2.8922101786547199</v>
      </c>
    </row>
    <row r="151" spans="1:3" x14ac:dyDescent="0.2">
      <c r="A151" t="s">
        <v>556</v>
      </c>
      <c r="B151">
        <v>-1.0109170567009</v>
      </c>
      <c r="C151">
        <v>2.9358896044433802</v>
      </c>
    </row>
    <row r="152" spans="1:3" x14ac:dyDescent="0.2">
      <c r="A152" t="s">
        <v>580</v>
      </c>
      <c r="B152">
        <v>-1.0094121462054899</v>
      </c>
      <c r="C152">
        <v>2.8156236004465498</v>
      </c>
    </row>
    <row r="153" spans="1:3" x14ac:dyDescent="0.2">
      <c r="A153" t="s">
        <v>547</v>
      </c>
      <c r="B153">
        <v>-1.0017766575000699</v>
      </c>
      <c r="C153">
        <v>2.7359884087615498</v>
      </c>
    </row>
    <row r="154" spans="1:3" x14ac:dyDescent="0.2">
      <c r="A154" t="s">
        <v>481</v>
      </c>
      <c r="B154">
        <v>1.00010482855871</v>
      </c>
      <c r="C154">
        <v>3.3517511336269399</v>
      </c>
    </row>
    <row r="155" spans="1:3" x14ac:dyDescent="0.2">
      <c r="A155" t="s">
        <v>115</v>
      </c>
      <c r="B155">
        <v>1.00199967247501</v>
      </c>
      <c r="C155">
        <v>2.0230770751480001</v>
      </c>
    </row>
    <row r="156" spans="1:3" x14ac:dyDescent="0.2">
      <c r="A156" t="s">
        <v>138</v>
      </c>
      <c r="B156">
        <v>1.0038881709513701</v>
      </c>
      <c r="C156">
        <v>2.3934580909736898</v>
      </c>
    </row>
    <row r="157" spans="1:3" x14ac:dyDescent="0.2">
      <c r="A157" t="s">
        <v>443</v>
      </c>
      <c r="B157">
        <v>1.0057720236568799</v>
      </c>
      <c r="C157">
        <v>2.4127413294816402</v>
      </c>
    </row>
    <row r="158" spans="1:3" x14ac:dyDescent="0.2">
      <c r="A158" t="s">
        <v>335</v>
      </c>
      <c r="B158">
        <v>1.0066119911413201</v>
      </c>
      <c r="C158">
        <v>3.2205444924985298</v>
      </c>
    </row>
    <row r="159" spans="1:3" x14ac:dyDescent="0.2">
      <c r="A159" t="s">
        <v>387</v>
      </c>
      <c r="B159">
        <v>1.00964608684489</v>
      </c>
      <c r="C159">
        <v>2.4668514836265101</v>
      </c>
    </row>
    <row r="160" spans="1:3" x14ac:dyDescent="0.2">
      <c r="A160" t="s">
        <v>106</v>
      </c>
      <c r="B160">
        <v>1.00987933329008</v>
      </c>
      <c r="C160">
        <v>2.01146915506158</v>
      </c>
    </row>
    <row r="161" spans="1:3" x14ac:dyDescent="0.2">
      <c r="A161" t="s">
        <v>67</v>
      </c>
      <c r="B161">
        <v>1.0107282222393801</v>
      </c>
      <c r="C161">
        <v>3.3177277141540298</v>
      </c>
    </row>
    <row r="162" spans="1:3" x14ac:dyDescent="0.2">
      <c r="A162" t="s">
        <v>289</v>
      </c>
      <c r="B162">
        <v>1.01137622546005</v>
      </c>
      <c r="C162">
        <v>2.2393212350302201</v>
      </c>
    </row>
    <row r="163" spans="1:3" x14ac:dyDescent="0.2">
      <c r="A163" t="s">
        <v>433</v>
      </c>
      <c r="B163">
        <v>1.0151556381553299</v>
      </c>
      <c r="C163">
        <v>3.1341083537230001</v>
      </c>
    </row>
    <row r="164" spans="1:3" x14ac:dyDescent="0.2">
      <c r="A164" t="s">
        <v>342</v>
      </c>
      <c r="B164">
        <v>1.0163045958524699</v>
      </c>
      <c r="C164">
        <v>2.0775938369496498</v>
      </c>
    </row>
    <row r="165" spans="1:3" x14ac:dyDescent="0.2">
      <c r="A165" t="s">
        <v>368</v>
      </c>
      <c r="B165">
        <v>1.01754173177773</v>
      </c>
      <c r="C165">
        <v>3.4821447513071502</v>
      </c>
    </row>
    <row r="166" spans="1:3" x14ac:dyDescent="0.2">
      <c r="A166" t="s">
        <v>168</v>
      </c>
      <c r="B166">
        <v>1.01760159106919</v>
      </c>
      <c r="C166">
        <v>2.7011541489938802</v>
      </c>
    </row>
    <row r="167" spans="1:3" x14ac:dyDescent="0.2">
      <c r="A167" t="s">
        <v>71</v>
      </c>
      <c r="B167">
        <v>1.01844966735237</v>
      </c>
      <c r="C167">
        <v>2.4045619872686799</v>
      </c>
    </row>
    <row r="168" spans="1:3" x14ac:dyDescent="0.2">
      <c r="A168" t="s">
        <v>145</v>
      </c>
      <c r="B168">
        <v>1.0192108252063199</v>
      </c>
      <c r="C168">
        <v>3.0535945845413699</v>
      </c>
    </row>
    <row r="169" spans="1:3" x14ac:dyDescent="0.2">
      <c r="A169" t="s">
        <v>288</v>
      </c>
      <c r="B169">
        <v>1.01938137772621</v>
      </c>
      <c r="C169">
        <v>2.2633813019342299</v>
      </c>
    </row>
    <row r="170" spans="1:3" x14ac:dyDescent="0.2">
      <c r="A170" t="s">
        <v>85</v>
      </c>
      <c r="B170">
        <v>1.0205916957680301</v>
      </c>
      <c r="C170">
        <v>2.3585346342311699</v>
      </c>
    </row>
    <row r="171" spans="1:3" x14ac:dyDescent="0.2">
      <c r="A171" t="s">
        <v>353</v>
      </c>
      <c r="B171">
        <v>1.0210277739648801</v>
      </c>
      <c r="C171">
        <v>2.4750172690231098</v>
      </c>
    </row>
    <row r="172" spans="1:3" x14ac:dyDescent="0.2">
      <c r="A172" t="s">
        <v>55</v>
      </c>
      <c r="B172">
        <v>1.0223796591743</v>
      </c>
      <c r="C172">
        <v>2.7352945979536001</v>
      </c>
    </row>
    <row r="173" spans="1:3" x14ac:dyDescent="0.2">
      <c r="A173" t="s">
        <v>479</v>
      </c>
      <c r="B173">
        <v>1.0226000388733101</v>
      </c>
      <c r="C173">
        <v>3.1074061483538902</v>
      </c>
    </row>
    <row r="174" spans="1:3" x14ac:dyDescent="0.2">
      <c r="A174" t="s">
        <v>505</v>
      </c>
      <c r="B174">
        <v>1.02260785242965</v>
      </c>
      <c r="C174">
        <v>2.2251035402069599</v>
      </c>
    </row>
    <row r="175" spans="1:3" x14ac:dyDescent="0.2">
      <c r="A175" t="s">
        <v>396</v>
      </c>
      <c r="B175">
        <v>1.0237870700060301</v>
      </c>
      <c r="C175">
        <v>2.5138871462038601</v>
      </c>
    </row>
    <row r="176" spans="1:3" x14ac:dyDescent="0.2">
      <c r="A176" t="s">
        <v>411</v>
      </c>
      <c r="B176">
        <v>1.02467499736006</v>
      </c>
      <c r="C176">
        <v>3.4625004825286201</v>
      </c>
    </row>
    <row r="177" spans="1:3" x14ac:dyDescent="0.2">
      <c r="A177" t="s">
        <v>386</v>
      </c>
      <c r="B177">
        <v>1.0247814690586201</v>
      </c>
      <c r="C177">
        <v>3.64836897198508</v>
      </c>
    </row>
    <row r="178" spans="1:3" x14ac:dyDescent="0.2">
      <c r="A178" t="s">
        <v>319</v>
      </c>
      <c r="B178">
        <v>1.02504308494652</v>
      </c>
      <c r="C178">
        <v>2.69096002395335</v>
      </c>
    </row>
    <row r="179" spans="1:3" x14ac:dyDescent="0.2">
      <c r="A179" t="s">
        <v>137</v>
      </c>
      <c r="B179">
        <v>1.0268351080872</v>
      </c>
      <c r="C179">
        <v>2.8964996812802801</v>
      </c>
    </row>
    <row r="180" spans="1:3" x14ac:dyDescent="0.2">
      <c r="A180" t="s">
        <v>135</v>
      </c>
      <c r="B180">
        <v>1.0283351003750001</v>
      </c>
      <c r="C180">
        <v>2.4458390378777501</v>
      </c>
    </row>
    <row r="181" spans="1:3" x14ac:dyDescent="0.2">
      <c r="A181" t="s">
        <v>91</v>
      </c>
      <c r="B181">
        <v>1.02863497563656</v>
      </c>
      <c r="C181">
        <v>2.2767972269954102</v>
      </c>
    </row>
    <row r="182" spans="1:3" x14ac:dyDescent="0.2">
      <c r="A182" t="s">
        <v>192</v>
      </c>
      <c r="B182">
        <v>1.0300314343618899</v>
      </c>
      <c r="C182">
        <v>3.1289363104205599</v>
      </c>
    </row>
    <row r="183" spans="1:3" x14ac:dyDescent="0.2">
      <c r="A183" t="s">
        <v>464</v>
      </c>
      <c r="B183">
        <v>1.0306163611985399</v>
      </c>
      <c r="C183">
        <v>2.1646147200037702</v>
      </c>
    </row>
    <row r="184" spans="1:3" x14ac:dyDescent="0.2">
      <c r="A184" t="s">
        <v>420</v>
      </c>
      <c r="B184">
        <v>1.0310320419688701</v>
      </c>
      <c r="C184">
        <v>3.6949888297825</v>
      </c>
    </row>
    <row r="185" spans="1:3" x14ac:dyDescent="0.2">
      <c r="A185" t="s">
        <v>197</v>
      </c>
      <c r="B185">
        <v>1.03389048553997</v>
      </c>
      <c r="C185">
        <v>3.8565247046670001</v>
      </c>
    </row>
    <row r="186" spans="1:3" x14ac:dyDescent="0.2">
      <c r="A186" t="s">
        <v>510</v>
      </c>
      <c r="B186">
        <v>1.03893513292316</v>
      </c>
      <c r="C186">
        <v>3.9451128253375698</v>
      </c>
    </row>
    <row r="187" spans="1:3" x14ac:dyDescent="0.2">
      <c r="A187" t="s">
        <v>334</v>
      </c>
      <c r="B187">
        <v>1.0389466896455199</v>
      </c>
      <c r="C187">
        <v>2.3276447155139501</v>
      </c>
    </row>
    <row r="188" spans="1:3" x14ac:dyDescent="0.2">
      <c r="A188" t="s">
        <v>385</v>
      </c>
      <c r="B188">
        <v>1.0401080313400299</v>
      </c>
      <c r="C188">
        <v>2.3009714134646799</v>
      </c>
    </row>
    <row r="189" spans="1:3" x14ac:dyDescent="0.2">
      <c r="A189" t="s">
        <v>453</v>
      </c>
      <c r="B189">
        <v>1.0402218141531601</v>
      </c>
      <c r="C189">
        <v>2.7533038350803101</v>
      </c>
    </row>
    <row r="190" spans="1:3" x14ac:dyDescent="0.2">
      <c r="A190" t="s">
        <v>258</v>
      </c>
      <c r="B190">
        <v>1.0409158642376799</v>
      </c>
      <c r="C190">
        <v>3.2206117328133099</v>
      </c>
    </row>
    <row r="191" spans="1:3" x14ac:dyDescent="0.2">
      <c r="A191" t="s">
        <v>418</v>
      </c>
      <c r="B191">
        <v>1.0411232337338501</v>
      </c>
      <c r="C191">
        <v>2.1086972483554298</v>
      </c>
    </row>
    <row r="192" spans="1:3" x14ac:dyDescent="0.2">
      <c r="A192" t="s">
        <v>403</v>
      </c>
      <c r="B192">
        <v>1.0420834333231901</v>
      </c>
      <c r="C192">
        <v>2.9036357636174901</v>
      </c>
    </row>
    <row r="193" spans="1:3" x14ac:dyDescent="0.2">
      <c r="A193" t="s">
        <v>398</v>
      </c>
      <c r="B193">
        <v>1.04269938031448</v>
      </c>
      <c r="C193">
        <v>3.1881993656137002</v>
      </c>
    </row>
    <row r="194" spans="1:3" x14ac:dyDescent="0.2">
      <c r="A194" t="s">
        <v>66</v>
      </c>
      <c r="B194">
        <v>1.0455260232964201</v>
      </c>
      <c r="C194">
        <v>4.3257771669086402</v>
      </c>
    </row>
    <row r="195" spans="1:3" x14ac:dyDescent="0.2">
      <c r="A195" t="s">
        <v>283</v>
      </c>
      <c r="B195">
        <v>1.0468920501512</v>
      </c>
      <c r="C195">
        <v>3.0946012315051501</v>
      </c>
    </row>
    <row r="196" spans="1:3" x14ac:dyDescent="0.2">
      <c r="A196" t="s">
        <v>33</v>
      </c>
      <c r="B196">
        <v>1.04793938533568</v>
      </c>
      <c r="C196">
        <v>2.73984652882472</v>
      </c>
    </row>
    <row r="197" spans="1:3" x14ac:dyDescent="0.2">
      <c r="A197" t="s">
        <v>162</v>
      </c>
      <c r="B197">
        <v>1.0492419080600801</v>
      </c>
      <c r="C197">
        <v>3.4230184836420801</v>
      </c>
    </row>
    <row r="198" spans="1:3" x14ac:dyDescent="0.2">
      <c r="A198" t="s">
        <v>184</v>
      </c>
      <c r="B198">
        <v>1.05010136757524</v>
      </c>
      <c r="C198">
        <v>2.6732108734394302</v>
      </c>
    </row>
    <row r="199" spans="1:3" x14ac:dyDescent="0.2">
      <c r="A199" t="s">
        <v>340</v>
      </c>
      <c r="B199">
        <v>1.05302972993445</v>
      </c>
      <c r="C199">
        <v>2.2793394815410601</v>
      </c>
    </row>
    <row r="200" spans="1:3" x14ac:dyDescent="0.2">
      <c r="A200" t="s">
        <v>496</v>
      </c>
      <c r="B200">
        <v>1.05630669984735</v>
      </c>
      <c r="C200">
        <v>2.8921552598595701</v>
      </c>
    </row>
    <row r="201" spans="1:3" x14ac:dyDescent="0.2">
      <c r="A201" t="s">
        <v>188</v>
      </c>
      <c r="B201">
        <v>1.05671698294645</v>
      </c>
      <c r="C201">
        <v>3.2497411531147899</v>
      </c>
    </row>
    <row r="202" spans="1:3" x14ac:dyDescent="0.2">
      <c r="A202" t="s">
        <v>229</v>
      </c>
      <c r="B202">
        <v>1.0573026039273901</v>
      </c>
      <c r="C202">
        <v>2.1553441810152298</v>
      </c>
    </row>
    <row r="203" spans="1:3" x14ac:dyDescent="0.2">
      <c r="A203" t="s">
        <v>355</v>
      </c>
      <c r="B203">
        <v>1.0596676130673499</v>
      </c>
      <c r="C203">
        <v>3.4816045721123001</v>
      </c>
    </row>
    <row r="204" spans="1:3" x14ac:dyDescent="0.2">
      <c r="A204" t="s">
        <v>176</v>
      </c>
      <c r="B204">
        <v>1.06064506723288</v>
      </c>
      <c r="C204">
        <v>3.6038831461297098</v>
      </c>
    </row>
    <row r="205" spans="1:3" x14ac:dyDescent="0.2">
      <c r="A205" t="s">
        <v>14</v>
      </c>
      <c r="B205">
        <v>1.06072164663279</v>
      </c>
      <c r="C205">
        <v>2.1346219699281299</v>
      </c>
    </row>
    <row r="206" spans="1:3" x14ac:dyDescent="0.2">
      <c r="A206" t="s">
        <v>18</v>
      </c>
      <c r="B206">
        <v>1.06178739814038</v>
      </c>
      <c r="C206">
        <v>3.0724192105055099</v>
      </c>
    </row>
    <row r="207" spans="1:3" x14ac:dyDescent="0.2">
      <c r="A207" t="s">
        <v>182</v>
      </c>
      <c r="B207">
        <v>1.0621847724523701</v>
      </c>
      <c r="C207">
        <v>3.2425500041073598</v>
      </c>
    </row>
    <row r="208" spans="1:3" x14ac:dyDescent="0.2">
      <c r="A208" t="s">
        <v>122</v>
      </c>
      <c r="B208">
        <v>1.0622582793616799</v>
      </c>
      <c r="C208">
        <v>2.04916794990331</v>
      </c>
    </row>
    <row r="209" spans="1:3" x14ac:dyDescent="0.2">
      <c r="A209" t="s">
        <v>243</v>
      </c>
      <c r="B209">
        <v>1.06463561962419</v>
      </c>
      <c r="C209">
        <v>3.6013772327314499</v>
      </c>
    </row>
    <row r="210" spans="1:3" x14ac:dyDescent="0.2">
      <c r="A210" t="s">
        <v>509</v>
      </c>
      <c r="B210">
        <v>1.06642978054589</v>
      </c>
      <c r="C210">
        <v>2.65361331078805</v>
      </c>
    </row>
    <row r="211" spans="1:3" x14ac:dyDescent="0.2">
      <c r="A211" t="s">
        <v>41</v>
      </c>
      <c r="B211">
        <v>1.0692230697013501</v>
      </c>
      <c r="C211">
        <v>2.9757784226491402</v>
      </c>
    </row>
    <row r="212" spans="1:3" x14ac:dyDescent="0.2">
      <c r="A212" t="s">
        <v>223</v>
      </c>
      <c r="B212">
        <v>1.0701900270282001</v>
      </c>
      <c r="C212">
        <v>2.4904659266957299</v>
      </c>
    </row>
    <row r="213" spans="1:3" x14ac:dyDescent="0.2">
      <c r="A213" t="s">
        <v>409</v>
      </c>
      <c r="B213">
        <v>1.0710825838890701</v>
      </c>
      <c r="C213">
        <v>3.5891407517535598</v>
      </c>
    </row>
    <row r="214" spans="1:3" x14ac:dyDescent="0.2">
      <c r="A214" t="s">
        <v>57</v>
      </c>
      <c r="B214">
        <v>1.0714354660860701</v>
      </c>
      <c r="C214">
        <v>2.5689336115260399</v>
      </c>
    </row>
    <row r="215" spans="1:3" x14ac:dyDescent="0.2">
      <c r="A215" t="s">
        <v>447</v>
      </c>
      <c r="B215">
        <v>1.0734063569499399</v>
      </c>
      <c r="C215">
        <v>4.3359418479827703</v>
      </c>
    </row>
    <row r="216" spans="1:3" x14ac:dyDescent="0.2">
      <c r="A216" t="s">
        <v>31</v>
      </c>
      <c r="B216">
        <v>1.0739791975867199</v>
      </c>
      <c r="C216">
        <v>2.8907382505801098</v>
      </c>
    </row>
    <row r="217" spans="1:3" x14ac:dyDescent="0.2">
      <c r="A217" t="s">
        <v>49</v>
      </c>
      <c r="B217">
        <v>1.07547315413611</v>
      </c>
      <c r="C217">
        <v>2.43494901724242</v>
      </c>
    </row>
    <row r="218" spans="1:3" x14ac:dyDescent="0.2">
      <c r="A218" t="s">
        <v>84</v>
      </c>
      <c r="B218">
        <v>1.0789778689662699</v>
      </c>
      <c r="C218">
        <v>2.4605398207870799</v>
      </c>
    </row>
    <row r="219" spans="1:3" x14ac:dyDescent="0.2">
      <c r="A219" t="s">
        <v>502</v>
      </c>
      <c r="B219">
        <v>1.0817788234268</v>
      </c>
      <c r="C219">
        <v>2.88374317518252</v>
      </c>
    </row>
    <row r="220" spans="1:3" x14ac:dyDescent="0.2">
      <c r="A220" t="s">
        <v>143</v>
      </c>
      <c r="B220">
        <v>1.08346160282069</v>
      </c>
      <c r="C220">
        <v>2.4322369658683001</v>
      </c>
    </row>
    <row r="221" spans="1:3" x14ac:dyDescent="0.2">
      <c r="A221" t="s">
        <v>231</v>
      </c>
      <c r="B221">
        <v>1.0845054791254001</v>
      </c>
      <c r="C221">
        <v>2.6810365564441101</v>
      </c>
    </row>
    <row r="222" spans="1:3" x14ac:dyDescent="0.2">
      <c r="A222" t="s">
        <v>29</v>
      </c>
      <c r="B222">
        <v>1.0849511353328001</v>
      </c>
      <c r="C222">
        <v>4.2773851209012701</v>
      </c>
    </row>
    <row r="223" spans="1:3" x14ac:dyDescent="0.2">
      <c r="A223" t="s">
        <v>173</v>
      </c>
      <c r="B223">
        <v>1.0849796861209</v>
      </c>
      <c r="C223">
        <v>2.02559678617737</v>
      </c>
    </row>
    <row r="224" spans="1:3" x14ac:dyDescent="0.2">
      <c r="A224" t="s">
        <v>362</v>
      </c>
      <c r="B224">
        <v>1.0852608778956701</v>
      </c>
      <c r="C224">
        <v>3.1149721711464098</v>
      </c>
    </row>
    <row r="225" spans="1:3" x14ac:dyDescent="0.2">
      <c r="A225" t="s">
        <v>72</v>
      </c>
      <c r="B225">
        <v>1.0858958460508501</v>
      </c>
      <c r="C225">
        <v>3.01912106532007</v>
      </c>
    </row>
    <row r="226" spans="1:3" x14ac:dyDescent="0.2">
      <c r="A226" t="s">
        <v>286</v>
      </c>
      <c r="B226">
        <v>1.08651464496977</v>
      </c>
      <c r="C226">
        <v>2.0679145153262599</v>
      </c>
    </row>
    <row r="227" spans="1:3" x14ac:dyDescent="0.2">
      <c r="A227" t="s">
        <v>97</v>
      </c>
      <c r="B227">
        <v>1.0873867692411701</v>
      </c>
      <c r="C227">
        <v>2.0986507075524301</v>
      </c>
    </row>
    <row r="228" spans="1:3" x14ac:dyDescent="0.2">
      <c r="A228" t="s">
        <v>153</v>
      </c>
      <c r="B228">
        <v>1.0893449043683401</v>
      </c>
      <c r="C228">
        <v>3.1749725179600898</v>
      </c>
    </row>
    <row r="229" spans="1:3" x14ac:dyDescent="0.2">
      <c r="A229" t="s">
        <v>358</v>
      </c>
      <c r="B229">
        <v>1.0893921590231901</v>
      </c>
      <c r="C229">
        <v>2.1275167160392501</v>
      </c>
    </row>
    <row r="230" spans="1:3" x14ac:dyDescent="0.2">
      <c r="A230" t="s">
        <v>222</v>
      </c>
      <c r="B230">
        <v>1.0896144076637599</v>
      </c>
      <c r="C230">
        <v>2.9361349939672698</v>
      </c>
    </row>
    <row r="231" spans="1:3" x14ac:dyDescent="0.2">
      <c r="A231" t="s">
        <v>113</v>
      </c>
      <c r="B231">
        <v>1.0902384540926899</v>
      </c>
      <c r="C231">
        <v>2.68123524589745</v>
      </c>
    </row>
    <row r="232" spans="1:3" x14ac:dyDescent="0.2">
      <c r="A232" t="s">
        <v>156</v>
      </c>
      <c r="B232">
        <v>1.0960723315926499</v>
      </c>
      <c r="C232">
        <v>2.2940374556826102</v>
      </c>
    </row>
    <row r="233" spans="1:3" x14ac:dyDescent="0.2">
      <c r="A233" t="s">
        <v>51</v>
      </c>
      <c r="B233">
        <v>1.09619176906057</v>
      </c>
      <c r="C233">
        <v>2.31939450368513</v>
      </c>
    </row>
    <row r="234" spans="1:3" x14ac:dyDescent="0.2">
      <c r="A234" t="s">
        <v>63</v>
      </c>
      <c r="B234">
        <v>1.09691310463035</v>
      </c>
      <c r="C234">
        <v>2.5929644143719299</v>
      </c>
    </row>
    <row r="235" spans="1:3" x14ac:dyDescent="0.2">
      <c r="A235" t="s">
        <v>256</v>
      </c>
      <c r="B235">
        <v>1.09739356113177</v>
      </c>
      <c r="C235">
        <v>2.5000039555976099</v>
      </c>
    </row>
    <row r="236" spans="1:3" x14ac:dyDescent="0.2">
      <c r="A236" t="s">
        <v>315</v>
      </c>
      <c r="B236">
        <v>1.0988177379723201</v>
      </c>
      <c r="C236">
        <v>4.13492350278392</v>
      </c>
    </row>
    <row r="237" spans="1:3" x14ac:dyDescent="0.2">
      <c r="A237" t="s">
        <v>372</v>
      </c>
      <c r="B237">
        <v>1.0993316329618501</v>
      </c>
      <c r="C237">
        <v>2.17242443927252</v>
      </c>
    </row>
    <row r="238" spans="1:3" x14ac:dyDescent="0.2">
      <c r="A238" t="s">
        <v>410</v>
      </c>
      <c r="B238">
        <v>1.10041908057752</v>
      </c>
      <c r="C238">
        <v>3.0224066705859598</v>
      </c>
    </row>
    <row r="239" spans="1:3" x14ac:dyDescent="0.2">
      <c r="A239" t="s">
        <v>102</v>
      </c>
      <c r="B239">
        <v>1.1011438929180699</v>
      </c>
      <c r="C239">
        <v>2.1057489856763998</v>
      </c>
    </row>
    <row r="240" spans="1:3" x14ac:dyDescent="0.2">
      <c r="A240" t="s">
        <v>451</v>
      </c>
      <c r="B240">
        <v>1.1020976346606599</v>
      </c>
      <c r="C240">
        <v>4.2606117987638497</v>
      </c>
    </row>
    <row r="241" spans="1:3" x14ac:dyDescent="0.2">
      <c r="A241" t="s">
        <v>352</v>
      </c>
      <c r="B241">
        <v>1.10357663970663</v>
      </c>
      <c r="C241">
        <v>2.6975408526494999</v>
      </c>
    </row>
    <row r="242" spans="1:3" x14ac:dyDescent="0.2">
      <c r="A242" t="s">
        <v>52</v>
      </c>
      <c r="B242">
        <v>1.1054306338304101</v>
      </c>
      <c r="C242">
        <v>3.37576645930876</v>
      </c>
    </row>
    <row r="243" spans="1:3" x14ac:dyDescent="0.2">
      <c r="A243" t="s">
        <v>381</v>
      </c>
      <c r="B243">
        <v>1.10653981380299</v>
      </c>
      <c r="C243">
        <v>2.27894974449024</v>
      </c>
    </row>
    <row r="244" spans="1:3" x14ac:dyDescent="0.2">
      <c r="A244" t="s">
        <v>139</v>
      </c>
      <c r="B244">
        <v>1.1076511486533001</v>
      </c>
      <c r="C244">
        <v>3.01495549487431</v>
      </c>
    </row>
    <row r="245" spans="1:3" x14ac:dyDescent="0.2">
      <c r="A245" t="s">
        <v>158</v>
      </c>
      <c r="B245">
        <v>1.10779743833088</v>
      </c>
      <c r="C245">
        <v>2.2529056540803301</v>
      </c>
    </row>
    <row r="246" spans="1:3" x14ac:dyDescent="0.2">
      <c r="A246" t="s">
        <v>68</v>
      </c>
      <c r="B246">
        <v>1.1087357423386399</v>
      </c>
      <c r="C246">
        <v>2.0114837660664202</v>
      </c>
    </row>
    <row r="247" spans="1:3" x14ac:dyDescent="0.2">
      <c r="A247" t="s">
        <v>487</v>
      </c>
      <c r="B247">
        <v>1.10875193931148</v>
      </c>
      <c r="C247">
        <v>4.9497475708246101</v>
      </c>
    </row>
    <row r="248" spans="1:3" x14ac:dyDescent="0.2">
      <c r="A248" t="s">
        <v>429</v>
      </c>
      <c r="B248">
        <v>1.1090322151275001</v>
      </c>
      <c r="C248">
        <v>2.1799963935378499</v>
      </c>
    </row>
    <row r="249" spans="1:3" x14ac:dyDescent="0.2">
      <c r="A249" t="s">
        <v>130</v>
      </c>
      <c r="B249">
        <v>1.1090966263970199</v>
      </c>
      <c r="C249">
        <v>3.30519423287706</v>
      </c>
    </row>
    <row r="250" spans="1:3" x14ac:dyDescent="0.2">
      <c r="A250" t="s">
        <v>389</v>
      </c>
      <c r="B250">
        <v>1.11396181794712</v>
      </c>
      <c r="C250">
        <v>2.4358978312937301</v>
      </c>
    </row>
    <row r="251" spans="1:3" x14ac:dyDescent="0.2">
      <c r="A251" t="s">
        <v>307</v>
      </c>
      <c r="B251">
        <v>1.11702206699684</v>
      </c>
      <c r="C251">
        <v>2.7075520050582198</v>
      </c>
    </row>
    <row r="252" spans="1:3" x14ac:dyDescent="0.2">
      <c r="A252" t="s">
        <v>118</v>
      </c>
      <c r="B252">
        <v>1.1172974543482801</v>
      </c>
      <c r="C252">
        <v>2.21408665727858</v>
      </c>
    </row>
    <row r="253" spans="1:3" x14ac:dyDescent="0.2">
      <c r="A253" t="s">
        <v>330</v>
      </c>
      <c r="B253">
        <v>1.1203946947083401</v>
      </c>
      <c r="C253">
        <v>2.4805505005880502</v>
      </c>
    </row>
    <row r="254" spans="1:3" x14ac:dyDescent="0.2">
      <c r="A254" t="s">
        <v>233</v>
      </c>
      <c r="B254">
        <v>1.1230354908804701</v>
      </c>
      <c r="C254">
        <v>2.0458295603118701</v>
      </c>
    </row>
    <row r="255" spans="1:3" x14ac:dyDescent="0.2">
      <c r="A255" t="s">
        <v>237</v>
      </c>
      <c r="B255">
        <v>1.1232261369143099</v>
      </c>
      <c r="C255">
        <v>3.5829411132639999</v>
      </c>
    </row>
    <row r="256" spans="1:3" x14ac:dyDescent="0.2">
      <c r="A256" t="s">
        <v>48</v>
      </c>
      <c r="B256">
        <v>1.1234166880434899</v>
      </c>
      <c r="C256">
        <v>3.1321920100788199</v>
      </c>
    </row>
    <row r="257" spans="1:3" x14ac:dyDescent="0.2">
      <c r="A257" t="s">
        <v>458</v>
      </c>
      <c r="B257">
        <v>1.1264912414530099</v>
      </c>
      <c r="C257">
        <v>3.09344357249087</v>
      </c>
    </row>
    <row r="258" spans="1:3" x14ac:dyDescent="0.2">
      <c r="A258" t="s">
        <v>503</v>
      </c>
      <c r="B258">
        <v>1.1270551626527201</v>
      </c>
      <c r="C258">
        <v>2.7676120298451501</v>
      </c>
    </row>
    <row r="259" spans="1:3" x14ac:dyDescent="0.2">
      <c r="A259" t="s">
        <v>236</v>
      </c>
      <c r="B259">
        <v>1.12830753100984</v>
      </c>
      <c r="C259">
        <v>2.7506362215691</v>
      </c>
    </row>
    <row r="260" spans="1:3" x14ac:dyDescent="0.2">
      <c r="A260" t="s">
        <v>446</v>
      </c>
      <c r="B260">
        <v>1.12887676856143</v>
      </c>
      <c r="C260">
        <v>3.3126056571492501</v>
      </c>
    </row>
    <row r="261" spans="1:3" x14ac:dyDescent="0.2">
      <c r="A261" t="s">
        <v>109</v>
      </c>
      <c r="B261">
        <v>1.12916593724445</v>
      </c>
      <c r="C261">
        <v>3.0194348192512201</v>
      </c>
    </row>
    <row r="262" spans="1:3" x14ac:dyDescent="0.2">
      <c r="A262" t="s">
        <v>441</v>
      </c>
      <c r="B262">
        <v>1.1294925778029801</v>
      </c>
      <c r="C262">
        <v>2.4481779956450098</v>
      </c>
    </row>
    <row r="263" spans="1:3" x14ac:dyDescent="0.2">
      <c r="A263" t="s">
        <v>454</v>
      </c>
      <c r="B263">
        <v>1.1298705847483801</v>
      </c>
      <c r="C263">
        <v>2.2785280249959201</v>
      </c>
    </row>
    <row r="264" spans="1:3" x14ac:dyDescent="0.2">
      <c r="A264" t="s">
        <v>218</v>
      </c>
      <c r="B264">
        <v>1.1315502233441399</v>
      </c>
      <c r="C264">
        <v>2.00985645265526</v>
      </c>
    </row>
    <row r="265" spans="1:3" x14ac:dyDescent="0.2">
      <c r="A265" t="s">
        <v>240</v>
      </c>
      <c r="B265">
        <v>1.1331466856839301</v>
      </c>
      <c r="C265">
        <v>2.01269404303049</v>
      </c>
    </row>
    <row r="266" spans="1:3" x14ac:dyDescent="0.2">
      <c r="A266" t="s">
        <v>35</v>
      </c>
      <c r="B266">
        <v>1.13378864963977</v>
      </c>
      <c r="C266">
        <v>2.6134553830863299</v>
      </c>
    </row>
    <row r="267" spans="1:3" x14ac:dyDescent="0.2">
      <c r="A267" t="s">
        <v>211</v>
      </c>
      <c r="B267">
        <v>1.13388567314805</v>
      </c>
      <c r="C267">
        <v>3.8250072565710198</v>
      </c>
    </row>
    <row r="268" spans="1:3" x14ac:dyDescent="0.2">
      <c r="A268" t="s">
        <v>419</v>
      </c>
      <c r="B268">
        <v>1.13616013867365</v>
      </c>
      <c r="C268">
        <v>3.3123418169109602</v>
      </c>
    </row>
    <row r="269" spans="1:3" x14ac:dyDescent="0.2">
      <c r="A269" t="s">
        <v>2</v>
      </c>
      <c r="B269">
        <v>1.1364187741865099</v>
      </c>
      <c r="C269">
        <v>2.7749099203877998</v>
      </c>
    </row>
    <row r="270" spans="1:3" x14ac:dyDescent="0.2">
      <c r="A270" t="s">
        <v>325</v>
      </c>
      <c r="B270">
        <v>1.1364299396272</v>
      </c>
      <c r="C270">
        <v>2.43294093630454</v>
      </c>
    </row>
    <row r="271" spans="1:3" x14ac:dyDescent="0.2">
      <c r="A271" t="s">
        <v>217</v>
      </c>
      <c r="B271">
        <v>1.13876197408131</v>
      </c>
      <c r="C271">
        <v>2.77168336644562</v>
      </c>
    </row>
    <row r="272" spans="1:3" x14ac:dyDescent="0.2">
      <c r="A272" t="s">
        <v>3</v>
      </c>
      <c r="B272">
        <v>1.1389128710741201</v>
      </c>
      <c r="C272">
        <v>3.0655249178944799</v>
      </c>
    </row>
    <row r="273" spans="1:3" x14ac:dyDescent="0.2">
      <c r="A273" t="s">
        <v>170</v>
      </c>
      <c r="B273">
        <v>1.139903098555</v>
      </c>
      <c r="C273">
        <v>2.5550614967096901</v>
      </c>
    </row>
    <row r="274" spans="1:3" x14ac:dyDescent="0.2">
      <c r="A274" t="s">
        <v>105</v>
      </c>
      <c r="B274">
        <v>1.14229021648603</v>
      </c>
      <c r="C274">
        <v>2.74105667768873</v>
      </c>
    </row>
    <row r="275" spans="1:3" x14ac:dyDescent="0.2">
      <c r="A275" t="s">
        <v>494</v>
      </c>
      <c r="B275">
        <v>1.14411392199178</v>
      </c>
      <c r="C275">
        <v>2.4604431762952701</v>
      </c>
    </row>
    <row r="276" spans="1:3" x14ac:dyDescent="0.2">
      <c r="A276" t="s">
        <v>477</v>
      </c>
      <c r="B276">
        <v>1.1465311718985201</v>
      </c>
      <c r="C276">
        <v>2.8793413106773</v>
      </c>
    </row>
    <row r="277" spans="1:3" x14ac:dyDescent="0.2">
      <c r="A277" t="s">
        <v>75</v>
      </c>
      <c r="B277">
        <v>1.14766217910323</v>
      </c>
      <c r="C277">
        <v>2.24631252290584</v>
      </c>
    </row>
    <row r="278" spans="1:3" x14ac:dyDescent="0.2">
      <c r="A278" t="s">
        <v>17</v>
      </c>
      <c r="B278">
        <v>1.1495178080052899</v>
      </c>
      <c r="C278">
        <v>3.0317044167790499</v>
      </c>
    </row>
    <row r="279" spans="1:3" x14ac:dyDescent="0.2">
      <c r="A279" t="s">
        <v>474</v>
      </c>
      <c r="B279">
        <v>1.1513818999007499</v>
      </c>
      <c r="C279">
        <v>3.7081176687658002</v>
      </c>
    </row>
    <row r="280" spans="1:3" x14ac:dyDescent="0.2">
      <c r="A280" t="s">
        <v>376</v>
      </c>
      <c r="B280">
        <v>1.15160276070817</v>
      </c>
      <c r="C280">
        <v>3.29980185596364</v>
      </c>
    </row>
    <row r="281" spans="1:3" x14ac:dyDescent="0.2">
      <c r="A281" t="s">
        <v>442</v>
      </c>
      <c r="B281">
        <v>1.15219852693548</v>
      </c>
      <c r="C281">
        <v>3.70527343790901</v>
      </c>
    </row>
    <row r="282" spans="1:3" x14ac:dyDescent="0.2">
      <c r="A282" t="s">
        <v>22</v>
      </c>
      <c r="B282">
        <v>1.1556147977262301</v>
      </c>
      <c r="C282">
        <v>2.8083137399854698</v>
      </c>
    </row>
    <row r="283" spans="1:3" x14ac:dyDescent="0.2">
      <c r="A283" t="s">
        <v>23</v>
      </c>
      <c r="B283">
        <v>1.15950566492155</v>
      </c>
      <c r="C283">
        <v>2.9319269448533798</v>
      </c>
    </row>
    <row r="284" spans="1:3" x14ac:dyDescent="0.2">
      <c r="A284" t="s">
        <v>131</v>
      </c>
      <c r="B284">
        <v>1.1621864711499701</v>
      </c>
      <c r="C284">
        <v>2.5131974230509901</v>
      </c>
    </row>
    <row r="285" spans="1:3" x14ac:dyDescent="0.2">
      <c r="A285" t="s">
        <v>432</v>
      </c>
      <c r="B285">
        <v>1.1628588509136699</v>
      </c>
      <c r="C285">
        <v>2.7670498234189602</v>
      </c>
    </row>
    <row r="286" spans="1:3" x14ac:dyDescent="0.2">
      <c r="A286" t="s">
        <v>436</v>
      </c>
      <c r="B286">
        <v>1.1651212132795701</v>
      </c>
      <c r="C286">
        <v>3.33388973059294</v>
      </c>
    </row>
    <row r="287" spans="1:3" x14ac:dyDescent="0.2">
      <c r="A287" t="s">
        <v>364</v>
      </c>
      <c r="B287">
        <v>1.16685183746285</v>
      </c>
      <c r="C287">
        <v>2.3439557893259702</v>
      </c>
    </row>
    <row r="288" spans="1:3" x14ac:dyDescent="0.2">
      <c r="A288" t="s">
        <v>361</v>
      </c>
      <c r="B288">
        <v>1.16867873535238</v>
      </c>
      <c r="C288">
        <v>3.4234136512816198</v>
      </c>
    </row>
    <row r="289" spans="1:3" x14ac:dyDescent="0.2">
      <c r="A289" t="s">
        <v>405</v>
      </c>
      <c r="B289">
        <v>1.17009001074207</v>
      </c>
      <c r="C289">
        <v>4.2908825950046401</v>
      </c>
    </row>
    <row r="290" spans="1:3" x14ac:dyDescent="0.2">
      <c r="A290" t="s">
        <v>120</v>
      </c>
      <c r="B290">
        <v>1.1704025473075299</v>
      </c>
      <c r="C290">
        <v>2.22504358635722</v>
      </c>
    </row>
    <row r="291" spans="1:3" x14ac:dyDescent="0.2">
      <c r="A291" t="s">
        <v>445</v>
      </c>
      <c r="B291">
        <v>1.1716677795213299</v>
      </c>
      <c r="C291">
        <v>3.62723707248283</v>
      </c>
    </row>
    <row r="292" spans="1:3" x14ac:dyDescent="0.2">
      <c r="A292" t="s">
        <v>269</v>
      </c>
      <c r="B292">
        <v>1.1721388235316601</v>
      </c>
      <c r="C292">
        <v>2.8534472857681301</v>
      </c>
    </row>
    <row r="293" spans="1:3" x14ac:dyDescent="0.2">
      <c r="A293" t="s">
        <v>174</v>
      </c>
      <c r="B293">
        <v>1.17269037971102</v>
      </c>
      <c r="C293">
        <v>3.7001821397041801</v>
      </c>
    </row>
    <row r="294" spans="1:3" x14ac:dyDescent="0.2">
      <c r="A294" t="s">
        <v>413</v>
      </c>
      <c r="B294">
        <v>1.1740880139048999</v>
      </c>
      <c r="C294">
        <v>2.78601382498637</v>
      </c>
    </row>
    <row r="295" spans="1:3" x14ac:dyDescent="0.2">
      <c r="A295" t="s">
        <v>58</v>
      </c>
      <c r="B295">
        <v>1.1770256997031501</v>
      </c>
      <c r="C295">
        <v>3.0085832528269898</v>
      </c>
    </row>
    <row r="296" spans="1:3" x14ac:dyDescent="0.2">
      <c r="A296" t="s">
        <v>478</v>
      </c>
      <c r="B296">
        <v>1.1789177879194299</v>
      </c>
      <c r="C296">
        <v>2.3045279685914601</v>
      </c>
    </row>
    <row r="297" spans="1:3" x14ac:dyDescent="0.2">
      <c r="A297" t="s">
        <v>34</v>
      </c>
      <c r="B297">
        <v>1.1814839355812301</v>
      </c>
      <c r="C297">
        <v>2.1819369210878201</v>
      </c>
    </row>
    <row r="298" spans="1:3" x14ac:dyDescent="0.2">
      <c r="A298" t="s">
        <v>199</v>
      </c>
      <c r="B298">
        <v>1.18180500645097</v>
      </c>
      <c r="C298">
        <v>2.64641505802896</v>
      </c>
    </row>
    <row r="299" spans="1:3" x14ac:dyDescent="0.2">
      <c r="A299" t="s">
        <v>232</v>
      </c>
      <c r="B299">
        <v>1.1822688164546999</v>
      </c>
      <c r="C299">
        <v>2.5674377148638499</v>
      </c>
    </row>
    <row r="300" spans="1:3" x14ac:dyDescent="0.2">
      <c r="A300" t="s">
        <v>412</v>
      </c>
      <c r="B300">
        <v>1.18682181666419</v>
      </c>
      <c r="C300">
        <v>3.62001839799508</v>
      </c>
    </row>
    <row r="301" spans="1:3" x14ac:dyDescent="0.2">
      <c r="A301" t="s">
        <v>101</v>
      </c>
      <c r="B301">
        <v>1.1872869066515199</v>
      </c>
      <c r="C301">
        <v>3.5379659813839202</v>
      </c>
    </row>
    <row r="302" spans="1:3" x14ac:dyDescent="0.2">
      <c r="A302" t="s">
        <v>382</v>
      </c>
      <c r="B302">
        <v>1.1913394807053499</v>
      </c>
      <c r="C302">
        <v>2.2612730741837401</v>
      </c>
    </row>
    <row r="303" spans="1:3" x14ac:dyDescent="0.2">
      <c r="A303" t="s">
        <v>59</v>
      </c>
      <c r="B303">
        <v>1.1988731539170301</v>
      </c>
      <c r="C303">
        <v>3.2966379477734402</v>
      </c>
    </row>
    <row r="304" spans="1:3" x14ac:dyDescent="0.2">
      <c r="A304" t="s">
        <v>234</v>
      </c>
      <c r="B304">
        <v>1.20066588725367</v>
      </c>
      <c r="C304">
        <v>2.18527972438471</v>
      </c>
    </row>
    <row r="305" spans="1:3" x14ac:dyDescent="0.2">
      <c r="A305" t="s">
        <v>504</v>
      </c>
      <c r="B305">
        <v>1.2020975268419001</v>
      </c>
      <c r="C305">
        <v>3.0364143746718901</v>
      </c>
    </row>
    <row r="306" spans="1:3" x14ac:dyDescent="0.2">
      <c r="A306" t="s">
        <v>178</v>
      </c>
      <c r="B306">
        <v>1.2035010965391899</v>
      </c>
      <c r="C306">
        <v>2.1458102877404301</v>
      </c>
    </row>
    <row r="307" spans="1:3" x14ac:dyDescent="0.2">
      <c r="A307" t="s">
        <v>74</v>
      </c>
      <c r="B307">
        <v>1.20825982558484</v>
      </c>
      <c r="C307">
        <v>2.0235288137987002</v>
      </c>
    </row>
    <row r="308" spans="1:3" x14ac:dyDescent="0.2">
      <c r="A308" t="s">
        <v>220</v>
      </c>
      <c r="B308">
        <v>1.20833638599839</v>
      </c>
      <c r="C308">
        <v>2.7444278662735599</v>
      </c>
    </row>
    <row r="309" spans="1:3" x14ac:dyDescent="0.2">
      <c r="A309" t="s">
        <v>400</v>
      </c>
      <c r="B309">
        <v>1.20842779117591</v>
      </c>
      <c r="C309">
        <v>2.18653434511398</v>
      </c>
    </row>
    <row r="310" spans="1:3" x14ac:dyDescent="0.2">
      <c r="A310" t="s">
        <v>322</v>
      </c>
      <c r="B310">
        <v>1.20855203416532</v>
      </c>
      <c r="C310">
        <v>4.2692943711038298</v>
      </c>
    </row>
    <row r="311" spans="1:3" x14ac:dyDescent="0.2">
      <c r="A311" t="s">
        <v>180</v>
      </c>
      <c r="B311">
        <v>1.2102838370290101</v>
      </c>
      <c r="C311">
        <v>2.6782923469409501</v>
      </c>
    </row>
    <row r="312" spans="1:3" x14ac:dyDescent="0.2">
      <c r="A312" t="s">
        <v>480</v>
      </c>
      <c r="B312">
        <v>1.21121468583909</v>
      </c>
      <c r="C312">
        <v>2.91922372898199</v>
      </c>
    </row>
    <row r="313" spans="1:3" x14ac:dyDescent="0.2">
      <c r="A313" t="s">
        <v>491</v>
      </c>
      <c r="B313">
        <v>1.2148459598961601</v>
      </c>
      <c r="C313">
        <v>2.6482080028807902</v>
      </c>
    </row>
    <row r="314" spans="1:3" x14ac:dyDescent="0.2">
      <c r="A314" t="s">
        <v>164</v>
      </c>
      <c r="B314">
        <v>1.21528574884074</v>
      </c>
      <c r="C314">
        <v>3.2683195292917202</v>
      </c>
    </row>
    <row r="315" spans="1:3" x14ac:dyDescent="0.2">
      <c r="A315" t="s">
        <v>347</v>
      </c>
      <c r="B315">
        <v>1.2181618475367499</v>
      </c>
      <c r="C315">
        <v>2.2221319422432999</v>
      </c>
    </row>
    <row r="316" spans="1:3" x14ac:dyDescent="0.2">
      <c r="A316" t="s">
        <v>408</v>
      </c>
      <c r="B316">
        <v>1.2183927116148401</v>
      </c>
      <c r="C316">
        <v>2.9460506380263598</v>
      </c>
    </row>
    <row r="317" spans="1:3" x14ac:dyDescent="0.2">
      <c r="A317" t="s">
        <v>489</v>
      </c>
      <c r="B317">
        <v>1.2185744867260799</v>
      </c>
      <c r="C317">
        <v>2.3120699702556702</v>
      </c>
    </row>
    <row r="318" spans="1:3" x14ac:dyDescent="0.2">
      <c r="A318" t="s">
        <v>332</v>
      </c>
      <c r="B318">
        <v>1.21881409817335</v>
      </c>
      <c r="C318">
        <v>2.4125568171707501</v>
      </c>
    </row>
    <row r="319" spans="1:3" x14ac:dyDescent="0.2">
      <c r="A319" t="s">
        <v>107</v>
      </c>
      <c r="B319">
        <v>1.2307717055729099</v>
      </c>
      <c r="C319">
        <v>2.757219752578</v>
      </c>
    </row>
    <row r="320" spans="1:3" x14ac:dyDescent="0.2">
      <c r="A320" t="s">
        <v>275</v>
      </c>
      <c r="B320">
        <v>1.2316527661099299</v>
      </c>
      <c r="C320">
        <v>2.1710979807106598</v>
      </c>
    </row>
    <row r="321" spans="1:3" x14ac:dyDescent="0.2">
      <c r="A321" t="s">
        <v>422</v>
      </c>
      <c r="B321">
        <v>1.2326108221749701</v>
      </c>
      <c r="C321">
        <v>2.2316213348144598</v>
      </c>
    </row>
    <row r="322" spans="1:3" x14ac:dyDescent="0.2">
      <c r="A322" t="s">
        <v>83</v>
      </c>
      <c r="B322">
        <v>1.2348174892003401</v>
      </c>
      <c r="C322">
        <v>2.83396486068128</v>
      </c>
    </row>
    <row r="323" spans="1:3" x14ac:dyDescent="0.2">
      <c r="A323" t="s">
        <v>172</v>
      </c>
      <c r="B323">
        <v>1.2354132519851899</v>
      </c>
      <c r="C323">
        <v>2.5501670134824699</v>
      </c>
    </row>
    <row r="324" spans="1:3" x14ac:dyDescent="0.2">
      <c r="A324" t="s">
        <v>285</v>
      </c>
      <c r="B324">
        <v>1.2355905598288499</v>
      </c>
      <c r="C324">
        <v>3.5921215278719898</v>
      </c>
    </row>
    <row r="325" spans="1:3" x14ac:dyDescent="0.2">
      <c r="A325" t="s">
        <v>189</v>
      </c>
      <c r="B325">
        <v>1.2393736696641899</v>
      </c>
      <c r="C325">
        <v>3.8189698986982399</v>
      </c>
    </row>
    <row r="326" spans="1:3" x14ac:dyDescent="0.2">
      <c r="A326" t="s">
        <v>92</v>
      </c>
      <c r="B326">
        <v>1.24024640458042</v>
      </c>
      <c r="C326">
        <v>2.3565471469556698</v>
      </c>
    </row>
    <row r="327" spans="1:3" x14ac:dyDescent="0.2">
      <c r="A327" t="s">
        <v>324</v>
      </c>
      <c r="B327">
        <v>1.24136513565524</v>
      </c>
      <c r="C327">
        <v>3.3012677822976499</v>
      </c>
    </row>
    <row r="328" spans="1:3" x14ac:dyDescent="0.2">
      <c r="A328" t="s">
        <v>314</v>
      </c>
      <c r="B328">
        <v>1.24252770878023</v>
      </c>
      <c r="C328">
        <v>3.0282769883025602</v>
      </c>
    </row>
    <row r="329" spans="1:3" x14ac:dyDescent="0.2">
      <c r="A329" t="s">
        <v>434</v>
      </c>
      <c r="B329">
        <v>1.2437473778025401</v>
      </c>
      <c r="C329">
        <v>3.9735289773338498</v>
      </c>
    </row>
    <row r="330" spans="1:3" x14ac:dyDescent="0.2">
      <c r="A330" t="s">
        <v>465</v>
      </c>
      <c r="B330">
        <v>1.24546972357032</v>
      </c>
      <c r="C330">
        <v>2.60004066991254</v>
      </c>
    </row>
    <row r="331" spans="1:3" x14ac:dyDescent="0.2">
      <c r="A331" t="s">
        <v>111</v>
      </c>
      <c r="B331">
        <v>1.24765958436143</v>
      </c>
      <c r="C331">
        <v>2.3284057068697299</v>
      </c>
    </row>
    <row r="332" spans="1:3" x14ac:dyDescent="0.2">
      <c r="A332" t="s">
        <v>449</v>
      </c>
      <c r="B332">
        <v>1.2495060532118201</v>
      </c>
      <c r="C332">
        <v>2.0005343170594099</v>
      </c>
    </row>
    <row r="333" spans="1:3" x14ac:dyDescent="0.2">
      <c r="A333" t="s">
        <v>395</v>
      </c>
      <c r="B333">
        <v>1.25555270411014</v>
      </c>
      <c r="C333">
        <v>2.1345938153962001</v>
      </c>
    </row>
    <row r="334" spans="1:3" x14ac:dyDescent="0.2">
      <c r="A334" t="s">
        <v>302</v>
      </c>
      <c r="B334">
        <v>1.25683127296663</v>
      </c>
      <c r="C334">
        <v>2.26599357392909</v>
      </c>
    </row>
    <row r="335" spans="1:3" x14ac:dyDescent="0.2">
      <c r="A335" t="s">
        <v>266</v>
      </c>
      <c r="B335">
        <v>1.2588910192014999</v>
      </c>
      <c r="C335">
        <v>3.2145421901737499</v>
      </c>
    </row>
    <row r="336" spans="1:3" x14ac:dyDescent="0.2">
      <c r="A336" t="s">
        <v>391</v>
      </c>
      <c r="B336">
        <v>1.2619364905814601</v>
      </c>
      <c r="C336">
        <v>2.3995188199770001</v>
      </c>
    </row>
    <row r="337" spans="1:3" x14ac:dyDescent="0.2">
      <c r="A337" t="s">
        <v>349</v>
      </c>
      <c r="B337">
        <v>1.2631108740986201</v>
      </c>
      <c r="C337">
        <v>3.06556180138293</v>
      </c>
    </row>
    <row r="338" spans="1:3" x14ac:dyDescent="0.2">
      <c r="A338" t="s">
        <v>452</v>
      </c>
      <c r="B338">
        <v>1.26497229807832</v>
      </c>
      <c r="C338">
        <v>2.1820296121378702</v>
      </c>
    </row>
    <row r="339" spans="1:3" x14ac:dyDescent="0.2">
      <c r="A339" t="s">
        <v>327</v>
      </c>
      <c r="B339">
        <v>1.26551682797335</v>
      </c>
      <c r="C339">
        <v>3.9573282940673802</v>
      </c>
    </row>
    <row r="340" spans="1:3" x14ac:dyDescent="0.2">
      <c r="A340" t="s">
        <v>296</v>
      </c>
      <c r="B340">
        <v>1.2682009816662401</v>
      </c>
      <c r="C340">
        <v>2.8058178863433598</v>
      </c>
    </row>
    <row r="341" spans="1:3" x14ac:dyDescent="0.2">
      <c r="A341" t="s">
        <v>214</v>
      </c>
      <c r="B341">
        <v>1.2691724985366299</v>
      </c>
      <c r="C341">
        <v>2.1928573873196799</v>
      </c>
    </row>
    <row r="342" spans="1:3" x14ac:dyDescent="0.2">
      <c r="A342" t="s">
        <v>384</v>
      </c>
      <c r="B342">
        <v>1.2708543610030201</v>
      </c>
      <c r="C342">
        <v>2.57150877473808</v>
      </c>
    </row>
    <row r="343" spans="1:3" x14ac:dyDescent="0.2">
      <c r="A343" t="s">
        <v>43</v>
      </c>
      <c r="B343">
        <v>1.2738676452508</v>
      </c>
      <c r="C343">
        <v>3.6464830428686699</v>
      </c>
    </row>
    <row r="344" spans="1:3" x14ac:dyDescent="0.2">
      <c r="A344" t="s">
        <v>61</v>
      </c>
      <c r="B344">
        <v>1.27448869491456</v>
      </c>
      <c r="C344">
        <v>2.5663304547739201</v>
      </c>
    </row>
    <row r="345" spans="1:3" x14ac:dyDescent="0.2">
      <c r="A345" t="s">
        <v>511</v>
      </c>
      <c r="B345">
        <v>1.2745540562298401</v>
      </c>
      <c r="C345">
        <v>2.0245715265383599</v>
      </c>
    </row>
    <row r="346" spans="1:3" x14ac:dyDescent="0.2">
      <c r="A346" t="s">
        <v>316</v>
      </c>
      <c r="B346">
        <v>1.2749910000240501</v>
      </c>
      <c r="C346">
        <v>2.4214401875394</v>
      </c>
    </row>
    <row r="347" spans="1:3" x14ac:dyDescent="0.2">
      <c r="A347" t="s">
        <v>65</v>
      </c>
      <c r="B347">
        <v>1.27637786269718</v>
      </c>
      <c r="C347">
        <v>2.45602461627595</v>
      </c>
    </row>
    <row r="348" spans="1:3" x14ac:dyDescent="0.2">
      <c r="A348" t="s">
        <v>308</v>
      </c>
      <c r="B348">
        <v>1.27731671256949</v>
      </c>
      <c r="C348">
        <v>2.4838860594408598</v>
      </c>
    </row>
    <row r="349" spans="1:3" x14ac:dyDescent="0.2">
      <c r="A349" t="s">
        <v>313</v>
      </c>
      <c r="B349">
        <v>1.27964586437915</v>
      </c>
      <c r="C349">
        <v>2.8337261370262699</v>
      </c>
    </row>
    <row r="350" spans="1:3" x14ac:dyDescent="0.2">
      <c r="A350" t="s">
        <v>306</v>
      </c>
      <c r="B350">
        <v>1.2805716059371399</v>
      </c>
      <c r="C350">
        <v>3.3753391961619399</v>
      </c>
    </row>
    <row r="351" spans="1:3" x14ac:dyDescent="0.2">
      <c r="A351" t="s">
        <v>428</v>
      </c>
      <c r="B351">
        <v>1.28477174578343</v>
      </c>
      <c r="C351">
        <v>2.6892450413970899</v>
      </c>
    </row>
    <row r="352" spans="1:3" x14ac:dyDescent="0.2">
      <c r="A352" t="s">
        <v>195</v>
      </c>
      <c r="B352">
        <v>1.28515643876174</v>
      </c>
      <c r="C352">
        <v>2.18760640370316</v>
      </c>
    </row>
    <row r="353" spans="1:3" x14ac:dyDescent="0.2">
      <c r="A353" t="s">
        <v>303</v>
      </c>
      <c r="B353">
        <v>1.28537411746166</v>
      </c>
      <c r="C353">
        <v>4.4555786461993598</v>
      </c>
    </row>
    <row r="354" spans="1:3" x14ac:dyDescent="0.2">
      <c r="A354" t="s">
        <v>123</v>
      </c>
      <c r="B354">
        <v>1.28627411440391</v>
      </c>
      <c r="C354">
        <v>2.6586006836653899</v>
      </c>
    </row>
    <row r="355" spans="1:3" x14ac:dyDescent="0.2">
      <c r="A355" t="s">
        <v>424</v>
      </c>
      <c r="B355">
        <v>1.2887604612613299</v>
      </c>
      <c r="C355">
        <v>2.3418968241382099</v>
      </c>
    </row>
    <row r="356" spans="1:3" x14ac:dyDescent="0.2">
      <c r="A356" t="s">
        <v>278</v>
      </c>
      <c r="B356">
        <v>1.2889281730412701</v>
      </c>
      <c r="C356">
        <v>2.7537398286836199</v>
      </c>
    </row>
    <row r="357" spans="1:3" x14ac:dyDescent="0.2">
      <c r="A357" t="s">
        <v>456</v>
      </c>
      <c r="B357">
        <v>1.28964284964708</v>
      </c>
      <c r="C357">
        <v>3.2351786527217801</v>
      </c>
    </row>
    <row r="358" spans="1:3" x14ac:dyDescent="0.2">
      <c r="A358" t="s">
        <v>438</v>
      </c>
      <c r="B358">
        <v>1.29625922086041</v>
      </c>
      <c r="C358">
        <v>2.8058268766782999</v>
      </c>
    </row>
    <row r="359" spans="1:3" x14ac:dyDescent="0.2">
      <c r="A359" t="s">
        <v>257</v>
      </c>
      <c r="B359">
        <v>1.30043763593142</v>
      </c>
      <c r="C359">
        <v>2.68317987244138</v>
      </c>
    </row>
    <row r="360" spans="1:3" x14ac:dyDescent="0.2">
      <c r="A360" t="s">
        <v>263</v>
      </c>
      <c r="B360">
        <v>1.3037004402908801</v>
      </c>
      <c r="C360">
        <v>3.12487694545529</v>
      </c>
    </row>
    <row r="361" spans="1:3" x14ac:dyDescent="0.2">
      <c r="A361" t="s">
        <v>338</v>
      </c>
      <c r="B361">
        <v>1.30435168782986</v>
      </c>
      <c r="C361">
        <v>2.8576859903192502</v>
      </c>
    </row>
    <row r="362" spans="1:3" x14ac:dyDescent="0.2">
      <c r="A362" t="s">
        <v>98</v>
      </c>
      <c r="B362">
        <v>1.3057315651275301</v>
      </c>
      <c r="C362">
        <v>3.5478621076247299</v>
      </c>
    </row>
    <row r="363" spans="1:3" x14ac:dyDescent="0.2">
      <c r="A363" t="s">
        <v>165</v>
      </c>
      <c r="B363">
        <v>1.30718063739793</v>
      </c>
      <c r="C363">
        <v>2.91777444046095</v>
      </c>
    </row>
    <row r="364" spans="1:3" x14ac:dyDescent="0.2">
      <c r="A364" t="s">
        <v>25</v>
      </c>
      <c r="B364">
        <v>1.30779837974465</v>
      </c>
      <c r="C364">
        <v>3.5827258332594698</v>
      </c>
    </row>
    <row r="365" spans="1:3" x14ac:dyDescent="0.2">
      <c r="A365" t="s">
        <v>159</v>
      </c>
      <c r="B365">
        <v>1.3081778300731699</v>
      </c>
      <c r="C365">
        <v>3.1366969134746601</v>
      </c>
    </row>
    <row r="366" spans="1:3" x14ac:dyDescent="0.2">
      <c r="A366" t="s">
        <v>204</v>
      </c>
      <c r="B366">
        <v>1.3081999851169299</v>
      </c>
      <c r="C366">
        <v>2.5170135460862699</v>
      </c>
    </row>
    <row r="367" spans="1:3" x14ac:dyDescent="0.2">
      <c r="A367" t="s">
        <v>30</v>
      </c>
      <c r="B367">
        <v>1.3105706342157999</v>
      </c>
      <c r="C367">
        <v>3.1463917456855</v>
      </c>
    </row>
    <row r="368" spans="1:3" x14ac:dyDescent="0.2">
      <c r="A368" t="s">
        <v>248</v>
      </c>
      <c r="B368">
        <v>1.31113296110366</v>
      </c>
      <c r="C368">
        <v>2.7124187025049999</v>
      </c>
    </row>
    <row r="369" spans="1:3" x14ac:dyDescent="0.2">
      <c r="A369" t="s">
        <v>47</v>
      </c>
      <c r="B369">
        <v>1.3124451407706801</v>
      </c>
      <c r="C369">
        <v>2.6543471913794399</v>
      </c>
    </row>
    <row r="370" spans="1:3" x14ac:dyDescent="0.2">
      <c r="A370" t="s">
        <v>483</v>
      </c>
      <c r="B370">
        <v>1.31279365318721</v>
      </c>
      <c r="C370">
        <v>2.0146292768032299</v>
      </c>
    </row>
    <row r="371" spans="1:3" x14ac:dyDescent="0.2">
      <c r="A371" t="s">
        <v>476</v>
      </c>
      <c r="B371">
        <v>1.31450286384397</v>
      </c>
      <c r="C371">
        <v>2.2464766639835099</v>
      </c>
    </row>
    <row r="372" spans="1:3" x14ac:dyDescent="0.2">
      <c r="A372" t="s">
        <v>311</v>
      </c>
      <c r="B372">
        <v>1.31582917693713</v>
      </c>
      <c r="C372">
        <v>2.8547255859569001</v>
      </c>
    </row>
    <row r="373" spans="1:3" x14ac:dyDescent="0.2">
      <c r="A373" t="s">
        <v>132</v>
      </c>
      <c r="B373">
        <v>1.3167577760823901</v>
      </c>
      <c r="C373">
        <v>3.5190782868302302</v>
      </c>
    </row>
    <row r="374" spans="1:3" x14ac:dyDescent="0.2">
      <c r="A374" t="s">
        <v>157</v>
      </c>
      <c r="B374">
        <v>1.3175804328023699</v>
      </c>
      <c r="C374">
        <v>2.6093365848844301</v>
      </c>
    </row>
    <row r="375" spans="1:3" x14ac:dyDescent="0.2">
      <c r="A375" t="s">
        <v>250</v>
      </c>
      <c r="B375">
        <v>1.32061666738494</v>
      </c>
      <c r="C375">
        <v>5.5702088941846997</v>
      </c>
    </row>
    <row r="376" spans="1:3" x14ac:dyDescent="0.2">
      <c r="A376" t="s">
        <v>512</v>
      </c>
      <c r="B376">
        <v>1.32121013289101</v>
      </c>
      <c r="C376">
        <v>2.4532364154219</v>
      </c>
    </row>
    <row r="377" spans="1:3" x14ac:dyDescent="0.2">
      <c r="A377" t="s">
        <v>431</v>
      </c>
      <c r="B377">
        <v>1.3238847993742699</v>
      </c>
      <c r="C377">
        <v>3.8869420495397198</v>
      </c>
    </row>
    <row r="378" spans="1:3" x14ac:dyDescent="0.2">
      <c r="A378" t="s">
        <v>378</v>
      </c>
      <c r="B378">
        <v>1.32667686103856</v>
      </c>
      <c r="C378">
        <v>2.3120296080631801</v>
      </c>
    </row>
    <row r="379" spans="1:3" x14ac:dyDescent="0.2">
      <c r="A379" t="s">
        <v>216</v>
      </c>
      <c r="B379">
        <v>1.3283749052417</v>
      </c>
      <c r="C379">
        <v>2.13491355919402</v>
      </c>
    </row>
    <row r="380" spans="1:3" x14ac:dyDescent="0.2">
      <c r="A380" t="s">
        <v>187</v>
      </c>
      <c r="B380">
        <v>1.32891084131796</v>
      </c>
      <c r="C380">
        <v>2.1837099131603201</v>
      </c>
    </row>
    <row r="381" spans="1:3" x14ac:dyDescent="0.2">
      <c r="A381" t="s">
        <v>276</v>
      </c>
      <c r="B381">
        <v>1.32900202856605</v>
      </c>
      <c r="C381">
        <v>2.0377922019629202</v>
      </c>
    </row>
    <row r="382" spans="1:3" x14ac:dyDescent="0.2">
      <c r="A382" t="s">
        <v>341</v>
      </c>
      <c r="B382">
        <v>1.33088587298387</v>
      </c>
      <c r="C382">
        <v>2.4503589727987798</v>
      </c>
    </row>
    <row r="383" spans="1:3" x14ac:dyDescent="0.2">
      <c r="A383" t="s">
        <v>336</v>
      </c>
      <c r="B383">
        <v>1.33250291862822</v>
      </c>
      <c r="C383">
        <v>3.2509746830364001</v>
      </c>
    </row>
    <row r="384" spans="1:3" x14ac:dyDescent="0.2">
      <c r="A384" t="s">
        <v>148</v>
      </c>
      <c r="B384">
        <v>1.33421239783139</v>
      </c>
      <c r="C384">
        <v>2.41532459908484</v>
      </c>
    </row>
    <row r="385" spans="1:3" x14ac:dyDescent="0.2">
      <c r="A385" t="s">
        <v>152</v>
      </c>
      <c r="B385">
        <v>1.34352655662093</v>
      </c>
      <c r="C385">
        <v>2.25488213093807</v>
      </c>
    </row>
    <row r="386" spans="1:3" x14ac:dyDescent="0.2">
      <c r="A386" t="s">
        <v>301</v>
      </c>
      <c r="B386">
        <v>1.3441624843620901</v>
      </c>
      <c r="C386">
        <v>2.4347241904233599</v>
      </c>
    </row>
    <row r="387" spans="1:3" x14ac:dyDescent="0.2">
      <c r="A387" t="s">
        <v>466</v>
      </c>
      <c r="B387">
        <v>1.3447434579311699</v>
      </c>
      <c r="C387">
        <v>2.2864789248813802</v>
      </c>
    </row>
    <row r="388" spans="1:3" x14ac:dyDescent="0.2">
      <c r="A388" t="s">
        <v>230</v>
      </c>
      <c r="B388">
        <v>1.3463521443548201</v>
      </c>
      <c r="C388">
        <v>2.6525299633766801</v>
      </c>
    </row>
    <row r="389" spans="1:3" x14ac:dyDescent="0.2">
      <c r="A389" t="s">
        <v>160</v>
      </c>
      <c r="B389">
        <v>1.34718419463279</v>
      </c>
      <c r="C389">
        <v>2.9822611529358798</v>
      </c>
    </row>
    <row r="390" spans="1:3" x14ac:dyDescent="0.2">
      <c r="A390" t="s">
        <v>32</v>
      </c>
      <c r="B390">
        <v>1.3478929448863499</v>
      </c>
      <c r="C390">
        <v>2.8016195248726499</v>
      </c>
    </row>
    <row r="391" spans="1:3" x14ac:dyDescent="0.2">
      <c r="A391" t="s">
        <v>282</v>
      </c>
      <c r="B391">
        <v>1.35015700462833</v>
      </c>
      <c r="C391">
        <v>2.5853677315627599</v>
      </c>
    </row>
    <row r="392" spans="1:3" x14ac:dyDescent="0.2">
      <c r="A392" t="s">
        <v>277</v>
      </c>
      <c r="B392">
        <v>1.35299376108869</v>
      </c>
      <c r="C392">
        <v>4.1697638526552296</v>
      </c>
    </row>
    <row r="393" spans="1:3" x14ac:dyDescent="0.2">
      <c r="A393" t="s">
        <v>369</v>
      </c>
      <c r="B393">
        <v>1.3560486009417101</v>
      </c>
      <c r="C393">
        <v>3.2122073471522898</v>
      </c>
    </row>
    <row r="394" spans="1:3" x14ac:dyDescent="0.2">
      <c r="A394" t="s">
        <v>427</v>
      </c>
      <c r="B394">
        <v>1.3564391399832301</v>
      </c>
      <c r="C394">
        <v>2.4058770783744401</v>
      </c>
    </row>
    <row r="395" spans="1:3" x14ac:dyDescent="0.2">
      <c r="A395" t="s">
        <v>20</v>
      </c>
      <c r="B395">
        <v>1.3577019663721099</v>
      </c>
      <c r="C395">
        <v>5.00485484523014</v>
      </c>
    </row>
    <row r="396" spans="1:3" x14ac:dyDescent="0.2">
      <c r="A396" t="s">
        <v>500</v>
      </c>
      <c r="B396">
        <v>1.36001692928082</v>
      </c>
      <c r="C396">
        <v>3.38598599833505</v>
      </c>
    </row>
    <row r="397" spans="1:3" x14ac:dyDescent="0.2">
      <c r="A397" t="s">
        <v>484</v>
      </c>
      <c r="B397">
        <v>1.3629940673785499</v>
      </c>
      <c r="C397">
        <v>2.5275440554599502</v>
      </c>
    </row>
    <row r="398" spans="1:3" x14ac:dyDescent="0.2">
      <c r="A398" t="s">
        <v>163</v>
      </c>
      <c r="B398">
        <v>1.3663941196243501</v>
      </c>
      <c r="C398">
        <v>2.2788753853674701</v>
      </c>
    </row>
    <row r="399" spans="1:3" x14ac:dyDescent="0.2">
      <c r="A399" t="s">
        <v>149</v>
      </c>
      <c r="B399">
        <v>1.3702954661692901</v>
      </c>
      <c r="C399">
        <v>2.0911831173667701</v>
      </c>
    </row>
    <row r="400" spans="1:3" x14ac:dyDescent="0.2">
      <c r="A400" t="s">
        <v>73</v>
      </c>
      <c r="B400">
        <v>1.37325598328272</v>
      </c>
      <c r="C400">
        <v>2.9205296766536799</v>
      </c>
    </row>
    <row r="401" spans="1:3" x14ac:dyDescent="0.2">
      <c r="A401" t="s">
        <v>213</v>
      </c>
      <c r="B401">
        <v>1.3734209853937001</v>
      </c>
      <c r="C401">
        <v>2.7015084707465902</v>
      </c>
    </row>
    <row r="402" spans="1:3" x14ac:dyDescent="0.2">
      <c r="A402" t="s">
        <v>348</v>
      </c>
      <c r="B402">
        <v>1.3752538369165499</v>
      </c>
      <c r="C402">
        <v>2.3278099828421301</v>
      </c>
    </row>
    <row r="403" spans="1:3" x14ac:dyDescent="0.2">
      <c r="A403" t="s">
        <v>4</v>
      </c>
      <c r="B403">
        <v>1.37945401886274</v>
      </c>
      <c r="C403">
        <v>3.4381374154061</v>
      </c>
    </row>
    <row r="404" spans="1:3" x14ac:dyDescent="0.2">
      <c r="A404" t="s">
        <v>440</v>
      </c>
      <c r="B404">
        <v>1.3871351147786299</v>
      </c>
      <c r="C404">
        <v>4.3334019075999697</v>
      </c>
    </row>
    <row r="405" spans="1:3" x14ac:dyDescent="0.2">
      <c r="A405" t="s">
        <v>245</v>
      </c>
      <c r="B405">
        <v>1.3873913669447799</v>
      </c>
      <c r="C405">
        <v>2.4983767783546802</v>
      </c>
    </row>
    <row r="406" spans="1:3" x14ac:dyDescent="0.2">
      <c r="A406" t="s">
        <v>50</v>
      </c>
      <c r="B406">
        <v>1.38899008928856</v>
      </c>
      <c r="C406">
        <v>2.6993118394210498</v>
      </c>
    </row>
    <row r="407" spans="1:3" x14ac:dyDescent="0.2">
      <c r="A407" t="s">
        <v>175</v>
      </c>
      <c r="B407">
        <v>1.3922625530068899</v>
      </c>
      <c r="C407">
        <v>2.37497313837431</v>
      </c>
    </row>
    <row r="408" spans="1:3" x14ac:dyDescent="0.2">
      <c r="A408" t="s">
        <v>310</v>
      </c>
      <c r="B408">
        <v>1.39379266206488</v>
      </c>
      <c r="C408">
        <v>2.1442878529915199</v>
      </c>
    </row>
    <row r="409" spans="1:3" x14ac:dyDescent="0.2">
      <c r="A409" t="s">
        <v>79</v>
      </c>
      <c r="B409">
        <v>1.39707051841123</v>
      </c>
      <c r="C409">
        <v>2.1348612971374998</v>
      </c>
    </row>
    <row r="410" spans="1:3" x14ac:dyDescent="0.2">
      <c r="A410" t="s">
        <v>274</v>
      </c>
      <c r="B410">
        <v>1.39858686695204</v>
      </c>
      <c r="C410">
        <v>4.0081664091972398</v>
      </c>
    </row>
    <row r="411" spans="1:3" x14ac:dyDescent="0.2">
      <c r="A411" t="s">
        <v>508</v>
      </c>
      <c r="B411">
        <v>1.39917086791787</v>
      </c>
      <c r="C411">
        <v>3.08997305312168</v>
      </c>
    </row>
    <row r="412" spans="1:3" x14ac:dyDescent="0.2">
      <c r="A412" t="s">
        <v>26</v>
      </c>
      <c r="B412">
        <v>1.4000142390253301</v>
      </c>
      <c r="C412">
        <v>3.0226981036710399</v>
      </c>
    </row>
    <row r="413" spans="1:3" x14ac:dyDescent="0.2">
      <c r="A413" t="s">
        <v>339</v>
      </c>
      <c r="B413">
        <v>1.4001987196530901</v>
      </c>
      <c r="C413">
        <v>2.2281476180318398</v>
      </c>
    </row>
    <row r="414" spans="1:3" x14ac:dyDescent="0.2">
      <c r="A414" t="s">
        <v>128</v>
      </c>
      <c r="B414">
        <v>1.4004192015532699</v>
      </c>
      <c r="C414">
        <v>2.03203929698453</v>
      </c>
    </row>
    <row r="415" spans="1:3" x14ac:dyDescent="0.2">
      <c r="A415" t="s">
        <v>127</v>
      </c>
      <c r="B415">
        <v>1.41147556772469</v>
      </c>
      <c r="C415">
        <v>2.578938749103</v>
      </c>
    </row>
    <row r="416" spans="1:3" x14ac:dyDescent="0.2">
      <c r="A416" t="s">
        <v>207</v>
      </c>
      <c r="B416">
        <v>1.4149991643164901</v>
      </c>
      <c r="C416">
        <v>2.4173845922000399</v>
      </c>
    </row>
    <row r="417" spans="1:3" x14ac:dyDescent="0.2">
      <c r="A417" t="s">
        <v>488</v>
      </c>
      <c r="B417">
        <v>1.41760875826488</v>
      </c>
      <c r="C417">
        <v>4.3435856619848998</v>
      </c>
    </row>
    <row r="418" spans="1:3" x14ac:dyDescent="0.2">
      <c r="A418" t="s">
        <v>462</v>
      </c>
      <c r="B418">
        <v>1.42074464298963</v>
      </c>
      <c r="C418">
        <v>3.1150019817366901</v>
      </c>
    </row>
    <row r="419" spans="1:3" x14ac:dyDescent="0.2">
      <c r="A419" t="s">
        <v>457</v>
      </c>
      <c r="B419">
        <v>1.42138272457487</v>
      </c>
      <c r="C419">
        <v>2.7171318485713098</v>
      </c>
    </row>
    <row r="420" spans="1:3" x14ac:dyDescent="0.2">
      <c r="A420" t="s">
        <v>421</v>
      </c>
      <c r="B420">
        <v>1.4254131221805699</v>
      </c>
      <c r="C420">
        <v>2.9540782802163301</v>
      </c>
    </row>
    <row r="421" spans="1:3" x14ac:dyDescent="0.2">
      <c r="A421" t="s">
        <v>345</v>
      </c>
      <c r="B421">
        <v>1.4254380569754901</v>
      </c>
      <c r="C421">
        <v>2.6922955369724502</v>
      </c>
    </row>
    <row r="422" spans="1:3" x14ac:dyDescent="0.2">
      <c r="A422" t="s">
        <v>272</v>
      </c>
      <c r="B422">
        <v>1.42820469672826</v>
      </c>
      <c r="C422">
        <v>2.2450708506566999</v>
      </c>
    </row>
    <row r="423" spans="1:3" x14ac:dyDescent="0.2">
      <c r="A423" t="s">
        <v>292</v>
      </c>
      <c r="B423">
        <v>1.43271154858185</v>
      </c>
      <c r="C423">
        <v>2.8439815047869401</v>
      </c>
    </row>
    <row r="424" spans="1:3" x14ac:dyDescent="0.2">
      <c r="A424" t="s">
        <v>363</v>
      </c>
      <c r="B424">
        <v>1.43586339916423</v>
      </c>
      <c r="C424">
        <v>3.3021376797195199</v>
      </c>
    </row>
    <row r="425" spans="1:3" x14ac:dyDescent="0.2">
      <c r="A425" t="s">
        <v>154</v>
      </c>
      <c r="B425">
        <v>1.43673506961516</v>
      </c>
      <c r="C425">
        <v>2.3307458056777799</v>
      </c>
    </row>
    <row r="426" spans="1:3" x14ac:dyDescent="0.2">
      <c r="A426" t="s">
        <v>501</v>
      </c>
      <c r="B426">
        <v>1.43897769097116</v>
      </c>
      <c r="C426">
        <v>2.55112580720869</v>
      </c>
    </row>
    <row r="427" spans="1:3" x14ac:dyDescent="0.2">
      <c r="A427" t="s">
        <v>7</v>
      </c>
      <c r="B427">
        <v>1.44753976618528</v>
      </c>
      <c r="C427">
        <v>2.3061614225781399</v>
      </c>
    </row>
    <row r="428" spans="1:3" x14ac:dyDescent="0.2">
      <c r="A428" t="s">
        <v>270</v>
      </c>
      <c r="B428">
        <v>1.44798032764924</v>
      </c>
      <c r="C428">
        <v>2.1351433075961501</v>
      </c>
    </row>
    <row r="429" spans="1:3" x14ac:dyDescent="0.2">
      <c r="A429" t="s">
        <v>293</v>
      </c>
      <c r="B429">
        <v>1.44869294313301</v>
      </c>
      <c r="C429">
        <v>2.8446258752631</v>
      </c>
    </row>
    <row r="430" spans="1:3" x14ac:dyDescent="0.2">
      <c r="A430" t="s">
        <v>320</v>
      </c>
      <c r="B430">
        <v>1.4501579810463801</v>
      </c>
      <c r="C430">
        <v>2.4912012562502901</v>
      </c>
    </row>
    <row r="431" spans="1:3" x14ac:dyDescent="0.2">
      <c r="A431" t="s">
        <v>473</v>
      </c>
      <c r="B431">
        <v>1.4545829255212801</v>
      </c>
      <c r="C431">
        <v>3.8508892643683801</v>
      </c>
    </row>
    <row r="432" spans="1:3" x14ac:dyDescent="0.2">
      <c r="A432" t="s">
        <v>169</v>
      </c>
      <c r="B432">
        <v>1.4550974502366401</v>
      </c>
      <c r="C432">
        <v>2.68965738548625</v>
      </c>
    </row>
    <row r="433" spans="1:3" x14ac:dyDescent="0.2">
      <c r="A433" t="s">
        <v>344</v>
      </c>
      <c r="B433">
        <v>1.46081129959775</v>
      </c>
      <c r="C433">
        <v>2.4770179456132899</v>
      </c>
    </row>
    <row r="434" spans="1:3" x14ac:dyDescent="0.2">
      <c r="A434" t="s">
        <v>359</v>
      </c>
      <c r="B434">
        <v>1.4650491138006301</v>
      </c>
      <c r="C434">
        <v>2.5134484341735002</v>
      </c>
    </row>
    <row r="435" spans="1:3" x14ac:dyDescent="0.2">
      <c r="A435" t="s">
        <v>186</v>
      </c>
      <c r="B435">
        <v>1.4709726227273201</v>
      </c>
      <c r="C435">
        <v>3.0694062917606102</v>
      </c>
    </row>
    <row r="436" spans="1:3" x14ac:dyDescent="0.2">
      <c r="A436" t="s">
        <v>201</v>
      </c>
      <c r="B436">
        <v>1.4718435422179099</v>
      </c>
      <c r="C436">
        <v>3.7423119661098299</v>
      </c>
    </row>
    <row r="437" spans="1:3" x14ac:dyDescent="0.2">
      <c r="A437" t="s">
        <v>12</v>
      </c>
      <c r="B437">
        <v>1.47465486042844</v>
      </c>
      <c r="C437">
        <v>2.9433979021987899</v>
      </c>
    </row>
    <row r="438" spans="1:3" x14ac:dyDescent="0.2">
      <c r="A438" t="s">
        <v>498</v>
      </c>
      <c r="B438">
        <v>1.4753536623396</v>
      </c>
      <c r="C438">
        <v>3.0209669059023101</v>
      </c>
    </row>
    <row r="439" spans="1:3" x14ac:dyDescent="0.2">
      <c r="A439" t="s">
        <v>112</v>
      </c>
      <c r="B439">
        <v>1.47922489012086</v>
      </c>
      <c r="C439">
        <v>3.1332489361425702</v>
      </c>
    </row>
    <row r="440" spans="1:3" x14ac:dyDescent="0.2">
      <c r="A440" t="s">
        <v>9</v>
      </c>
      <c r="B440">
        <v>1.4805092571641001</v>
      </c>
      <c r="C440">
        <v>2.23254903042859</v>
      </c>
    </row>
    <row r="441" spans="1:3" x14ac:dyDescent="0.2">
      <c r="A441" t="s">
        <v>209</v>
      </c>
      <c r="B441">
        <v>1.4852049479312199</v>
      </c>
      <c r="C441">
        <v>4.3736364784043298</v>
      </c>
    </row>
    <row r="442" spans="1:3" x14ac:dyDescent="0.2">
      <c r="A442" t="s">
        <v>81</v>
      </c>
      <c r="B442">
        <v>1.49061172668876</v>
      </c>
      <c r="C442">
        <v>3.5003921140346401</v>
      </c>
    </row>
    <row r="443" spans="1:3" x14ac:dyDescent="0.2">
      <c r="A443" t="s">
        <v>346</v>
      </c>
      <c r="B443">
        <v>1.4991835938414499</v>
      </c>
      <c r="C443">
        <v>2.2246485924623101</v>
      </c>
    </row>
    <row r="444" spans="1:3" x14ac:dyDescent="0.2">
      <c r="A444" t="s">
        <v>459</v>
      </c>
      <c r="B444">
        <v>1.4992375669304201</v>
      </c>
      <c r="C444">
        <v>2.3639895551323802</v>
      </c>
    </row>
    <row r="445" spans="1:3" x14ac:dyDescent="0.2">
      <c r="A445" t="s">
        <v>244</v>
      </c>
      <c r="B445">
        <v>1.5059185863567</v>
      </c>
      <c r="C445">
        <v>3.2935608958565199</v>
      </c>
    </row>
    <row r="446" spans="1:3" x14ac:dyDescent="0.2">
      <c r="A446" t="s">
        <v>134</v>
      </c>
      <c r="B446">
        <v>1.5077791562932801</v>
      </c>
      <c r="C446">
        <v>2.8689103714220199</v>
      </c>
    </row>
    <row r="447" spans="1:3" x14ac:dyDescent="0.2">
      <c r="A447" t="s">
        <v>323</v>
      </c>
      <c r="B447">
        <v>1.51156508947908</v>
      </c>
      <c r="C447">
        <v>2.8869616823148698</v>
      </c>
    </row>
    <row r="448" spans="1:3" x14ac:dyDescent="0.2">
      <c r="A448" t="s">
        <v>401</v>
      </c>
      <c r="B448">
        <v>1.5124956426604199</v>
      </c>
      <c r="C448">
        <v>2.5222586605708801</v>
      </c>
    </row>
    <row r="449" spans="1:3" x14ac:dyDescent="0.2">
      <c r="A449" t="s">
        <v>329</v>
      </c>
      <c r="B449">
        <v>1.51302198217383</v>
      </c>
      <c r="C449">
        <v>2.4295571508446798</v>
      </c>
    </row>
    <row r="450" spans="1:3" x14ac:dyDescent="0.2">
      <c r="A450" t="s">
        <v>407</v>
      </c>
      <c r="B450">
        <v>1.51317540477649</v>
      </c>
      <c r="C450">
        <v>3.8164855692725101</v>
      </c>
    </row>
    <row r="451" spans="1:3" x14ac:dyDescent="0.2">
      <c r="A451" t="s">
        <v>100</v>
      </c>
      <c r="B451">
        <v>1.51781422087063</v>
      </c>
      <c r="C451">
        <v>3.1278946717996301</v>
      </c>
    </row>
    <row r="452" spans="1:3" x14ac:dyDescent="0.2">
      <c r="A452" t="s">
        <v>119</v>
      </c>
      <c r="B452">
        <v>1.5197312646274199</v>
      </c>
      <c r="C452">
        <v>2.37481439690937</v>
      </c>
    </row>
    <row r="453" spans="1:3" x14ac:dyDescent="0.2">
      <c r="A453" t="s">
        <v>492</v>
      </c>
      <c r="B453">
        <v>1.52260453005192</v>
      </c>
      <c r="C453">
        <v>2.8165554272438902</v>
      </c>
    </row>
    <row r="454" spans="1:3" x14ac:dyDescent="0.2">
      <c r="A454" t="s">
        <v>60</v>
      </c>
      <c r="B454">
        <v>1.5326236564617299</v>
      </c>
      <c r="C454">
        <v>3.07543773594645</v>
      </c>
    </row>
    <row r="455" spans="1:3" x14ac:dyDescent="0.2">
      <c r="A455" t="s">
        <v>295</v>
      </c>
      <c r="B455">
        <v>1.5350961748991001</v>
      </c>
      <c r="C455">
        <v>3.5138258257859301</v>
      </c>
    </row>
    <row r="456" spans="1:3" x14ac:dyDescent="0.2">
      <c r="A456" t="s">
        <v>133</v>
      </c>
      <c r="B456">
        <v>1.53525910197016</v>
      </c>
      <c r="C456">
        <v>3.47879258998791</v>
      </c>
    </row>
    <row r="457" spans="1:3" x14ac:dyDescent="0.2">
      <c r="A457" t="s">
        <v>86</v>
      </c>
      <c r="B457">
        <v>1.53926835839808</v>
      </c>
      <c r="C457">
        <v>3.0799613818914602</v>
      </c>
    </row>
    <row r="458" spans="1:3" x14ac:dyDescent="0.2">
      <c r="A458" t="s">
        <v>486</v>
      </c>
      <c r="B458">
        <v>1.5399710893295799</v>
      </c>
      <c r="C458">
        <v>3.4258063262005298</v>
      </c>
    </row>
    <row r="459" spans="1:3" x14ac:dyDescent="0.2">
      <c r="A459" t="s">
        <v>414</v>
      </c>
      <c r="B459">
        <v>1.5405458937919201</v>
      </c>
      <c r="C459">
        <v>5.7072760704037799</v>
      </c>
    </row>
    <row r="460" spans="1:3" x14ac:dyDescent="0.2">
      <c r="A460" t="s">
        <v>28</v>
      </c>
      <c r="B460">
        <v>1.5567054859876699</v>
      </c>
      <c r="C460">
        <v>2.14816407801964</v>
      </c>
    </row>
    <row r="461" spans="1:3" x14ac:dyDescent="0.2">
      <c r="A461" t="s">
        <v>331</v>
      </c>
      <c r="B461">
        <v>1.5569854346063201</v>
      </c>
      <c r="C461">
        <v>2.8639378237508799</v>
      </c>
    </row>
    <row r="462" spans="1:3" x14ac:dyDescent="0.2">
      <c r="A462" t="s">
        <v>439</v>
      </c>
      <c r="B462">
        <v>1.5581253217684099</v>
      </c>
      <c r="C462">
        <v>2.52753882329778</v>
      </c>
    </row>
    <row r="463" spans="1:3" x14ac:dyDescent="0.2">
      <c r="A463" t="s">
        <v>36</v>
      </c>
      <c r="B463">
        <v>1.5741967209083501</v>
      </c>
      <c r="C463">
        <v>3.3339523467441898</v>
      </c>
    </row>
    <row r="464" spans="1:3" x14ac:dyDescent="0.2">
      <c r="A464" t="s">
        <v>499</v>
      </c>
      <c r="B464">
        <v>1.5779912283833</v>
      </c>
      <c r="C464">
        <v>2.2923698864003601</v>
      </c>
    </row>
    <row r="465" spans="1:3" x14ac:dyDescent="0.2">
      <c r="A465" t="s">
        <v>136</v>
      </c>
      <c r="B465">
        <v>1.5785620602331201</v>
      </c>
      <c r="C465">
        <v>2.3586731680631901</v>
      </c>
    </row>
    <row r="466" spans="1:3" x14ac:dyDescent="0.2">
      <c r="A466" t="s">
        <v>42</v>
      </c>
      <c r="B466">
        <v>1.5816625864034299</v>
      </c>
      <c r="C466">
        <v>3.0304330992525199</v>
      </c>
    </row>
    <row r="467" spans="1:3" x14ac:dyDescent="0.2">
      <c r="A467" t="s">
        <v>225</v>
      </c>
      <c r="B467">
        <v>1.58619744968253</v>
      </c>
      <c r="C467">
        <v>3.8904100844707101</v>
      </c>
    </row>
    <row r="468" spans="1:3" x14ac:dyDescent="0.2">
      <c r="A468" t="s">
        <v>287</v>
      </c>
      <c r="B468">
        <v>1.5962759800055699</v>
      </c>
      <c r="C468">
        <v>2.6077860976649401</v>
      </c>
    </row>
    <row r="469" spans="1:3" x14ac:dyDescent="0.2">
      <c r="A469" t="s">
        <v>5</v>
      </c>
      <c r="B469">
        <v>1.59776973967233</v>
      </c>
      <c r="C469">
        <v>3.68315760970843</v>
      </c>
    </row>
    <row r="470" spans="1:3" x14ac:dyDescent="0.2">
      <c r="A470" t="s">
        <v>260</v>
      </c>
      <c r="B470">
        <v>1.61100561639968</v>
      </c>
      <c r="C470">
        <v>4.2783931726221702</v>
      </c>
    </row>
    <row r="471" spans="1:3" x14ac:dyDescent="0.2">
      <c r="A471" t="s">
        <v>114</v>
      </c>
      <c r="B471">
        <v>1.6124582649921599</v>
      </c>
      <c r="C471">
        <v>4.8059148202382396</v>
      </c>
    </row>
    <row r="472" spans="1:3" x14ac:dyDescent="0.2">
      <c r="A472" t="s">
        <v>82</v>
      </c>
      <c r="B472">
        <v>1.6158758633663399</v>
      </c>
      <c r="C472">
        <v>2.08084581542388</v>
      </c>
    </row>
    <row r="473" spans="1:3" x14ac:dyDescent="0.2">
      <c r="A473" t="s">
        <v>309</v>
      </c>
      <c r="B473">
        <v>1.61926639941789</v>
      </c>
      <c r="C473">
        <v>2.0890921209316802</v>
      </c>
    </row>
    <row r="474" spans="1:3" x14ac:dyDescent="0.2">
      <c r="A474" t="s">
        <v>10</v>
      </c>
      <c r="B474">
        <v>1.61963950095436</v>
      </c>
      <c r="C474">
        <v>2.43640011379826</v>
      </c>
    </row>
    <row r="475" spans="1:3" x14ac:dyDescent="0.2">
      <c r="A475" t="s">
        <v>279</v>
      </c>
      <c r="B475">
        <v>1.62834999583864</v>
      </c>
      <c r="C475">
        <v>2.6663969359544799</v>
      </c>
    </row>
    <row r="476" spans="1:3" x14ac:dyDescent="0.2">
      <c r="A476" t="s">
        <v>252</v>
      </c>
      <c r="B476">
        <v>1.6352326188011399</v>
      </c>
      <c r="C476">
        <v>3.2699853680077999</v>
      </c>
    </row>
    <row r="477" spans="1:3" x14ac:dyDescent="0.2">
      <c r="A477" t="s">
        <v>448</v>
      </c>
      <c r="B477">
        <v>1.63785542598977</v>
      </c>
      <c r="C477">
        <v>3.2850719123861101</v>
      </c>
    </row>
    <row r="478" spans="1:3" x14ac:dyDescent="0.2">
      <c r="A478" t="s">
        <v>94</v>
      </c>
      <c r="B478">
        <v>1.64031242163423</v>
      </c>
      <c r="C478">
        <v>3.1433999660162</v>
      </c>
    </row>
    <row r="479" spans="1:3" x14ac:dyDescent="0.2">
      <c r="A479" t="s">
        <v>379</v>
      </c>
      <c r="B479">
        <v>1.6415696968242599</v>
      </c>
      <c r="C479">
        <v>2.7285114316796899</v>
      </c>
    </row>
    <row r="480" spans="1:3" x14ac:dyDescent="0.2">
      <c r="A480" t="s">
        <v>280</v>
      </c>
      <c r="B480">
        <v>1.64356640315827</v>
      </c>
      <c r="C480">
        <v>2.0552884122981898</v>
      </c>
    </row>
    <row r="481" spans="1:3" x14ac:dyDescent="0.2">
      <c r="A481" t="s">
        <v>265</v>
      </c>
      <c r="B481">
        <v>1.6451685552382</v>
      </c>
      <c r="C481">
        <v>3.0098456647711802</v>
      </c>
    </row>
    <row r="482" spans="1:3" x14ac:dyDescent="0.2">
      <c r="A482" t="s">
        <v>261</v>
      </c>
      <c r="B482">
        <v>1.6483294686760701</v>
      </c>
      <c r="C482">
        <v>2.10732592143302</v>
      </c>
    </row>
    <row r="483" spans="1:3" x14ac:dyDescent="0.2">
      <c r="A483" t="s">
        <v>470</v>
      </c>
      <c r="B483">
        <v>1.6496633358002899</v>
      </c>
      <c r="C483">
        <v>2.4098643840246599</v>
      </c>
    </row>
    <row r="484" spans="1:3" x14ac:dyDescent="0.2">
      <c r="A484" t="s">
        <v>183</v>
      </c>
      <c r="B484">
        <v>1.65885839689579</v>
      </c>
      <c r="C484">
        <v>2.4549529974277902</v>
      </c>
    </row>
    <row r="485" spans="1:3" x14ac:dyDescent="0.2">
      <c r="A485" t="s">
        <v>146</v>
      </c>
      <c r="B485">
        <v>1.6589781269009001</v>
      </c>
      <c r="C485">
        <v>3.0738517425913701</v>
      </c>
    </row>
    <row r="486" spans="1:3" x14ac:dyDescent="0.2">
      <c r="A486" t="s">
        <v>399</v>
      </c>
      <c r="B486">
        <v>1.6613169556370899</v>
      </c>
      <c r="C486">
        <v>3.8306413336037002</v>
      </c>
    </row>
    <row r="487" spans="1:3" x14ac:dyDescent="0.2">
      <c r="A487" t="s">
        <v>461</v>
      </c>
      <c r="B487">
        <v>1.6660453341711701</v>
      </c>
      <c r="C487">
        <v>2.7110096143606102</v>
      </c>
    </row>
    <row r="488" spans="1:3" x14ac:dyDescent="0.2">
      <c r="A488" t="s">
        <v>406</v>
      </c>
      <c r="B488">
        <v>1.6692675755383799</v>
      </c>
      <c r="C488">
        <v>3.2505927064207398</v>
      </c>
    </row>
    <row r="489" spans="1:3" x14ac:dyDescent="0.2">
      <c r="A489" t="s">
        <v>27</v>
      </c>
      <c r="B489">
        <v>1.67143666848275</v>
      </c>
      <c r="C489">
        <v>2.0057422175824899</v>
      </c>
    </row>
    <row r="490" spans="1:3" x14ac:dyDescent="0.2">
      <c r="A490" t="s">
        <v>103</v>
      </c>
      <c r="B490">
        <v>1.6750181123219801</v>
      </c>
      <c r="C490">
        <v>2.9507228226973301</v>
      </c>
    </row>
    <row r="491" spans="1:3" x14ac:dyDescent="0.2">
      <c r="A491" t="s">
        <v>435</v>
      </c>
      <c r="B491">
        <v>1.6772671234268499</v>
      </c>
      <c r="C491">
        <v>3.4047721508483901</v>
      </c>
    </row>
    <row r="492" spans="1:3" x14ac:dyDescent="0.2">
      <c r="A492" t="s">
        <v>490</v>
      </c>
      <c r="B492">
        <v>1.6774630489478799</v>
      </c>
      <c r="C492">
        <v>2.81390186128557</v>
      </c>
    </row>
    <row r="493" spans="1:3" x14ac:dyDescent="0.2">
      <c r="A493" t="s">
        <v>247</v>
      </c>
      <c r="B493">
        <v>1.67831966766197</v>
      </c>
      <c r="C493">
        <v>2.2426182690040402</v>
      </c>
    </row>
    <row r="494" spans="1:3" x14ac:dyDescent="0.2">
      <c r="A494" t="s">
        <v>299</v>
      </c>
      <c r="B494">
        <v>1.6787440543891301</v>
      </c>
      <c r="C494">
        <v>3.09580798033844</v>
      </c>
    </row>
    <row r="495" spans="1:3" x14ac:dyDescent="0.2">
      <c r="A495" t="s">
        <v>242</v>
      </c>
      <c r="B495">
        <v>1.6804109485518699</v>
      </c>
      <c r="C495">
        <v>2.4757651174027999</v>
      </c>
    </row>
    <row r="496" spans="1:3" x14ac:dyDescent="0.2">
      <c r="A496" t="s">
        <v>271</v>
      </c>
      <c r="B496">
        <v>1.6836802809258999</v>
      </c>
      <c r="C496">
        <v>2.6321203072829502</v>
      </c>
    </row>
    <row r="497" spans="1:3" x14ac:dyDescent="0.2">
      <c r="A497" t="s">
        <v>251</v>
      </c>
      <c r="B497">
        <v>1.68814180009523</v>
      </c>
      <c r="C497">
        <v>3.2901893564404499</v>
      </c>
    </row>
    <row r="498" spans="1:3" x14ac:dyDescent="0.2">
      <c r="A498" t="s">
        <v>416</v>
      </c>
      <c r="B498">
        <v>1.69041110627534</v>
      </c>
      <c r="C498">
        <v>3.7595661263957401</v>
      </c>
    </row>
    <row r="499" spans="1:3" x14ac:dyDescent="0.2">
      <c r="A499" t="s">
        <v>497</v>
      </c>
      <c r="B499">
        <v>1.69131723935666</v>
      </c>
      <c r="C499">
        <v>2.5641856524316702</v>
      </c>
    </row>
    <row r="500" spans="1:3" x14ac:dyDescent="0.2">
      <c r="A500" t="s">
        <v>423</v>
      </c>
      <c r="B500">
        <v>1.69361361627465</v>
      </c>
      <c r="C500">
        <v>2.6569042127882501</v>
      </c>
    </row>
    <row r="501" spans="1:3" x14ac:dyDescent="0.2">
      <c r="A501" t="s">
        <v>351</v>
      </c>
      <c r="B501">
        <v>1.69663727657053</v>
      </c>
      <c r="C501">
        <v>2.7790375159903098</v>
      </c>
    </row>
    <row r="502" spans="1:3" x14ac:dyDescent="0.2">
      <c r="A502" t="s">
        <v>198</v>
      </c>
      <c r="B502">
        <v>1.6967061404811099</v>
      </c>
      <c r="C502">
        <v>3.2282390458121299</v>
      </c>
    </row>
    <row r="503" spans="1:3" x14ac:dyDescent="0.2">
      <c r="A503" t="s">
        <v>485</v>
      </c>
      <c r="B503">
        <v>1.7051318047120401</v>
      </c>
      <c r="C503">
        <v>3.7222216995540398</v>
      </c>
    </row>
    <row r="504" spans="1:3" x14ac:dyDescent="0.2">
      <c r="A504" t="s">
        <v>375</v>
      </c>
      <c r="B504">
        <v>1.7112895752002899</v>
      </c>
      <c r="C504">
        <v>3.03389707231862</v>
      </c>
    </row>
    <row r="505" spans="1:3" x14ac:dyDescent="0.2">
      <c r="A505" t="s">
        <v>425</v>
      </c>
      <c r="B505">
        <v>1.7140063778338701</v>
      </c>
      <c r="C505">
        <v>2.0788140844223002</v>
      </c>
    </row>
    <row r="506" spans="1:3" x14ac:dyDescent="0.2">
      <c r="A506" t="s">
        <v>88</v>
      </c>
      <c r="B506">
        <v>1.72411117058317</v>
      </c>
      <c r="C506">
        <v>2.0919864574801101</v>
      </c>
    </row>
    <row r="507" spans="1:3" x14ac:dyDescent="0.2">
      <c r="A507" t="s">
        <v>53</v>
      </c>
      <c r="B507">
        <v>1.7347353269152901</v>
      </c>
      <c r="C507">
        <v>2.5436640519078799</v>
      </c>
    </row>
    <row r="508" spans="1:3" x14ac:dyDescent="0.2">
      <c r="A508" t="s">
        <v>367</v>
      </c>
      <c r="B508">
        <v>1.7368133231417699</v>
      </c>
      <c r="C508">
        <v>3.9267764998287902</v>
      </c>
    </row>
    <row r="509" spans="1:3" x14ac:dyDescent="0.2">
      <c r="A509" t="s">
        <v>126</v>
      </c>
      <c r="B509">
        <v>1.7463754995055001</v>
      </c>
      <c r="C509">
        <v>3.0440058327555302</v>
      </c>
    </row>
    <row r="510" spans="1:3" x14ac:dyDescent="0.2">
      <c r="A510" t="s">
        <v>366</v>
      </c>
      <c r="B510">
        <v>1.7470554232048501</v>
      </c>
      <c r="C510">
        <v>2.5042504261754299</v>
      </c>
    </row>
    <row r="511" spans="1:3" x14ac:dyDescent="0.2">
      <c r="A511" t="s">
        <v>417</v>
      </c>
      <c r="B511">
        <v>1.75341440953459</v>
      </c>
      <c r="C511">
        <v>2.4648453745108001</v>
      </c>
    </row>
    <row r="512" spans="1:3" x14ac:dyDescent="0.2">
      <c r="A512" t="s">
        <v>253</v>
      </c>
      <c r="B512">
        <v>1.75763262327023</v>
      </c>
      <c r="C512">
        <v>3.1160708504041001</v>
      </c>
    </row>
    <row r="513" spans="1:3" x14ac:dyDescent="0.2">
      <c r="A513" t="s">
        <v>460</v>
      </c>
      <c r="B513">
        <v>1.7617062162152699</v>
      </c>
      <c r="C513">
        <v>3.2110807975784699</v>
      </c>
    </row>
    <row r="514" spans="1:3" x14ac:dyDescent="0.2">
      <c r="A514" t="s">
        <v>38</v>
      </c>
      <c r="B514">
        <v>1.76873847342551</v>
      </c>
      <c r="C514">
        <v>2.47307511670195</v>
      </c>
    </row>
    <row r="515" spans="1:3" x14ac:dyDescent="0.2">
      <c r="A515" t="s">
        <v>392</v>
      </c>
      <c r="B515">
        <v>1.7739621757119499</v>
      </c>
      <c r="C515">
        <v>2.1871142964554</v>
      </c>
    </row>
    <row r="516" spans="1:3" x14ac:dyDescent="0.2">
      <c r="A516" t="s">
        <v>426</v>
      </c>
      <c r="B516">
        <v>1.7777219927385199</v>
      </c>
      <c r="C516">
        <v>3.4238957767486302</v>
      </c>
    </row>
    <row r="517" spans="1:3" x14ac:dyDescent="0.2">
      <c r="A517" t="s">
        <v>377</v>
      </c>
      <c r="B517">
        <v>1.78093241585971</v>
      </c>
      <c r="C517">
        <v>3.2607323917114801</v>
      </c>
    </row>
    <row r="518" spans="1:3" x14ac:dyDescent="0.2">
      <c r="A518" t="s">
        <v>437</v>
      </c>
      <c r="B518">
        <v>1.7847350455092501</v>
      </c>
      <c r="C518">
        <v>3.9557959409217198</v>
      </c>
    </row>
    <row r="519" spans="1:3" x14ac:dyDescent="0.2">
      <c r="A519" t="s">
        <v>150</v>
      </c>
      <c r="B519">
        <v>1.7944951581279001</v>
      </c>
      <c r="C519">
        <v>3.0894912482942298</v>
      </c>
    </row>
    <row r="520" spans="1:3" x14ac:dyDescent="0.2">
      <c r="A520" t="s">
        <v>354</v>
      </c>
      <c r="B520">
        <v>1.79538209395397</v>
      </c>
      <c r="C520">
        <v>3.10167705192152</v>
      </c>
    </row>
    <row r="521" spans="1:3" x14ac:dyDescent="0.2">
      <c r="A521" t="s">
        <v>380</v>
      </c>
      <c r="B521">
        <v>1.80915993104768</v>
      </c>
      <c r="C521">
        <v>2.5431024526281898</v>
      </c>
    </row>
    <row r="522" spans="1:3" x14ac:dyDescent="0.2">
      <c r="A522" t="s">
        <v>80</v>
      </c>
      <c r="B522">
        <v>1.8122526928717899</v>
      </c>
      <c r="C522">
        <v>2.4042769771585601</v>
      </c>
    </row>
    <row r="523" spans="1:3" x14ac:dyDescent="0.2">
      <c r="A523" t="s">
        <v>356</v>
      </c>
      <c r="B523">
        <v>1.81716815381472</v>
      </c>
      <c r="C523">
        <v>3.2708191162925702</v>
      </c>
    </row>
    <row r="524" spans="1:3" x14ac:dyDescent="0.2">
      <c r="A524" t="s">
        <v>312</v>
      </c>
      <c r="B524">
        <v>1.8200957128789601</v>
      </c>
      <c r="C524">
        <v>2.5239394243160098</v>
      </c>
    </row>
    <row r="525" spans="1:3" x14ac:dyDescent="0.2">
      <c r="A525" t="s">
        <v>1</v>
      </c>
      <c r="B525">
        <v>1.82310761868553</v>
      </c>
      <c r="C525">
        <v>3.7959724975795899</v>
      </c>
    </row>
    <row r="526" spans="1:3" x14ac:dyDescent="0.2">
      <c r="A526" t="s">
        <v>317</v>
      </c>
      <c r="B526">
        <v>1.82575554774092</v>
      </c>
      <c r="C526">
        <v>2.7399193308603502</v>
      </c>
    </row>
    <row r="527" spans="1:3" x14ac:dyDescent="0.2">
      <c r="A527" t="s">
        <v>171</v>
      </c>
      <c r="B527">
        <v>1.8306976726792501</v>
      </c>
      <c r="C527">
        <v>3.2080668079478998</v>
      </c>
    </row>
    <row r="528" spans="1:3" x14ac:dyDescent="0.2">
      <c r="A528" t="s">
        <v>62</v>
      </c>
      <c r="B528">
        <v>1.8327756260430601</v>
      </c>
      <c r="C528">
        <v>2.3413389615796798</v>
      </c>
    </row>
    <row r="529" spans="1:3" x14ac:dyDescent="0.2">
      <c r="A529" t="s">
        <v>116</v>
      </c>
      <c r="B529">
        <v>1.8335266119703799</v>
      </c>
      <c r="C529">
        <v>4.1914588798963202</v>
      </c>
    </row>
    <row r="530" spans="1:3" x14ac:dyDescent="0.2">
      <c r="A530" t="s">
        <v>450</v>
      </c>
      <c r="B530">
        <v>1.8424909363363899</v>
      </c>
      <c r="C530">
        <v>2.5612063243123702</v>
      </c>
    </row>
    <row r="531" spans="1:3" x14ac:dyDescent="0.2">
      <c r="A531" t="s">
        <v>40</v>
      </c>
      <c r="B531">
        <v>1.8477486428859999</v>
      </c>
      <c r="C531">
        <v>4.6806076178474401</v>
      </c>
    </row>
    <row r="532" spans="1:3" x14ac:dyDescent="0.2">
      <c r="A532" t="s">
        <v>99</v>
      </c>
      <c r="B532">
        <v>1.8489742982047599</v>
      </c>
      <c r="C532">
        <v>3.82458537862746</v>
      </c>
    </row>
    <row r="533" spans="1:3" x14ac:dyDescent="0.2">
      <c r="A533" t="s">
        <v>357</v>
      </c>
      <c r="B533">
        <v>1.8526349264952999</v>
      </c>
      <c r="C533">
        <v>2.1667725763293699</v>
      </c>
    </row>
    <row r="534" spans="1:3" x14ac:dyDescent="0.2">
      <c r="A534" t="s">
        <v>471</v>
      </c>
      <c r="B534">
        <v>1.8561932600537101</v>
      </c>
      <c r="C534">
        <v>4.3206363518909097</v>
      </c>
    </row>
    <row r="535" spans="1:3" x14ac:dyDescent="0.2">
      <c r="A535" t="s">
        <v>125</v>
      </c>
      <c r="B535">
        <v>1.85827110060981</v>
      </c>
      <c r="C535">
        <v>2.0334453958283798</v>
      </c>
    </row>
    <row r="536" spans="1:3" x14ac:dyDescent="0.2">
      <c r="A536" t="s">
        <v>69</v>
      </c>
      <c r="B536">
        <v>1.87399584558765</v>
      </c>
      <c r="C536">
        <v>2.8037566905152902</v>
      </c>
    </row>
    <row r="537" spans="1:3" x14ac:dyDescent="0.2">
      <c r="A537" t="s">
        <v>241</v>
      </c>
      <c r="B537">
        <v>1.88091341025448</v>
      </c>
      <c r="C537">
        <v>2.4750699801726501</v>
      </c>
    </row>
    <row r="538" spans="1:3" x14ac:dyDescent="0.2">
      <c r="A538" t="s">
        <v>15</v>
      </c>
      <c r="B538">
        <v>1.88457227266669</v>
      </c>
      <c r="C538">
        <v>3.2553491409715201</v>
      </c>
    </row>
    <row r="539" spans="1:3" x14ac:dyDescent="0.2">
      <c r="A539" t="s">
        <v>298</v>
      </c>
      <c r="B539">
        <v>1.89456519560337</v>
      </c>
      <c r="C539">
        <v>3.4475160172648001</v>
      </c>
    </row>
    <row r="540" spans="1:3" x14ac:dyDescent="0.2">
      <c r="A540" t="s">
        <v>181</v>
      </c>
      <c r="B540">
        <v>1.9040693562387101</v>
      </c>
      <c r="C540">
        <v>2.3524277878849702</v>
      </c>
    </row>
    <row r="541" spans="1:3" x14ac:dyDescent="0.2">
      <c r="A541" t="s">
        <v>202</v>
      </c>
      <c r="B541">
        <v>1.90797663752558</v>
      </c>
      <c r="C541">
        <v>2.22254164481711</v>
      </c>
    </row>
    <row r="542" spans="1:3" x14ac:dyDescent="0.2">
      <c r="A542" t="s">
        <v>87</v>
      </c>
      <c r="B542">
        <v>1.9172403613017199</v>
      </c>
      <c r="C542">
        <v>2.8012957059046699</v>
      </c>
    </row>
    <row r="543" spans="1:3" x14ac:dyDescent="0.2">
      <c r="A543" t="s">
        <v>305</v>
      </c>
      <c r="B543">
        <v>1.9339101990227701</v>
      </c>
      <c r="C543">
        <v>2.3498577221136401</v>
      </c>
    </row>
    <row r="544" spans="1:3" x14ac:dyDescent="0.2">
      <c r="A544" t="s">
        <v>300</v>
      </c>
      <c r="B544">
        <v>1.95055756547479</v>
      </c>
      <c r="C544">
        <v>2.7500193821532299</v>
      </c>
    </row>
    <row r="545" spans="1:3" x14ac:dyDescent="0.2">
      <c r="A545" t="s">
        <v>415</v>
      </c>
      <c r="B545">
        <v>1.9547620786453299</v>
      </c>
      <c r="C545">
        <v>2.1039151045911302</v>
      </c>
    </row>
    <row r="546" spans="1:3" x14ac:dyDescent="0.2">
      <c r="A546" t="s">
        <v>390</v>
      </c>
      <c r="B546">
        <v>1.97164229961034</v>
      </c>
      <c r="C546">
        <v>2.1053853200008299</v>
      </c>
    </row>
    <row r="547" spans="1:3" x14ac:dyDescent="0.2">
      <c r="A547" t="s">
        <v>365</v>
      </c>
      <c r="B547">
        <v>1.97865670372807</v>
      </c>
      <c r="C547">
        <v>2.5583351762859499</v>
      </c>
    </row>
    <row r="548" spans="1:3" x14ac:dyDescent="0.2">
      <c r="A548" t="s">
        <v>281</v>
      </c>
      <c r="B548">
        <v>1.97983475609168</v>
      </c>
      <c r="C548">
        <v>2.51945311147204</v>
      </c>
    </row>
    <row r="549" spans="1:3" x14ac:dyDescent="0.2">
      <c r="A549" t="s">
        <v>246</v>
      </c>
      <c r="B549">
        <v>2.0076089002164199</v>
      </c>
      <c r="C549">
        <v>4.0661909834977097</v>
      </c>
    </row>
    <row r="550" spans="1:3" x14ac:dyDescent="0.2">
      <c r="A550" t="s">
        <v>215</v>
      </c>
      <c r="B550">
        <v>2.0093662201720401</v>
      </c>
      <c r="C550">
        <v>2.3411096637076301</v>
      </c>
    </row>
    <row r="551" spans="1:3" x14ac:dyDescent="0.2">
      <c r="A551" t="s">
        <v>239</v>
      </c>
      <c r="B551">
        <v>2.01639450819712</v>
      </c>
      <c r="C551">
        <v>2.8820158154449498</v>
      </c>
    </row>
    <row r="552" spans="1:3" x14ac:dyDescent="0.2">
      <c r="A552" t="s">
        <v>196</v>
      </c>
      <c r="B552">
        <v>2.02229719338533</v>
      </c>
      <c r="C552">
        <v>2.8964703019302398</v>
      </c>
    </row>
    <row r="553" spans="1:3" x14ac:dyDescent="0.2">
      <c r="A553" t="s">
        <v>321</v>
      </c>
      <c r="B553">
        <v>2.04885223434963</v>
      </c>
      <c r="C553">
        <v>2.5989543440223501</v>
      </c>
    </row>
    <row r="554" spans="1:3" x14ac:dyDescent="0.2">
      <c r="A554" t="s">
        <v>444</v>
      </c>
      <c r="B554">
        <v>2.05676165891267</v>
      </c>
      <c r="C554">
        <v>2.1276933065877901</v>
      </c>
    </row>
    <row r="555" spans="1:3" x14ac:dyDescent="0.2">
      <c r="A555" t="s">
        <v>227</v>
      </c>
      <c r="B555">
        <v>2.06607523199576</v>
      </c>
      <c r="C555">
        <v>3.6558433773532202</v>
      </c>
    </row>
    <row r="556" spans="1:3" x14ac:dyDescent="0.2">
      <c r="A556" t="s">
        <v>76</v>
      </c>
      <c r="B556">
        <v>2.0683791344042102</v>
      </c>
      <c r="C556">
        <v>3.32277211413771</v>
      </c>
    </row>
    <row r="557" spans="1:3" x14ac:dyDescent="0.2">
      <c r="A557" t="s">
        <v>212</v>
      </c>
      <c r="B557">
        <v>2.0691412432202299</v>
      </c>
      <c r="C557">
        <v>2.7479937096917602</v>
      </c>
    </row>
    <row r="558" spans="1:3" x14ac:dyDescent="0.2">
      <c r="A558" t="s">
        <v>6</v>
      </c>
      <c r="B558">
        <v>2.08767228619566</v>
      </c>
      <c r="C558">
        <v>2.3536025974433001</v>
      </c>
    </row>
    <row r="559" spans="1:3" x14ac:dyDescent="0.2">
      <c r="A559" t="s">
        <v>221</v>
      </c>
      <c r="B559">
        <v>2.1043651777899299</v>
      </c>
      <c r="C559">
        <v>2.63742713965472</v>
      </c>
    </row>
    <row r="560" spans="1:3" x14ac:dyDescent="0.2">
      <c r="A560" t="s">
        <v>290</v>
      </c>
      <c r="B560">
        <v>2.10560057775694</v>
      </c>
      <c r="C560">
        <v>2.13521049783524</v>
      </c>
    </row>
    <row r="561" spans="1:3" x14ac:dyDescent="0.2">
      <c r="A561" t="s">
        <v>333</v>
      </c>
      <c r="B561">
        <v>2.1168304617269</v>
      </c>
      <c r="C561">
        <v>2.90272210043481</v>
      </c>
    </row>
    <row r="562" spans="1:3" x14ac:dyDescent="0.2">
      <c r="A562" t="s">
        <v>167</v>
      </c>
      <c r="B562">
        <v>2.1175249348196301</v>
      </c>
      <c r="C562">
        <v>4.8786064411685803</v>
      </c>
    </row>
    <row r="563" spans="1:3" x14ac:dyDescent="0.2">
      <c r="A563" t="s">
        <v>191</v>
      </c>
      <c r="B563">
        <v>2.1185989412740698</v>
      </c>
      <c r="C563">
        <v>2.09892320403572</v>
      </c>
    </row>
    <row r="564" spans="1:3" x14ac:dyDescent="0.2">
      <c r="A564" t="s">
        <v>96</v>
      </c>
      <c r="B564">
        <v>2.1334970909258999</v>
      </c>
      <c r="C564">
        <v>4.97749628663684</v>
      </c>
    </row>
    <row r="565" spans="1:3" x14ac:dyDescent="0.2">
      <c r="A565" t="s">
        <v>371</v>
      </c>
      <c r="B565">
        <v>2.14086334246013</v>
      </c>
      <c r="C565">
        <v>3.1558224494968199</v>
      </c>
    </row>
    <row r="566" spans="1:3" x14ac:dyDescent="0.2">
      <c r="A566" t="s">
        <v>151</v>
      </c>
      <c r="B566">
        <v>2.1533308844915999</v>
      </c>
      <c r="C566">
        <v>5.3022571874179301</v>
      </c>
    </row>
    <row r="567" spans="1:3" x14ac:dyDescent="0.2">
      <c r="A567" t="s">
        <v>343</v>
      </c>
      <c r="B567">
        <v>2.1547524188988199</v>
      </c>
      <c r="C567">
        <v>3.0205399157798301</v>
      </c>
    </row>
    <row r="568" spans="1:3" x14ac:dyDescent="0.2">
      <c r="A568" t="s">
        <v>206</v>
      </c>
      <c r="B568">
        <v>2.18644115924576</v>
      </c>
      <c r="C568">
        <v>2.4505943144639799</v>
      </c>
    </row>
    <row r="569" spans="1:3" x14ac:dyDescent="0.2">
      <c r="A569" t="s">
        <v>16</v>
      </c>
      <c r="B569">
        <v>2.20603847707961</v>
      </c>
      <c r="C569">
        <v>2.4131021117691498</v>
      </c>
    </row>
    <row r="570" spans="1:3" x14ac:dyDescent="0.2">
      <c r="A570" t="s">
        <v>328</v>
      </c>
      <c r="B570">
        <v>2.20744843038075</v>
      </c>
      <c r="C570">
        <v>3.11953855480178</v>
      </c>
    </row>
    <row r="571" spans="1:3" x14ac:dyDescent="0.2">
      <c r="A571" t="s">
        <v>404</v>
      </c>
      <c r="B571">
        <v>2.2169541343842498</v>
      </c>
      <c r="C571">
        <v>2.1864940467392202</v>
      </c>
    </row>
    <row r="572" spans="1:3" x14ac:dyDescent="0.2">
      <c r="A572" t="s">
        <v>228</v>
      </c>
      <c r="B572">
        <v>2.2258036759427702</v>
      </c>
      <c r="C572">
        <v>3.6667240441989999</v>
      </c>
    </row>
    <row r="573" spans="1:3" x14ac:dyDescent="0.2">
      <c r="A573" t="s">
        <v>155</v>
      </c>
      <c r="B573">
        <v>2.2358293506489502</v>
      </c>
      <c r="C573">
        <v>2.2530420276604999</v>
      </c>
    </row>
    <row r="574" spans="1:3" x14ac:dyDescent="0.2">
      <c r="A574" t="s">
        <v>54</v>
      </c>
      <c r="B574">
        <v>2.2372653861748701</v>
      </c>
      <c r="C574">
        <v>2.0990776737914798</v>
      </c>
    </row>
    <row r="575" spans="1:3" x14ac:dyDescent="0.2">
      <c r="A575" t="s">
        <v>108</v>
      </c>
      <c r="B575">
        <v>2.2623017045310698</v>
      </c>
      <c r="C575">
        <v>2.3044062814091899</v>
      </c>
    </row>
    <row r="576" spans="1:3" x14ac:dyDescent="0.2">
      <c r="A576" t="s">
        <v>124</v>
      </c>
      <c r="B576">
        <v>2.2655839534063298</v>
      </c>
      <c r="C576">
        <v>2.5907586688731499</v>
      </c>
    </row>
    <row r="577" spans="1:3" x14ac:dyDescent="0.2">
      <c r="A577" t="s">
        <v>297</v>
      </c>
      <c r="B577">
        <v>2.2878677854629701</v>
      </c>
      <c r="C577">
        <v>2.76929642805871</v>
      </c>
    </row>
    <row r="578" spans="1:3" x14ac:dyDescent="0.2">
      <c r="A578" t="s">
        <v>141</v>
      </c>
      <c r="B578">
        <v>2.2930266918417099</v>
      </c>
      <c r="C578">
        <v>4.2240654750713098</v>
      </c>
    </row>
    <row r="579" spans="1:3" x14ac:dyDescent="0.2">
      <c r="A579" t="s">
        <v>393</v>
      </c>
      <c r="B579">
        <v>2.2986911904222498</v>
      </c>
      <c r="C579">
        <v>2.05932366052722</v>
      </c>
    </row>
    <row r="580" spans="1:3" x14ac:dyDescent="0.2">
      <c r="A580" t="s">
        <v>267</v>
      </c>
      <c r="B580">
        <v>2.3044530930053999</v>
      </c>
      <c r="C580">
        <v>3.3597573211498299</v>
      </c>
    </row>
    <row r="581" spans="1:3" x14ac:dyDescent="0.2">
      <c r="A581" t="s">
        <v>19</v>
      </c>
      <c r="B581">
        <v>2.31597207431951</v>
      </c>
      <c r="C581">
        <v>2.2086573602517698</v>
      </c>
    </row>
    <row r="582" spans="1:3" x14ac:dyDescent="0.2">
      <c r="A582" t="s">
        <v>110</v>
      </c>
      <c r="B582">
        <v>2.3189167810789302</v>
      </c>
      <c r="C582">
        <v>2.13706297337247</v>
      </c>
    </row>
    <row r="583" spans="1:3" x14ac:dyDescent="0.2">
      <c r="A583" t="s">
        <v>219</v>
      </c>
      <c r="B583">
        <v>2.32115436209348</v>
      </c>
      <c r="C583">
        <v>2.2708397249152998</v>
      </c>
    </row>
    <row r="584" spans="1:3" x14ac:dyDescent="0.2">
      <c r="A584" t="s">
        <v>121</v>
      </c>
      <c r="B584">
        <v>2.3278139472165802</v>
      </c>
      <c r="C584">
        <v>2.1960213766076802</v>
      </c>
    </row>
    <row r="585" spans="1:3" x14ac:dyDescent="0.2">
      <c r="A585" t="s">
        <v>475</v>
      </c>
      <c r="B585">
        <v>2.3295816907451701</v>
      </c>
      <c r="C585">
        <v>3.0456571873169702</v>
      </c>
    </row>
    <row r="586" spans="1:3" x14ac:dyDescent="0.2">
      <c r="A586" t="s">
        <v>383</v>
      </c>
      <c r="B586">
        <v>2.37728078375312</v>
      </c>
      <c r="C586">
        <v>2.3015016858508499</v>
      </c>
    </row>
    <row r="587" spans="1:3" x14ac:dyDescent="0.2">
      <c r="A587" t="s">
        <v>304</v>
      </c>
      <c r="B587">
        <v>2.3866009615949602</v>
      </c>
      <c r="C587">
        <v>2.49986075075326</v>
      </c>
    </row>
    <row r="588" spans="1:3" x14ac:dyDescent="0.2">
      <c r="A588" t="s">
        <v>262</v>
      </c>
      <c r="B588">
        <v>2.4598646297239499</v>
      </c>
      <c r="C588">
        <v>2.2946498759519698</v>
      </c>
    </row>
    <row r="589" spans="1:3" x14ac:dyDescent="0.2">
      <c r="A589" t="s">
        <v>291</v>
      </c>
      <c r="B589">
        <v>2.47890616380201</v>
      </c>
      <c r="C589">
        <v>3.7629500452626798</v>
      </c>
    </row>
    <row r="590" spans="1:3" x14ac:dyDescent="0.2">
      <c r="A590" t="s">
        <v>193</v>
      </c>
      <c r="B590">
        <v>2.4850631129221599</v>
      </c>
      <c r="C590">
        <v>3.25264529170602</v>
      </c>
    </row>
    <row r="591" spans="1:3" x14ac:dyDescent="0.2">
      <c r="A591" t="s">
        <v>284</v>
      </c>
      <c r="B591">
        <v>2.5040716817459101</v>
      </c>
      <c r="C591">
        <v>3.0377850881685702</v>
      </c>
    </row>
    <row r="592" spans="1:3" x14ac:dyDescent="0.2">
      <c r="A592" t="s">
        <v>70</v>
      </c>
      <c r="B592">
        <v>2.5382907047463701</v>
      </c>
      <c r="C592">
        <v>3.96139968914005</v>
      </c>
    </row>
    <row r="593" spans="1:3" x14ac:dyDescent="0.2">
      <c r="A593" t="s">
        <v>259</v>
      </c>
      <c r="B593">
        <v>2.5415033454823601</v>
      </c>
      <c r="C593">
        <v>3.7542344166101902</v>
      </c>
    </row>
    <row r="594" spans="1:3" x14ac:dyDescent="0.2">
      <c r="A594" t="s">
        <v>64</v>
      </c>
      <c r="B594">
        <v>2.5470541930768298</v>
      </c>
      <c r="C594">
        <v>2.1855353604887999</v>
      </c>
    </row>
    <row r="595" spans="1:3" x14ac:dyDescent="0.2">
      <c r="A595" t="s">
        <v>200</v>
      </c>
      <c r="B595">
        <v>2.5514948046880499</v>
      </c>
      <c r="C595">
        <v>3.5737081362970899</v>
      </c>
    </row>
    <row r="596" spans="1:3" x14ac:dyDescent="0.2">
      <c r="A596" t="s">
        <v>56</v>
      </c>
      <c r="B596">
        <v>2.55443363631001</v>
      </c>
      <c r="C596">
        <v>3.04160813085758</v>
      </c>
    </row>
    <row r="597" spans="1:3" x14ac:dyDescent="0.2">
      <c r="A597" t="s">
        <v>493</v>
      </c>
      <c r="B597">
        <v>2.5798322483104399</v>
      </c>
      <c r="C597">
        <v>2.82391211982734</v>
      </c>
    </row>
    <row r="598" spans="1:3" x14ac:dyDescent="0.2">
      <c r="A598" t="s">
        <v>203</v>
      </c>
      <c r="B598">
        <v>2.6080230007855101</v>
      </c>
      <c r="C598">
        <v>2.9680759363492002</v>
      </c>
    </row>
    <row r="599" spans="1:3" x14ac:dyDescent="0.2">
      <c r="A599" t="s">
        <v>166</v>
      </c>
      <c r="B599">
        <v>2.6328489362617198</v>
      </c>
      <c r="C599">
        <v>2.9318652112501198</v>
      </c>
    </row>
    <row r="600" spans="1:3" x14ac:dyDescent="0.2">
      <c r="A600" t="s">
        <v>318</v>
      </c>
      <c r="B600">
        <v>2.6394828831958801</v>
      </c>
      <c r="C600">
        <v>2.5445473811606201</v>
      </c>
    </row>
    <row r="601" spans="1:3" x14ac:dyDescent="0.2">
      <c r="A601" t="s">
        <v>507</v>
      </c>
      <c r="B601">
        <v>2.6847901362173099</v>
      </c>
      <c r="C601">
        <v>2.0851450864131902</v>
      </c>
    </row>
    <row r="602" spans="1:3" x14ac:dyDescent="0.2">
      <c r="A602" t="s">
        <v>129</v>
      </c>
      <c r="B602">
        <v>2.6917415617003901</v>
      </c>
      <c r="C602">
        <v>4.33087465728849</v>
      </c>
    </row>
    <row r="603" spans="1:3" x14ac:dyDescent="0.2">
      <c r="A603" t="s">
        <v>194</v>
      </c>
      <c r="B603">
        <v>2.7105518577572698</v>
      </c>
      <c r="C603">
        <v>2.6164445212896599</v>
      </c>
    </row>
    <row r="604" spans="1:3" x14ac:dyDescent="0.2">
      <c r="A604" t="s">
        <v>90</v>
      </c>
      <c r="B604">
        <v>2.7241555681737601</v>
      </c>
      <c r="C604">
        <v>2.5804090258817798</v>
      </c>
    </row>
    <row r="605" spans="1:3" x14ac:dyDescent="0.2">
      <c r="A605" t="s">
        <v>397</v>
      </c>
      <c r="B605">
        <v>2.7740782519618601</v>
      </c>
      <c r="C605">
        <v>3.0719697394999401</v>
      </c>
    </row>
    <row r="606" spans="1:3" x14ac:dyDescent="0.2">
      <c r="A606" t="s">
        <v>226</v>
      </c>
      <c r="B606">
        <v>2.7927696233319499</v>
      </c>
      <c r="C606">
        <v>3.7051660704110598</v>
      </c>
    </row>
    <row r="607" spans="1:3" x14ac:dyDescent="0.2">
      <c r="A607" t="s">
        <v>373</v>
      </c>
      <c r="B607">
        <v>2.7952310909100899</v>
      </c>
      <c r="C607">
        <v>2.8089631901776801</v>
      </c>
    </row>
    <row r="608" spans="1:3" x14ac:dyDescent="0.2">
      <c r="A608" t="s">
        <v>77</v>
      </c>
      <c r="B608">
        <v>2.7973715494212801</v>
      </c>
      <c r="C608">
        <v>3.3252556280886698</v>
      </c>
    </row>
    <row r="609" spans="1:3" x14ac:dyDescent="0.2">
      <c r="A609" t="s">
        <v>268</v>
      </c>
      <c r="B609">
        <v>2.8260949146961898</v>
      </c>
      <c r="C609">
        <v>3.9075214118477701</v>
      </c>
    </row>
    <row r="610" spans="1:3" x14ac:dyDescent="0.2">
      <c r="A610" t="s">
        <v>104</v>
      </c>
      <c r="B610">
        <v>2.8276294471230301</v>
      </c>
      <c r="C610">
        <v>3.1131322124552301</v>
      </c>
    </row>
    <row r="611" spans="1:3" x14ac:dyDescent="0.2">
      <c r="A611" t="s">
        <v>44</v>
      </c>
      <c r="B611">
        <v>2.8472955917717799</v>
      </c>
      <c r="C611">
        <v>3.3458587464735499</v>
      </c>
    </row>
    <row r="612" spans="1:3" x14ac:dyDescent="0.2">
      <c r="A612" t="s">
        <v>360</v>
      </c>
      <c r="B612">
        <v>2.8509966844618599</v>
      </c>
      <c r="C612">
        <v>2.8185464669515601</v>
      </c>
    </row>
    <row r="613" spans="1:3" x14ac:dyDescent="0.2">
      <c r="A613" t="s">
        <v>402</v>
      </c>
      <c r="B613">
        <v>2.8759583963016899</v>
      </c>
      <c r="C613">
        <v>2.93748263871935</v>
      </c>
    </row>
    <row r="614" spans="1:3" x14ac:dyDescent="0.2">
      <c r="A614" t="s">
        <v>37</v>
      </c>
      <c r="B614">
        <v>2.8929492270224202</v>
      </c>
      <c r="C614">
        <v>2.6458481952233202</v>
      </c>
    </row>
    <row r="615" spans="1:3" x14ac:dyDescent="0.2">
      <c r="A615" t="s">
        <v>463</v>
      </c>
      <c r="B615">
        <v>2.9121734834602702</v>
      </c>
      <c r="C615">
        <v>2.0856858659009498</v>
      </c>
    </row>
    <row r="616" spans="1:3" x14ac:dyDescent="0.2">
      <c r="A616" t="s">
        <v>93</v>
      </c>
      <c r="B616">
        <v>2.9558532070937602</v>
      </c>
      <c r="C616">
        <v>2.8257643102666599</v>
      </c>
    </row>
    <row r="617" spans="1:3" x14ac:dyDescent="0.2">
      <c r="A617" t="s">
        <v>45</v>
      </c>
      <c r="B617">
        <v>3.02555186971348</v>
      </c>
      <c r="C617">
        <v>2.8254411195951499</v>
      </c>
    </row>
    <row r="618" spans="1:3" x14ac:dyDescent="0.2">
      <c r="A618" t="s">
        <v>495</v>
      </c>
      <c r="B618">
        <v>3.03802753932916</v>
      </c>
      <c r="C618">
        <v>3.8736787713112899</v>
      </c>
    </row>
    <row r="619" spans="1:3" x14ac:dyDescent="0.2">
      <c r="A619" t="s">
        <v>205</v>
      </c>
      <c r="B619">
        <v>3.06220504217218</v>
      </c>
      <c r="C619">
        <v>2.0876470100618398</v>
      </c>
    </row>
    <row r="620" spans="1:3" x14ac:dyDescent="0.2">
      <c r="A620" t="s">
        <v>254</v>
      </c>
      <c r="B620">
        <v>3.0628557963627698</v>
      </c>
      <c r="C620">
        <v>3.9096398065312798</v>
      </c>
    </row>
    <row r="621" spans="1:3" x14ac:dyDescent="0.2">
      <c r="A621" t="s">
        <v>506</v>
      </c>
      <c r="B621">
        <v>3.08051212416968</v>
      </c>
      <c r="C621">
        <v>3.6686755902967398</v>
      </c>
    </row>
    <row r="622" spans="1:3" x14ac:dyDescent="0.2">
      <c r="A622" t="s">
        <v>350</v>
      </c>
      <c r="B622">
        <v>3.0805493497222201</v>
      </c>
      <c r="C622">
        <v>2.5000013869924098</v>
      </c>
    </row>
    <row r="623" spans="1:3" x14ac:dyDescent="0.2">
      <c r="A623" t="s">
        <v>95</v>
      </c>
      <c r="B623">
        <v>3.0868875703239902</v>
      </c>
      <c r="C623">
        <v>2.1809307274077998</v>
      </c>
    </row>
    <row r="624" spans="1:3" x14ac:dyDescent="0.2">
      <c r="A624" t="s">
        <v>482</v>
      </c>
      <c r="B624">
        <v>3.0964106058533298</v>
      </c>
      <c r="C624">
        <v>4.1169007676068698</v>
      </c>
    </row>
    <row r="625" spans="1:3" x14ac:dyDescent="0.2">
      <c r="A625" t="s">
        <v>140</v>
      </c>
      <c r="B625">
        <v>3.1252017361902</v>
      </c>
      <c r="C625">
        <v>2.5488272353486101</v>
      </c>
    </row>
    <row r="626" spans="1:3" x14ac:dyDescent="0.2">
      <c r="A626" t="s">
        <v>161</v>
      </c>
      <c r="B626">
        <v>3.2142759501430702</v>
      </c>
      <c r="C626">
        <v>4.6924002765755004</v>
      </c>
    </row>
    <row r="627" spans="1:3" x14ac:dyDescent="0.2">
      <c r="A627" t="s">
        <v>430</v>
      </c>
      <c r="B627">
        <v>3.2157544888768799</v>
      </c>
      <c r="C627">
        <v>2.1467152939835801</v>
      </c>
    </row>
    <row r="628" spans="1:3" x14ac:dyDescent="0.2">
      <c r="A628" t="s">
        <v>224</v>
      </c>
      <c r="B628">
        <v>3.2302257258405702</v>
      </c>
      <c r="C628">
        <v>3.54898947173182</v>
      </c>
    </row>
    <row r="629" spans="1:3" x14ac:dyDescent="0.2">
      <c r="A629" t="s">
        <v>39</v>
      </c>
      <c r="B629">
        <v>3.2877590848459</v>
      </c>
      <c r="C629">
        <v>2.8251614390112199</v>
      </c>
    </row>
    <row r="630" spans="1:3" x14ac:dyDescent="0.2">
      <c r="A630" t="s">
        <v>249</v>
      </c>
      <c r="B630">
        <v>3.3002734198732</v>
      </c>
      <c r="C630">
        <v>3.8794077485732901</v>
      </c>
    </row>
    <row r="631" spans="1:3" x14ac:dyDescent="0.2">
      <c r="A631" t="s">
        <v>210</v>
      </c>
      <c r="B631">
        <v>3.33183963951346</v>
      </c>
      <c r="C631">
        <v>4.0475923824456803</v>
      </c>
    </row>
    <row r="632" spans="1:3" x14ac:dyDescent="0.2">
      <c r="A632" t="s">
        <v>337</v>
      </c>
      <c r="B632">
        <v>3.5155200043826</v>
      </c>
      <c r="C632">
        <v>2.5043049312552101</v>
      </c>
    </row>
    <row r="633" spans="1:3" x14ac:dyDescent="0.2">
      <c r="A633" t="s">
        <v>89</v>
      </c>
      <c r="B633">
        <v>3.5210372365779299</v>
      </c>
      <c r="C633">
        <v>2.1982266558947599</v>
      </c>
    </row>
    <row r="634" spans="1:3" x14ac:dyDescent="0.2">
      <c r="A634" t="s">
        <v>394</v>
      </c>
      <c r="B634">
        <v>3.5236704553576899</v>
      </c>
      <c r="C634">
        <v>3.0035020044181899</v>
      </c>
    </row>
    <row r="635" spans="1:3" x14ac:dyDescent="0.2">
      <c r="A635" t="s">
        <v>326</v>
      </c>
      <c r="B635">
        <v>3.5452174978800599</v>
      </c>
      <c r="C635">
        <v>3.11554762231194</v>
      </c>
    </row>
    <row r="636" spans="1:3" x14ac:dyDescent="0.2">
      <c r="A636" t="s">
        <v>370</v>
      </c>
      <c r="B636">
        <v>3.55275461568755</v>
      </c>
      <c r="C636">
        <v>2.4496193201562799</v>
      </c>
    </row>
    <row r="637" spans="1:3" x14ac:dyDescent="0.2">
      <c r="A637" t="s">
        <v>177</v>
      </c>
      <c r="B637">
        <v>3.5830939686111898</v>
      </c>
      <c r="C637">
        <v>2.2921342189286098</v>
      </c>
    </row>
    <row r="638" spans="1:3" x14ac:dyDescent="0.2">
      <c r="A638" t="s">
        <v>24</v>
      </c>
      <c r="B638">
        <v>3.60728289129657</v>
      </c>
      <c r="C638">
        <v>2.3839239870555202</v>
      </c>
    </row>
    <row r="639" spans="1:3" x14ac:dyDescent="0.2">
      <c r="A639" t="s">
        <v>208</v>
      </c>
      <c r="B639">
        <v>3.6238381370104502</v>
      </c>
      <c r="C639">
        <v>2.4079867276557199</v>
      </c>
    </row>
    <row r="640" spans="1:3" x14ac:dyDescent="0.2">
      <c r="A640" t="s">
        <v>8</v>
      </c>
      <c r="B640">
        <v>3.7209181537379901</v>
      </c>
      <c r="C640">
        <v>4.3371595980674504</v>
      </c>
    </row>
    <row r="641" spans="1:3" x14ac:dyDescent="0.2">
      <c r="A641" t="s">
        <v>147</v>
      </c>
      <c r="B641">
        <v>3.7248007178786602</v>
      </c>
      <c r="C641">
        <v>4.5994029073167502</v>
      </c>
    </row>
    <row r="642" spans="1:3" x14ac:dyDescent="0.2">
      <c r="A642" t="s">
        <v>238</v>
      </c>
      <c r="B642">
        <v>3.9088495516593902</v>
      </c>
      <c r="C642">
        <v>2.1521719239434698</v>
      </c>
    </row>
    <row r="643" spans="1:3" x14ac:dyDescent="0.2">
      <c r="A643" t="s">
        <v>11</v>
      </c>
      <c r="B643">
        <v>3.9930477764077601</v>
      </c>
      <c r="C643">
        <v>2.8028726368830799</v>
      </c>
    </row>
    <row r="644" spans="1:3" x14ac:dyDescent="0.2">
      <c r="A644" t="s">
        <v>190</v>
      </c>
      <c r="B644">
        <v>4.0074616837682804</v>
      </c>
      <c r="C644">
        <v>2.40844583573864</v>
      </c>
    </row>
    <row r="645" spans="1:3" x14ac:dyDescent="0.2">
      <c r="A645" t="s">
        <v>468</v>
      </c>
      <c r="B645">
        <v>4.0155587895343903</v>
      </c>
      <c r="C645">
        <v>4.1605566769360696</v>
      </c>
    </row>
    <row r="646" spans="1:3" x14ac:dyDescent="0.2">
      <c r="A646" t="s">
        <v>294</v>
      </c>
      <c r="B646">
        <v>4.0540370984190597</v>
      </c>
      <c r="C646">
        <v>2.4774342064261798</v>
      </c>
    </row>
    <row r="647" spans="1:3" x14ac:dyDescent="0.2">
      <c r="A647" t="s">
        <v>117</v>
      </c>
      <c r="B647">
        <v>4.1845031857932096</v>
      </c>
      <c r="C647">
        <v>5.2495131407014002</v>
      </c>
    </row>
    <row r="648" spans="1:3" x14ac:dyDescent="0.2">
      <c r="A648" t="s">
        <v>142</v>
      </c>
      <c r="B648">
        <v>4.1983573908302096</v>
      </c>
      <c r="C648">
        <v>3.81623711730056</v>
      </c>
    </row>
    <row r="649" spans="1:3" x14ac:dyDescent="0.2">
      <c r="A649" t="s">
        <v>467</v>
      </c>
      <c r="B649">
        <v>4.2050206622871604</v>
      </c>
      <c r="C649">
        <v>3.1490844544346501</v>
      </c>
    </row>
    <row r="650" spans="1:3" x14ac:dyDescent="0.2">
      <c r="A650" t="s">
        <v>185</v>
      </c>
      <c r="B650">
        <v>4.2328761834867397</v>
      </c>
      <c r="C650">
        <v>2.9282878162513102</v>
      </c>
    </row>
    <row r="651" spans="1:3" x14ac:dyDescent="0.2">
      <c r="A651" t="s">
        <v>179</v>
      </c>
      <c r="B651">
        <v>4.5185219339662996</v>
      </c>
      <c r="C651">
        <v>3.49222491484938</v>
      </c>
    </row>
    <row r="652" spans="1:3" x14ac:dyDescent="0.2">
      <c r="A652" t="s">
        <v>388</v>
      </c>
      <c r="B652">
        <v>4.5380103802243097</v>
      </c>
      <c r="C652">
        <v>2.2097798829599702</v>
      </c>
    </row>
    <row r="653" spans="1:3" x14ac:dyDescent="0.2">
      <c r="A653" t="s">
        <v>235</v>
      </c>
      <c r="B653">
        <v>4.5653480632966899</v>
      </c>
      <c r="C653">
        <v>2.28955834822409</v>
      </c>
    </row>
    <row r="654" spans="1:3" x14ac:dyDescent="0.2">
      <c r="A654" t="s">
        <v>21</v>
      </c>
      <c r="B654">
        <v>4.6759663559496198</v>
      </c>
      <c r="C654">
        <v>4.0432462483160201</v>
      </c>
    </row>
    <row r="655" spans="1:3" x14ac:dyDescent="0.2">
      <c r="A655" t="s">
        <v>144</v>
      </c>
      <c r="B655">
        <v>4.7655424431637199</v>
      </c>
      <c r="C655">
        <v>3.75317360965458</v>
      </c>
    </row>
    <row r="656" spans="1:3" x14ac:dyDescent="0.2">
      <c r="A656" t="s">
        <v>273</v>
      </c>
      <c r="B656">
        <v>4.8079960193514699</v>
      </c>
      <c r="C656">
        <v>5.1409163831842104</v>
      </c>
    </row>
    <row r="657" spans="1:3" x14ac:dyDescent="0.2">
      <c r="A657" t="s">
        <v>469</v>
      </c>
      <c r="B657">
        <v>4.94526550062099</v>
      </c>
      <c r="C657">
        <v>2.9116608274755</v>
      </c>
    </row>
    <row r="658" spans="1:3" x14ac:dyDescent="0.2">
      <c r="A658" t="s">
        <v>455</v>
      </c>
      <c r="B658">
        <v>5.4081080924284102</v>
      </c>
      <c r="C658">
        <v>3.9900933048781901</v>
      </c>
    </row>
    <row r="659" spans="1:3" x14ac:dyDescent="0.2">
      <c r="A659" t="s">
        <v>255</v>
      </c>
      <c r="B659">
        <v>5.5192626384101997</v>
      </c>
      <c r="C659">
        <v>3.7998979792733598</v>
      </c>
    </row>
    <row r="660" spans="1:3" x14ac:dyDescent="0.2">
      <c r="A660" t="s">
        <v>264</v>
      </c>
      <c r="B660">
        <v>5.7281797794996701</v>
      </c>
      <c r="C660">
        <v>2.5519092284620202</v>
      </c>
    </row>
    <row r="661" spans="1:3" x14ac:dyDescent="0.2">
      <c r="A661" t="s">
        <v>472</v>
      </c>
      <c r="B661">
        <v>5.85347195836128</v>
      </c>
      <c r="C661">
        <v>2.0317263419245299</v>
      </c>
    </row>
    <row r="662" spans="1:3" x14ac:dyDescent="0.2">
      <c r="A662" t="s">
        <v>13</v>
      </c>
      <c r="B662">
        <v>12.168701379148199</v>
      </c>
      <c r="C662">
        <v>3.65332971739881</v>
      </c>
    </row>
    <row r="663" spans="1:3" x14ac:dyDescent="0.2">
      <c r="A663" t="s">
        <v>46</v>
      </c>
      <c r="B663">
        <v>13.905447611276299</v>
      </c>
      <c r="C663">
        <v>3.65332971739881</v>
      </c>
    </row>
    <row r="664" spans="1:3" x14ac:dyDescent="0.2">
      <c r="A664" t="s">
        <v>78</v>
      </c>
      <c r="B664">
        <v>14.011329160448801</v>
      </c>
      <c r="C664">
        <v>2.3488641952521601</v>
      </c>
    </row>
    <row r="665" spans="1:3" x14ac:dyDescent="0.2">
      <c r="A665" t="s">
        <v>374</v>
      </c>
      <c r="B665">
        <v>14.7177801269362</v>
      </c>
      <c r="C665">
        <v>3.65332971739881</v>
      </c>
    </row>
  </sheetData>
  <sortState xmlns:xlrd2="http://schemas.microsoft.com/office/spreadsheetml/2017/richdata2" ref="A2:C665">
    <sortCondition ref="B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3"/>
  <sheetViews>
    <sheetView topLeftCell="A74" workbookViewId="0">
      <selection activeCell="A88" activeCellId="18" sqref="A2:XFD2 A3:XFD3 A24:XFD24 A50:XFD50 A59:XFD59 A60:XFD60 A62:XFD62 A64:XFD64 A71:XFD71 A72:XFD72 A74:XFD74 A75:XFD75 A77:XFD77 A78:XFD78 A79:XFD79 A83:XFD83 A84:XFD84 A87:XFD87 A88:XFD88"/>
    </sheetView>
  </sheetViews>
  <sheetFormatPr baseColWidth="10" defaultRowHeight="16" x14ac:dyDescent="0.2"/>
  <cols>
    <col min="1" max="1" width="51.6640625" customWidth="1"/>
  </cols>
  <sheetData>
    <row r="1" spans="1:8" x14ac:dyDescent="0.2">
      <c r="B1" s="2" t="s">
        <v>665</v>
      </c>
      <c r="C1" t="s">
        <v>666</v>
      </c>
    </row>
    <row r="2" spans="1:8" x14ac:dyDescent="0.2">
      <c r="A2" s="2" t="s">
        <v>667</v>
      </c>
      <c r="B2" s="2" t="s">
        <v>668</v>
      </c>
      <c r="C2" s="2" t="s">
        <v>668</v>
      </c>
      <c r="D2" s="2" t="s">
        <v>669</v>
      </c>
      <c r="E2" s="2" t="s">
        <v>670</v>
      </c>
      <c r="F2" s="2" t="s">
        <v>671</v>
      </c>
      <c r="G2" s="2" t="s">
        <v>672</v>
      </c>
      <c r="H2" s="2" t="s">
        <v>673</v>
      </c>
    </row>
    <row r="3" spans="1:8" x14ac:dyDescent="0.2">
      <c r="A3" s="2" t="s">
        <v>674</v>
      </c>
      <c r="B3" s="2">
        <v>18</v>
      </c>
      <c r="C3" s="2">
        <v>12</v>
      </c>
      <c r="D3">
        <v>0.45</v>
      </c>
      <c r="E3">
        <v>26.88</v>
      </c>
      <c r="F3" t="s">
        <v>675</v>
      </c>
      <c r="G3" s="1">
        <v>1.5399999999999999E-12</v>
      </c>
      <c r="H3" s="1">
        <v>2.11E-10</v>
      </c>
    </row>
    <row r="4" spans="1:8" x14ac:dyDescent="0.2">
      <c r="A4" s="2" t="s">
        <v>676</v>
      </c>
      <c r="B4" s="2">
        <v>32</v>
      </c>
      <c r="C4" s="2">
        <v>12</v>
      </c>
      <c r="D4">
        <v>0.79</v>
      </c>
      <c r="E4">
        <v>15.12</v>
      </c>
      <c r="F4" t="s">
        <v>675</v>
      </c>
      <c r="G4" s="1">
        <v>2.8100000000000001E-10</v>
      </c>
      <c r="H4" s="1">
        <v>3.4100000000000001E-8</v>
      </c>
    </row>
    <row r="5" spans="1:8" x14ac:dyDescent="0.2">
      <c r="A5" s="2" t="s">
        <v>677</v>
      </c>
      <c r="B5" s="2">
        <v>126</v>
      </c>
      <c r="C5" s="2">
        <v>16</v>
      </c>
      <c r="D5">
        <v>3.12</v>
      </c>
      <c r="E5">
        <v>5.12</v>
      </c>
      <c r="F5" t="s">
        <v>675</v>
      </c>
      <c r="G5" s="1">
        <v>2.4600000000000001E-7</v>
      </c>
      <c r="H5" s="1">
        <v>2.6299999999999999E-5</v>
      </c>
    </row>
    <row r="6" spans="1:8" x14ac:dyDescent="0.2">
      <c r="A6" s="2" t="s">
        <v>678</v>
      </c>
      <c r="B6" s="2">
        <v>128</v>
      </c>
      <c r="C6" s="2">
        <v>16</v>
      </c>
      <c r="D6">
        <v>3.17</v>
      </c>
      <c r="E6">
        <v>5.04</v>
      </c>
      <c r="F6" t="s">
        <v>675</v>
      </c>
      <c r="G6" s="1">
        <v>2.9900000000000002E-7</v>
      </c>
      <c r="H6" s="1">
        <v>3.01E-5</v>
      </c>
    </row>
    <row r="7" spans="1:8" x14ac:dyDescent="0.2">
      <c r="A7" s="2" t="s">
        <v>679</v>
      </c>
      <c r="B7" s="2">
        <v>172</v>
      </c>
      <c r="C7" s="2">
        <v>16</v>
      </c>
      <c r="D7">
        <v>4.2699999999999996</v>
      </c>
      <c r="E7">
        <v>3.75</v>
      </c>
      <c r="F7" t="s">
        <v>675</v>
      </c>
      <c r="G7" s="1">
        <v>1.0499999999999999E-5</v>
      </c>
      <c r="H7" s="1">
        <v>8.2399999999999997E-4</v>
      </c>
    </row>
    <row r="8" spans="1:8" x14ac:dyDescent="0.2">
      <c r="A8" s="2" t="s">
        <v>680</v>
      </c>
      <c r="B8" s="2">
        <v>172</v>
      </c>
      <c r="C8" s="2">
        <v>16</v>
      </c>
      <c r="D8">
        <v>4.2699999999999996</v>
      </c>
      <c r="E8">
        <v>3.75</v>
      </c>
      <c r="F8" t="s">
        <v>675</v>
      </c>
      <c r="G8" s="1">
        <v>1.0499999999999999E-5</v>
      </c>
      <c r="H8" s="1">
        <v>8.3600000000000005E-4</v>
      </c>
    </row>
    <row r="9" spans="1:8" x14ac:dyDescent="0.2">
      <c r="A9" s="2" t="s">
        <v>681</v>
      </c>
      <c r="B9" s="2">
        <v>163</v>
      </c>
      <c r="C9" s="2">
        <v>16</v>
      </c>
      <c r="D9">
        <v>4.04</v>
      </c>
      <c r="E9">
        <v>3.96</v>
      </c>
      <c r="F9" t="s">
        <v>675</v>
      </c>
      <c r="G9" s="1">
        <v>5.5799999999999999E-6</v>
      </c>
      <c r="H9" s="1">
        <v>4.73E-4</v>
      </c>
    </row>
    <row r="10" spans="1:8" x14ac:dyDescent="0.2">
      <c r="A10" s="2" t="s">
        <v>682</v>
      </c>
      <c r="B10" s="2">
        <v>163</v>
      </c>
      <c r="C10" s="2">
        <v>16</v>
      </c>
      <c r="D10">
        <v>4.04</v>
      </c>
      <c r="E10">
        <v>3.96</v>
      </c>
      <c r="F10" t="s">
        <v>675</v>
      </c>
      <c r="G10" s="1">
        <v>5.5799999999999999E-6</v>
      </c>
      <c r="H10" s="1">
        <v>4.8000000000000001E-4</v>
      </c>
    </row>
    <row r="11" spans="1:8" x14ac:dyDescent="0.2">
      <c r="A11" s="2" t="s">
        <v>683</v>
      </c>
      <c r="B11" s="2">
        <v>181</v>
      </c>
      <c r="C11" s="2">
        <v>16</v>
      </c>
      <c r="D11">
        <v>4.49</v>
      </c>
      <c r="E11">
        <v>3.56</v>
      </c>
      <c r="F11" t="s">
        <v>675</v>
      </c>
      <c r="G11" s="1">
        <v>1.9000000000000001E-5</v>
      </c>
      <c r="H11" s="1">
        <v>1.47E-3</v>
      </c>
    </row>
    <row r="12" spans="1:8" x14ac:dyDescent="0.2">
      <c r="A12" s="2" t="s">
        <v>684</v>
      </c>
      <c r="B12" s="2">
        <v>165</v>
      </c>
      <c r="C12" s="2">
        <v>16</v>
      </c>
      <c r="D12">
        <v>4.09</v>
      </c>
      <c r="E12">
        <v>3.91</v>
      </c>
      <c r="F12" t="s">
        <v>675</v>
      </c>
      <c r="G12" s="1">
        <v>6.4400000000000002E-6</v>
      </c>
      <c r="H12" s="1">
        <v>5.3799999999999996E-4</v>
      </c>
    </row>
    <row r="13" spans="1:8" x14ac:dyDescent="0.2">
      <c r="A13" s="2" t="s">
        <v>685</v>
      </c>
      <c r="B13" s="2">
        <v>209</v>
      </c>
      <c r="C13" s="2">
        <v>17</v>
      </c>
      <c r="D13">
        <v>5.18</v>
      </c>
      <c r="E13">
        <v>3.28</v>
      </c>
      <c r="F13" t="s">
        <v>675</v>
      </c>
      <c r="G13" s="1">
        <v>2.8E-5</v>
      </c>
      <c r="H13" s="1">
        <v>2.1299999999999999E-3</v>
      </c>
    </row>
    <row r="14" spans="1:8" x14ac:dyDescent="0.2">
      <c r="A14" s="2" t="s">
        <v>686</v>
      </c>
      <c r="B14" s="2">
        <v>18</v>
      </c>
      <c r="C14" s="2">
        <v>12</v>
      </c>
      <c r="D14">
        <v>0.45</v>
      </c>
      <c r="E14">
        <v>26.88</v>
      </c>
      <c r="F14" t="s">
        <v>675</v>
      </c>
      <c r="G14" s="1">
        <v>1.5399999999999999E-12</v>
      </c>
      <c r="H14" s="1">
        <v>2.0600000000000001E-10</v>
      </c>
    </row>
    <row r="15" spans="1:8" x14ac:dyDescent="0.2">
      <c r="A15" s="2" t="s">
        <v>687</v>
      </c>
      <c r="B15" s="2">
        <v>63</v>
      </c>
      <c r="C15" s="2">
        <v>16</v>
      </c>
      <c r="D15">
        <v>1.56</v>
      </c>
      <c r="E15">
        <v>10.24</v>
      </c>
      <c r="F15" t="s">
        <v>675</v>
      </c>
      <c r="G15" s="1">
        <v>3.6099999999999997E-11</v>
      </c>
      <c r="H15" s="1">
        <v>4.5900000000000001E-9</v>
      </c>
    </row>
    <row r="16" spans="1:8" x14ac:dyDescent="0.2">
      <c r="A16" s="2" t="s">
        <v>688</v>
      </c>
      <c r="B16" s="2">
        <v>125</v>
      </c>
      <c r="C16" s="2">
        <v>16</v>
      </c>
      <c r="D16">
        <v>3.1</v>
      </c>
      <c r="E16">
        <v>5.16</v>
      </c>
      <c r="F16" t="s">
        <v>675</v>
      </c>
      <c r="G16" s="1">
        <v>2.23E-7</v>
      </c>
      <c r="H16" s="1">
        <v>2.4300000000000001E-5</v>
      </c>
    </row>
    <row r="17" spans="1:8" x14ac:dyDescent="0.2">
      <c r="A17" s="2" t="s">
        <v>689</v>
      </c>
      <c r="B17" s="2">
        <v>127</v>
      </c>
      <c r="C17" s="2">
        <v>16</v>
      </c>
      <c r="D17">
        <v>3.15</v>
      </c>
      <c r="E17">
        <v>5.08</v>
      </c>
      <c r="F17" t="s">
        <v>675</v>
      </c>
      <c r="G17" s="1">
        <v>2.7099999999999998E-7</v>
      </c>
      <c r="H17" s="1">
        <v>2.7800000000000001E-5</v>
      </c>
    </row>
    <row r="18" spans="1:8" x14ac:dyDescent="0.2">
      <c r="A18" s="2" t="s">
        <v>690</v>
      </c>
      <c r="B18" s="2">
        <v>158</v>
      </c>
      <c r="C18" s="2">
        <v>16</v>
      </c>
      <c r="D18">
        <v>3.92</v>
      </c>
      <c r="E18">
        <v>4.08</v>
      </c>
      <c r="F18" t="s">
        <v>675</v>
      </c>
      <c r="G18" s="1">
        <v>3.8600000000000003E-6</v>
      </c>
      <c r="H18" s="1">
        <v>3.3700000000000001E-4</v>
      </c>
    </row>
    <row r="19" spans="1:8" x14ac:dyDescent="0.2">
      <c r="A19" s="2" t="s">
        <v>691</v>
      </c>
      <c r="B19" s="2">
        <v>126</v>
      </c>
      <c r="C19" s="2">
        <v>16</v>
      </c>
      <c r="D19">
        <v>3.12</v>
      </c>
      <c r="E19">
        <v>5.12</v>
      </c>
      <c r="F19" t="s">
        <v>675</v>
      </c>
      <c r="G19" s="1">
        <v>2.4600000000000001E-7</v>
      </c>
      <c r="H19" s="1">
        <v>2.5700000000000001E-5</v>
      </c>
    </row>
    <row r="20" spans="1:8" x14ac:dyDescent="0.2">
      <c r="A20" s="2" t="s">
        <v>692</v>
      </c>
      <c r="B20" s="2">
        <v>396</v>
      </c>
      <c r="C20" s="2">
        <v>61</v>
      </c>
      <c r="D20">
        <v>9.82</v>
      </c>
      <c r="E20">
        <v>6.21</v>
      </c>
      <c r="F20" t="s">
        <v>675</v>
      </c>
      <c r="G20" s="1">
        <v>3.2600000000000001E-31</v>
      </c>
      <c r="H20" s="1">
        <v>1.09E-28</v>
      </c>
    </row>
    <row r="21" spans="1:8" x14ac:dyDescent="0.2">
      <c r="A21" s="2" t="s">
        <v>693</v>
      </c>
      <c r="B21" s="2">
        <v>482</v>
      </c>
      <c r="C21" s="2">
        <v>61</v>
      </c>
      <c r="D21">
        <v>11.95</v>
      </c>
      <c r="E21">
        <v>5.0999999999999996</v>
      </c>
      <c r="F21" t="s">
        <v>675</v>
      </c>
      <c r="G21" s="1">
        <v>6.38E-27</v>
      </c>
      <c r="H21" s="1">
        <v>1.7900000000000001E-24</v>
      </c>
    </row>
    <row r="22" spans="1:8" x14ac:dyDescent="0.2">
      <c r="A22" s="2" t="s">
        <v>694</v>
      </c>
      <c r="B22" s="2">
        <v>1113</v>
      </c>
      <c r="C22" s="2">
        <v>63</v>
      </c>
      <c r="D22">
        <v>27.6</v>
      </c>
      <c r="E22">
        <v>2.2799999999999998</v>
      </c>
      <c r="F22" t="s">
        <v>675</v>
      </c>
      <c r="G22" s="1">
        <v>4.8000000000000002E-11</v>
      </c>
      <c r="H22" s="1">
        <v>5.9699999999999999E-9</v>
      </c>
    </row>
    <row r="23" spans="1:8" x14ac:dyDescent="0.2">
      <c r="A23" s="2" t="s">
        <v>695</v>
      </c>
      <c r="B23" s="2">
        <v>2206</v>
      </c>
      <c r="C23" s="2">
        <v>79</v>
      </c>
      <c r="D23">
        <v>54.7</v>
      </c>
      <c r="E23">
        <v>1.44</v>
      </c>
      <c r="F23" t="s">
        <v>675</v>
      </c>
      <c r="G23" s="1">
        <v>7.2399999999999998E-5</v>
      </c>
      <c r="H23" s="1">
        <v>5.3699999999999998E-3</v>
      </c>
    </row>
    <row r="24" spans="1:8" x14ac:dyDescent="0.2">
      <c r="A24" s="2" t="s">
        <v>696</v>
      </c>
      <c r="B24" s="2">
        <v>172</v>
      </c>
      <c r="C24" s="2">
        <v>87</v>
      </c>
      <c r="D24">
        <v>4.2699999999999996</v>
      </c>
      <c r="E24">
        <v>20.399999999999999</v>
      </c>
      <c r="F24" t="s">
        <v>675</v>
      </c>
      <c r="G24" s="1">
        <v>3.3899999999999998E-85</v>
      </c>
      <c r="H24" s="1">
        <v>1.8099999999999999E-81</v>
      </c>
    </row>
    <row r="25" spans="1:8" x14ac:dyDescent="0.2">
      <c r="A25" s="2" t="s">
        <v>697</v>
      </c>
      <c r="B25" s="2">
        <v>366</v>
      </c>
      <c r="C25" s="2">
        <v>94</v>
      </c>
      <c r="D25">
        <v>9.08</v>
      </c>
      <c r="E25">
        <v>10.36</v>
      </c>
      <c r="F25" t="s">
        <v>675</v>
      </c>
      <c r="G25" s="1">
        <v>1.1599999999999999E-70</v>
      </c>
      <c r="H25" s="1">
        <v>3.1000000000000003E-67</v>
      </c>
    </row>
    <row r="26" spans="1:8" x14ac:dyDescent="0.2">
      <c r="A26" s="2" t="s">
        <v>698</v>
      </c>
      <c r="B26" s="2">
        <v>1263</v>
      </c>
      <c r="C26" s="2">
        <v>99</v>
      </c>
      <c r="D26">
        <v>31.32</v>
      </c>
      <c r="E26">
        <v>3.16</v>
      </c>
      <c r="F26" t="s">
        <v>675</v>
      </c>
      <c r="G26" s="1">
        <v>1.2500000000000001E-31</v>
      </c>
      <c r="H26" s="1">
        <v>4.4399999999999998E-29</v>
      </c>
    </row>
    <row r="27" spans="1:8" x14ac:dyDescent="0.2">
      <c r="A27" s="2" t="s">
        <v>699</v>
      </c>
      <c r="B27" s="2">
        <v>2016</v>
      </c>
      <c r="C27" s="2">
        <v>103</v>
      </c>
      <c r="D27">
        <v>49.99</v>
      </c>
      <c r="E27">
        <v>2.06</v>
      </c>
      <c r="F27" t="s">
        <v>675</v>
      </c>
      <c r="G27" s="1">
        <v>3.9499999999999998E-18</v>
      </c>
      <c r="H27" s="1">
        <v>7.7999999999999995E-16</v>
      </c>
    </row>
    <row r="28" spans="1:8" x14ac:dyDescent="0.2">
      <c r="A28" s="2" t="s">
        <v>700</v>
      </c>
      <c r="B28" s="2">
        <v>3306</v>
      </c>
      <c r="C28" s="2">
        <v>137</v>
      </c>
      <c r="D28">
        <v>81.98</v>
      </c>
      <c r="E28">
        <v>1.67</v>
      </c>
      <c r="F28" t="s">
        <v>675</v>
      </c>
      <c r="G28" s="1">
        <v>4.0899999999999998E-22</v>
      </c>
      <c r="H28" s="1">
        <v>1.04E-19</v>
      </c>
    </row>
    <row r="29" spans="1:8" x14ac:dyDescent="0.2">
      <c r="A29" s="2" t="s">
        <v>701</v>
      </c>
      <c r="B29" s="2">
        <v>4631</v>
      </c>
      <c r="C29" s="2">
        <v>143</v>
      </c>
      <c r="D29">
        <v>114.84</v>
      </c>
      <c r="E29">
        <v>1.25</v>
      </c>
      <c r="F29" t="s">
        <v>675</v>
      </c>
      <c r="G29" s="1">
        <v>7.8599999999999997E-10</v>
      </c>
      <c r="H29" s="1">
        <v>9.3299999999999995E-8</v>
      </c>
    </row>
    <row r="30" spans="1:8" x14ac:dyDescent="0.2">
      <c r="A30" s="2" t="s">
        <v>702</v>
      </c>
      <c r="B30" s="2">
        <v>3506</v>
      </c>
      <c r="C30" s="2">
        <v>137</v>
      </c>
      <c r="D30">
        <v>86.94</v>
      </c>
      <c r="E30">
        <v>1.58</v>
      </c>
      <c r="F30" t="s">
        <v>675</v>
      </c>
      <c r="G30" s="1">
        <v>3.0800000000000002E-19</v>
      </c>
      <c r="H30" s="1">
        <v>6.57E-17</v>
      </c>
    </row>
    <row r="31" spans="1:8" x14ac:dyDescent="0.2">
      <c r="A31" s="2" t="s">
        <v>703</v>
      </c>
      <c r="B31" s="2">
        <v>2430</v>
      </c>
      <c r="C31" s="2">
        <v>106</v>
      </c>
      <c r="D31">
        <v>60.26</v>
      </c>
      <c r="E31">
        <v>1.76</v>
      </c>
      <c r="F31" t="s">
        <v>675</v>
      </c>
      <c r="G31" s="1">
        <v>1.0199999999999999E-13</v>
      </c>
      <c r="H31" s="1">
        <v>1.7100000000000001E-11</v>
      </c>
    </row>
    <row r="32" spans="1:8" x14ac:dyDescent="0.2">
      <c r="A32" s="2" t="s">
        <v>704</v>
      </c>
      <c r="B32" s="2">
        <v>3270</v>
      </c>
      <c r="C32" s="2">
        <v>133</v>
      </c>
      <c r="D32">
        <v>81.09</v>
      </c>
      <c r="E32">
        <v>1.64</v>
      </c>
      <c r="F32" t="s">
        <v>675</v>
      </c>
      <c r="G32" s="1">
        <v>3.1999999999999998E-19</v>
      </c>
      <c r="H32" s="1">
        <v>6.57E-17</v>
      </c>
    </row>
    <row r="33" spans="1:8" x14ac:dyDescent="0.2">
      <c r="A33" s="2" t="s">
        <v>705</v>
      </c>
      <c r="B33" s="2">
        <v>1393</v>
      </c>
      <c r="C33" s="2">
        <v>100</v>
      </c>
      <c r="D33">
        <v>34.54</v>
      </c>
      <c r="E33">
        <v>2.89</v>
      </c>
      <c r="F33" t="s">
        <v>675</v>
      </c>
      <c r="G33" s="1">
        <v>5.8400000000000005E-29</v>
      </c>
      <c r="H33" s="1">
        <v>1.73E-26</v>
      </c>
    </row>
    <row r="34" spans="1:8" x14ac:dyDescent="0.2">
      <c r="A34" s="2" t="s">
        <v>706</v>
      </c>
      <c r="B34" s="2">
        <v>3086</v>
      </c>
      <c r="C34" s="2">
        <v>125</v>
      </c>
      <c r="D34">
        <v>76.53</v>
      </c>
      <c r="E34">
        <v>1.63</v>
      </c>
      <c r="F34" t="s">
        <v>675</v>
      </c>
      <c r="G34" s="1">
        <v>3.8399999999999998E-16</v>
      </c>
      <c r="H34" s="1">
        <v>7.3300000000000001E-14</v>
      </c>
    </row>
    <row r="35" spans="1:8" x14ac:dyDescent="0.2">
      <c r="A35" s="2" t="s">
        <v>707</v>
      </c>
      <c r="B35" s="2">
        <v>1966</v>
      </c>
      <c r="C35" s="2">
        <v>126</v>
      </c>
      <c r="D35">
        <v>48.75</v>
      </c>
      <c r="E35">
        <v>2.58</v>
      </c>
      <c r="F35" t="s">
        <v>675</v>
      </c>
      <c r="G35" s="1">
        <v>9.7499999999999998E-38</v>
      </c>
      <c r="H35" s="1">
        <v>3.7199999999999998E-35</v>
      </c>
    </row>
    <row r="36" spans="1:8" x14ac:dyDescent="0.2">
      <c r="A36" s="2" t="s">
        <v>708</v>
      </c>
      <c r="B36" s="2">
        <v>2899</v>
      </c>
      <c r="C36" s="2">
        <v>128</v>
      </c>
      <c r="D36">
        <v>71.89</v>
      </c>
      <c r="E36">
        <v>1.78</v>
      </c>
      <c r="F36" t="s">
        <v>675</v>
      </c>
      <c r="G36" s="1">
        <v>5.5900000000000002E-21</v>
      </c>
      <c r="H36" s="1">
        <v>1.3E-18</v>
      </c>
    </row>
    <row r="37" spans="1:8" x14ac:dyDescent="0.2">
      <c r="A37" s="2" t="s">
        <v>709</v>
      </c>
      <c r="B37" s="2">
        <v>957</v>
      </c>
      <c r="C37" s="2">
        <v>97</v>
      </c>
      <c r="D37">
        <v>23.73</v>
      </c>
      <c r="E37">
        <v>4.09</v>
      </c>
      <c r="F37" t="s">
        <v>675</v>
      </c>
      <c r="G37" s="1">
        <v>8.9699999999999996E-40</v>
      </c>
      <c r="H37" s="1">
        <v>3.9900000000000001E-37</v>
      </c>
    </row>
    <row r="38" spans="1:8" x14ac:dyDescent="0.2">
      <c r="A38" s="2" t="s">
        <v>710</v>
      </c>
      <c r="B38" s="2">
        <v>973</v>
      </c>
      <c r="C38" s="2">
        <v>97</v>
      </c>
      <c r="D38">
        <v>24.13</v>
      </c>
      <c r="E38">
        <v>4.0199999999999996</v>
      </c>
      <c r="F38" t="s">
        <v>675</v>
      </c>
      <c r="G38" s="1">
        <v>3.5200000000000001E-39</v>
      </c>
      <c r="H38" s="1">
        <v>1.4500000000000001E-36</v>
      </c>
    </row>
    <row r="39" spans="1:8" x14ac:dyDescent="0.2">
      <c r="A39" s="2" t="s">
        <v>711</v>
      </c>
      <c r="B39" s="2">
        <v>1529</v>
      </c>
      <c r="C39" s="2">
        <v>117</v>
      </c>
      <c r="D39">
        <v>37.92</v>
      </c>
      <c r="E39">
        <v>3.09</v>
      </c>
      <c r="F39" t="s">
        <v>675</v>
      </c>
      <c r="G39" s="1">
        <v>2.3199999999999998E-40</v>
      </c>
      <c r="H39" s="1">
        <v>1.12E-37</v>
      </c>
    </row>
    <row r="40" spans="1:8" x14ac:dyDescent="0.2">
      <c r="A40" s="2" t="s">
        <v>712</v>
      </c>
      <c r="B40" s="2">
        <v>1546</v>
      </c>
      <c r="C40" s="2">
        <v>119</v>
      </c>
      <c r="D40">
        <v>38.340000000000003</v>
      </c>
      <c r="E40">
        <v>3.1</v>
      </c>
      <c r="F40" t="s">
        <v>675</v>
      </c>
      <c r="G40" s="1">
        <v>7.1599999999999996E-42</v>
      </c>
      <c r="H40" s="1">
        <v>4.2500000000000002E-39</v>
      </c>
    </row>
    <row r="41" spans="1:8" x14ac:dyDescent="0.2">
      <c r="A41" s="2" t="s">
        <v>713</v>
      </c>
      <c r="B41" s="2">
        <v>1492</v>
      </c>
      <c r="C41" s="2">
        <v>117</v>
      </c>
      <c r="D41">
        <v>37</v>
      </c>
      <c r="E41">
        <v>3.16</v>
      </c>
      <c r="F41" t="s">
        <v>675</v>
      </c>
      <c r="G41" s="1">
        <v>1.91E-41</v>
      </c>
      <c r="H41" s="1">
        <v>1.02E-38</v>
      </c>
    </row>
    <row r="42" spans="1:8" x14ac:dyDescent="0.2">
      <c r="A42" s="2" t="s">
        <v>714</v>
      </c>
      <c r="B42" s="2">
        <v>370</v>
      </c>
      <c r="C42" s="2">
        <v>94</v>
      </c>
      <c r="D42">
        <v>9.18</v>
      </c>
      <c r="E42">
        <v>10.25</v>
      </c>
      <c r="F42" t="s">
        <v>675</v>
      </c>
      <c r="G42" s="1">
        <v>2.7699999999999999E-70</v>
      </c>
      <c r="H42" s="1">
        <v>4.9300000000000002E-67</v>
      </c>
    </row>
    <row r="43" spans="1:8" x14ac:dyDescent="0.2">
      <c r="A43" s="2" t="s">
        <v>715</v>
      </c>
      <c r="B43" s="2">
        <v>401</v>
      </c>
      <c r="C43" s="2">
        <v>95</v>
      </c>
      <c r="D43">
        <v>9.94</v>
      </c>
      <c r="E43">
        <v>9.5500000000000007</v>
      </c>
      <c r="F43" t="s">
        <v>675</v>
      </c>
      <c r="G43" s="1">
        <v>9.05E-69</v>
      </c>
      <c r="H43" s="1">
        <v>1.2099999999999999E-65</v>
      </c>
    </row>
    <row r="44" spans="1:8" x14ac:dyDescent="0.2">
      <c r="A44" s="2" t="s">
        <v>716</v>
      </c>
      <c r="B44" s="2">
        <v>487</v>
      </c>
      <c r="C44" s="2">
        <v>97</v>
      </c>
      <c r="D44">
        <v>12.08</v>
      </c>
      <c r="E44">
        <v>8.0299999999999994</v>
      </c>
      <c r="F44" t="s">
        <v>675</v>
      </c>
      <c r="G44" s="1">
        <v>2.43E-64</v>
      </c>
      <c r="H44" s="1">
        <v>2.1600000000000002E-61</v>
      </c>
    </row>
    <row r="45" spans="1:8" x14ac:dyDescent="0.2">
      <c r="A45" s="2" t="s">
        <v>717</v>
      </c>
      <c r="B45" s="2">
        <v>1951</v>
      </c>
      <c r="C45" s="2">
        <v>111</v>
      </c>
      <c r="D45">
        <v>48.38</v>
      </c>
      <c r="E45">
        <v>2.29</v>
      </c>
      <c r="F45" t="s">
        <v>675</v>
      </c>
      <c r="G45" s="1">
        <v>7.3000000000000005E-25</v>
      </c>
      <c r="H45" s="1">
        <v>1.95E-22</v>
      </c>
    </row>
    <row r="46" spans="1:8" x14ac:dyDescent="0.2">
      <c r="A46" s="2" t="s">
        <v>718</v>
      </c>
      <c r="B46" s="2">
        <v>899</v>
      </c>
      <c r="C46" s="2">
        <v>113</v>
      </c>
      <c r="D46">
        <v>22.29</v>
      </c>
      <c r="E46">
        <v>5.07</v>
      </c>
      <c r="F46" t="s">
        <v>675</v>
      </c>
      <c r="G46" s="1">
        <v>2.4799999999999999E-59</v>
      </c>
      <c r="H46" s="1">
        <v>1.89E-56</v>
      </c>
    </row>
    <row r="47" spans="1:8" x14ac:dyDescent="0.2">
      <c r="A47" s="2" t="s">
        <v>719</v>
      </c>
      <c r="B47" s="2">
        <v>419</v>
      </c>
      <c r="C47" s="2">
        <v>95</v>
      </c>
      <c r="D47">
        <v>10.39</v>
      </c>
      <c r="E47">
        <v>9.14</v>
      </c>
      <c r="F47" t="s">
        <v>675</v>
      </c>
      <c r="G47" s="1">
        <v>3.2299999999999999E-67</v>
      </c>
      <c r="H47" s="1">
        <v>3.4499999999999999E-64</v>
      </c>
    </row>
    <row r="48" spans="1:8" x14ac:dyDescent="0.2">
      <c r="A48" s="2" t="s">
        <v>720</v>
      </c>
      <c r="B48" s="2">
        <v>973</v>
      </c>
      <c r="C48" s="2">
        <v>102</v>
      </c>
      <c r="D48">
        <v>24.13</v>
      </c>
      <c r="E48">
        <v>4.2300000000000004</v>
      </c>
      <c r="F48" t="s">
        <v>675</v>
      </c>
      <c r="G48" s="1">
        <v>4.8000000000000002E-44</v>
      </c>
      <c r="H48" s="1">
        <v>3.2000000000000001E-41</v>
      </c>
    </row>
    <row r="49" spans="1:8" x14ac:dyDescent="0.2">
      <c r="A49" s="2" t="s">
        <v>721</v>
      </c>
      <c r="B49" s="2">
        <v>1198</v>
      </c>
      <c r="C49" s="2">
        <v>96</v>
      </c>
      <c r="D49">
        <v>29.71</v>
      </c>
      <c r="E49">
        <v>3.23</v>
      </c>
      <c r="F49" t="s">
        <v>675</v>
      </c>
      <c r="G49" s="1">
        <v>5.5699999999999998E-31</v>
      </c>
      <c r="H49" s="1">
        <v>1.75E-28</v>
      </c>
    </row>
    <row r="50" spans="1:8" x14ac:dyDescent="0.2">
      <c r="A50" s="2" t="s">
        <v>722</v>
      </c>
      <c r="B50" s="2">
        <v>29</v>
      </c>
      <c r="C50" s="2">
        <v>14</v>
      </c>
      <c r="D50">
        <v>0.72</v>
      </c>
      <c r="E50">
        <v>19.47</v>
      </c>
      <c r="F50" t="s">
        <v>675</v>
      </c>
      <c r="G50" s="1">
        <v>5.4999999999999998E-13</v>
      </c>
      <c r="H50" s="1">
        <v>8.1500000000000003E-11</v>
      </c>
    </row>
    <row r="51" spans="1:8" x14ac:dyDescent="0.2">
      <c r="A51" s="2" t="s">
        <v>723</v>
      </c>
      <c r="B51" s="2">
        <v>179</v>
      </c>
      <c r="C51" s="2">
        <v>27</v>
      </c>
      <c r="D51">
        <v>4.4400000000000004</v>
      </c>
      <c r="E51">
        <v>6.08</v>
      </c>
      <c r="F51" t="s">
        <v>675</v>
      </c>
      <c r="G51" s="1">
        <v>2.7699999999999998E-13</v>
      </c>
      <c r="H51" s="1">
        <v>4.34E-11</v>
      </c>
    </row>
    <row r="52" spans="1:8" x14ac:dyDescent="0.2">
      <c r="A52" s="2" t="s">
        <v>724</v>
      </c>
      <c r="B52" s="2">
        <v>191</v>
      </c>
      <c r="C52" s="2">
        <v>28</v>
      </c>
      <c r="D52">
        <v>4.74</v>
      </c>
      <c r="E52">
        <v>5.91</v>
      </c>
      <c r="F52" t="s">
        <v>675</v>
      </c>
      <c r="G52" s="1">
        <v>1.78E-13</v>
      </c>
      <c r="H52" s="1">
        <v>2.88E-11</v>
      </c>
    </row>
    <row r="53" spans="1:8" x14ac:dyDescent="0.2">
      <c r="A53" s="2" t="s">
        <v>725</v>
      </c>
      <c r="B53" s="2">
        <v>629</v>
      </c>
      <c r="C53" s="2">
        <v>31</v>
      </c>
      <c r="D53">
        <v>15.6</v>
      </c>
      <c r="E53">
        <v>1.99</v>
      </c>
      <c r="F53" t="s">
        <v>675</v>
      </c>
      <c r="G53" s="1">
        <v>2.3599999999999999E-4</v>
      </c>
      <c r="H53" s="1">
        <v>1.5599999999999999E-2</v>
      </c>
    </row>
    <row r="54" spans="1:8" x14ac:dyDescent="0.2">
      <c r="A54" s="2" t="s">
        <v>726</v>
      </c>
      <c r="B54" s="2">
        <v>503</v>
      </c>
      <c r="C54" s="2">
        <v>28</v>
      </c>
      <c r="D54">
        <v>12.47</v>
      </c>
      <c r="E54">
        <v>2.2400000000000002</v>
      </c>
      <c r="F54" t="s">
        <v>675</v>
      </c>
      <c r="G54" s="1">
        <v>7.64E-5</v>
      </c>
      <c r="H54" s="1">
        <v>5.5900000000000004E-3</v>
      </c>
    </row>
    <row r="55" spans="1:8" x14ac:dyDescent="0.2">
      <c r="A55" s="2" t="s">
        <v>727</v>
      </c>
      <c r="B55" s="2">
        <v>518</v>
      </c>
      <c r="C55" s="2">
        <v>28</v>
      </c>
      <c r="D55">
        <v>12.85</v>
      </c>
      <c r="E55">
        <v>2.1800000000000002</v>
      </c>
      <c r="F55" t="s">
        <v>675</v>
      </c>
      <c r="G55" s="1">
        <v>1.07E-4</v>
      </c>
      <c r="H55" s="1">
        <v>7.5100000000000002E-3</v>
      </c>
    </row>
    <row r="56" spans="1:8" x14ac:dyDescent="0.2">
      <c r="A56" s="2" t="s">
        <v>728</v>
      </c>
      <c r="B56" s="2">
        <v>144</v>
      </c>
      <c r="C56" s="2">
        <v>32</v>
      </c>
      <c r="D56">
        <v>3.57</v>
      </c>
      <c r="E56">
        <v>8.9600000000000009</v>
      </c>
      <c r="F56" t="s">
        <v>675</v>
      </c>
      <c r="G56" s="1">
        <v>5.1900000000000002E-20</v>
      </c>
      <c r="H56" s="1">
        <v>1.16E-17</v>
      </c>
    </row>
    <row r="57" spans="1:8" x14ac:dyDescent="0.2">
      <c r="A57" s="2" t="s">
        <v>729</v>
      </c>
      <c r="B57" s="2">
        <v>79</v>
      </c>
      <c r="C57" s="2">
        <v>27</v>
      </c>
      <c r="D57">
        <v>1.96</v>
      </c>
      <c r="E57">
        <v>13.78</v>
      </c>
      <c r="F57" t="s">
        <v>675</v>
      </c>
      <c r="G57" s="1">
        <v>5.0800000000000003E-21</v>
      </c>
      <c r="H57" s="1">
        <v>1.23E-18</v>
      </c>
    </row>
    <row r="58" spans="1:8" x14ac:dyDescent="0.2">
      <c r="A58" s="2" t="s">
        <v>730</v>
      </c>
      <c r="B58" s="2">
        <v>168</v>
      </c>
      <c r="C58" s="2">
        <v>27</v>
      </c>
      <c r="D58">
        <v>4.17</v>
      </c>
      <c r="E58">
        <v>6.48</v>
      </c>
      <c r="F58" t="s">
        <v>675</v>
      </c>
      <c r="G58" s="1">
        <v>7.0300000000000001E-14</v>
      </c>
      <c r="H58" s="1">
        <v>1.2100000000000001E-11</v>
      </c>
    </row>
    <row r="59" spans="1:8" x14ac:dyDescent="0.2">
      <c r="A59" s="2" t="s">
        <v>731</v>
      </c>
      <c r="B59" s="2">
        <v>14</v>
      </c>
      <c r="C59" s="2">
        <v>4</v>
      </c>
      <c r="D59">
        <v>0.35</v>
      </c>
      <c r="E59">
        <v>11.52</v>
      </c>
      <c r="F59" t="s">
        <v>675</v>
      </c>
      <c r="G59" s="1">
        <v>7.7399999999999995E-4</v>
      </c>
      <c r="H59" s="1">
        <v>4.3900000000000002E-2</v>
      </c>
    </row>
    <row r="60" spans="1:8" x14ac:dyDescent="0.2">
      <c r="A60" s="2" t="s">
        <v>732</v>
      </c>
      <c r="B60" s="2">
        <v>42</v>
      </c>
      <c r="C60" s="2">
        <v>12</v>
      </c>
      <c r="D60">
        <v>1.04</v>
      </c>
      <c r="E60">
        <v>11.52</v>
      </c>
      <c r="F60" t="s">
        <v>675</v>
      </c>
      <c r="G60" s="1">
        <v>3.7099999999999998E-9</v>
      </c>
      <c r="H60" s="1">
        <v>4.2100000000000002E-7</v>
      </c>
    </row>
    <row r="61" spans="1:8" x14ac:dyDescent="0.2">
      <c r="A61" s="2" t="s">
        <v>733</v>
      </c>
      <c r="B61" s="2">
        <v>122</v>
      </c>
      <c r="C61" s="2">
        <v>23</v>
      </c>
      <c r="D61">
        <v>3.03</v>
      </c>
      <c r="E61">
        <v>7.6</v>
      </c>
      <c r="F61" t="s">
        <v>675</v>
      </c>
      <c r="G61" s="1">
        <v>3.2299999999999999E-13</v>
      </c>
      <c r="H61" s="1">
        <v>4.9200000000000002E-11</v>
      </c>
    </row>
    <row r="62" spans="1:8" x14ac:dyDescent="0.2">
      <c r="A62" s="2" t="s">
        <v>734</v>
      </c>
      <c r="B62" s="2">
        <v>29</v>
      </c>
      <c r="C62" s="2">
        <v>6</v>
      </c>
      <c r="D62">
        <v>0.72</v>
      </c>
      <c r="E62">
        <v>8.34</v>
      </c>
      <c r="F62" t="s">
        <v>675</v>
      </c>
      <c r="G62" s="1">
        <v>1.65E-4</v>
      </c>
      <c r="H62" s="1">
        <v>1.12E-2</v>
      </c>
    </row>
    <row r="63" spans="1:8" x14ac:dyDescent="0.2">
      <c r="A63" s="2" t="s">
        <v>735</v>
      </c>
      <c r="B63" s="2">
        <v>2020</v>
      </c>
      <c r="C63" s="2">
        <v>24</v>
      </c>
      <c r="D63">
        <v>50.09</v>
      </c>
      <c r="E63">
        <v>0.48</v>
      </c>
      <c r="F63" t="s">
        <v>736</v>
      </c>
      <c r="G63" s="1">
        <v>2.57E-6</v>
      </c>
      <c r="H63" s="1">
        <v>2.4899999999999998E-4</v>
      </c>
    </row>
    <row r="64" spans="1:8" x14ac:dyDescent="0.2">
      <c r="A64" s="2" t="s">
        <v>737</v>
      </c>
      <c r="B64" s="2">
        <v>104</v>
      </c>
      <c r="C64" s="2">
        <v>21</v>
      </c>
      <c r="D64">
        <v>2.58</v>
      </c>
      <c r="E64">
        <v>8.14</v>
      </c>
      <c r="F64" t="s">
        <v>675</v>
      </c>
      <c r="G64" s="1">
        <v>1.19E-12</v>
      </c>
      <c r="H64" s="1">
        <v>1.6699999999999999E-10</v>
      </c>
    </row>
    <row r="65" spans="1:8" x14ac:dyDescent="0.2">
      <c r="A65" s="2" t="s">
        <v>738</v>
      </c>
      <c r="B65" s="2">
        <v>116</v>
      </c>
      <c r="C65" s="2">
        <v>22</v>
      </c>
      <c r="D65">
        <v>2.88</v>
      </c>
      <c r="E65">
        <v>7.65</v>
      </c>
      <c r="F65" t="s">
        <v>675</v>
      </c>
      <c r="G65" s="1">
        <v>9.9799999999999999E-13</v>
      </c>
      <c r="H65" s="1">
        <v>1.4399999999999999E-10</v>
      </c>
    </row>
    <row r="66" spans="1:8" x14ac:dyDescent="0.2">
      <c r="A66" s="2" t="s">
        <v>739</v>
      </c>
      <c r="B66" s="2">
        <v>277</v>
      </c>
      <c r="C66" s="2">
        <v>36</v>
      </c>
      <c r="D66">
        <v>6.87</v>
      </c>
      <c r="E66">
        <v>5.24</v>
      </c>
      <c r="F66" t="s">
        <v>675</v>
      </c>
      <c r="G66" s="1">
        <v>1.01E-15</v>
      </c>
      <c r="H66" s="1">
        <v>1.8499999999999999E-13</v>
      </c>
    </row>
    <row r="67" spans="1:8" x14ac:dyDescent="0.2">
      <c r="A67" s="2" t="s">
        <v>740</v>
      </c>
      <c r="B67" s="2">
        <v>320</v>
      </c>
      <c r="C67" s="2">
        <v>37</v>
      </c>
      <c r="D67">
        <v>7.94</v>
      </c>
      <c r="E67">
        <v>4.66</v>
      </c>
      <c r="F67" t="s">
        <v>675</v>
      </c>
      <c r="G67" s="1">
        <v>1.11E-14</v>
      </c>
      <c r="H67" s="1">
        <v>1.98E-12</v>
      </c>
    </row>
    <row r="68" spans="1:8" x14ac:dyDescent="0.2">
      <c r="A68" s="2" t="s">
        <v>741</v>
      </c>
      <c r="B68" s="2">
        <v>496</v>
      </c>
      <c r="C68" s="2">
        <v>37</v>
      </c>
      <c r="D68">
        <v>12.3</v>
      </c>
      <c r="E68">
        <v>3.01</v>
      </c>
      <c r="F68" t="s">
        <v>675</v>
      </c>
      <c r="G68" s="1">
        <v>2.0299999999999998E-9</v>
      </c>
      <c r="H68" s="1">
        <v>2.36E-7</v>
      </c>
    </row>
    <row r="69" spans="1:8" x14ac:dyDescent="0.2">
      <c r="A69" s="2" t="s">
        <v>742</v>
      </c>
      <c r="B69" s="2">
        <v>393</v>
      </c>
      <c r="C69" s="2">
        <v>36</v>
      </c>
      <c r="D69">
        <v>9.75</v>
      </c>
      <c r="E69">
        <v>3.69</v>
      </c>
      <c r="F69" t="s">
        <v>675</v>
      </c>
      <c r="G69" s="1">
        <v>1.6700000000000001E-11</v>
      </c>
      <c r="H69" s="1">
        <v>2.1799999999999999E-9</v>
      </c>
    </row>
    <row r="70" spans="1:8" x14ac:dyDescent="0.2">
      <c r="A70" s="2" t="s">
        <v>743</v>
      </c>
      <c r="B70" s="2">
        <v>567</v>
      </c>
      <c r="C70" s="2">
        <v>36</v>
      </c>
      <c r="D70">
        <v>14.06</v>
      </c>
      <c r="E70">
        <v>2.56</v>
      </c>
      <c r="F70" t="s">
        <v>675</v>
      </c>
      <c r="G70" s="1">
        <v>1.86E-7</v>
      </c>
      <c r="H70" s="1">
        <v>2.0599999999999999E-5</v>
      </c>
    </row>
    <row r="71" spans="1:8" x14ac:dyDescent="0.2">
      <c r="A71" s="2" t="s">
        <v>744</v>
      </c>
      <c r="B71" s="2">
        <v>57</v>
      </c>
      <c r="C71" s="2">
        <v>7</v>
      </c>
      <c r="D71">
        <v>1.41</v>
      </c>
      <c r="E71">
        <v>4.95</v>
      </c>
      <c r="F71" t="s">
        <v>675</v>
      </c>
      <c r="G71" s="1">
        <v>8.2600000000000002E-4</v>
      </c>
      <c r="H71" s="1">
        <v>4.5900000000000003E-2</v>
      </c>
    </row>
    <row r="72" spans="1:8" x14ac:dyDescent="0.2">
      <c r="A72" s="2" t="s">
        <v>745</v>
      </c>
      <c r="B72" s="2">
        <v>124</v>
      </c>
      <c r="C72" s="2">
        <v>11</v>
      </c>
      <c r="D72">
        <v>3.07</v>
      </c>
      <c r="E72">
        <v>3.58</v>
      </c>
      <c r="F72" t="s">
        <v>675</v>
      </c>
      <c r="G72" s="1">
        <v>3.9300000000000001E-4</v>
      </c>
      <c r="H72" s="1">
        <v>2.3800000000000002E-2</v>
      </c>
    </row>
    <row r="73" spans="1:8" x14ac:dyDescent="0.2">
      <c r="A73" s="2" t="s">
        <v>746</v>
      </c>
      <c r="B73" s="2">
        <v>132</v>
      </c>
      <c r="C73" s="2">
        <v>11</v>
      </c>
      <c r="D73">
        <v>3.27</v>
      </c>
      <c r="E73">
        <v>3.36</v>
      </c>
      <c r="F73" t="s">
        <v>675</v>
      </c>
      <c r="G73" s="1">
        <v>6.4199999999999999E-4</v>
      </c>
      <c r="H73" s="1">
        <v>3.73E-2</v>
      </c>
    </row>
    <row r="74" spans="1:8" x14ac:dyDescent="0.2">
      <c r="A74" s="2" t="s">
        <v>747</v>
      </c>
      <c r="B74" s="2">
        <v>1203</v>
      </c>
      <c r="C74" s="2">
        <v>14</v>
      </c>
      <c r="D74">
        <v>29.83</v>
      </c>
      <c r="E74">
        <v>0.47</v>
      </c>
      <c r="F74" t="s">
        <v>736</v>
      </c>
      <c r="G74" s="1">
        <v>7.8799999999999996E-4</v>
      </c>
      <c r="H74" s="1">
        <v>4.4299999999999999E-2</v>
      </c>
    </row>
    <row r="75" spans="1:8" x14ac:dyDescent="0.2">
      <c r="A75" s="2" t="s">
        <v>748</v>
      </c>
      <c r="B75" s="2">
        <v>719</v>
      </c>
      <c r="C75" s="2">
        <v>5</v>
      </c>
      <c r="D75">
        <v>17.829999999999998</v>
      </c>
      <c r="E75">
        <v>0.28000000000000003</v>
      </c>
      <c r="F75" t="s">
        <v>736</v>
      </c>
      <c r="G75" s="1">
        <v>4.28E-4</v>
      </c>
      <c r="H75" s="1">
        <v>2.5700000000000001E-2</v>
      </c>
    </row>
    <row r="76" spans="1:8" x14ac:dyDescent="0.2">
      <c r="A76" s="2" t="s">
        <v>749</v>
      </c>
      <c r="B76" s="2">
        <v>1657</v>
      </c>
      <c r="C76" s="2">
        <v>15</v>
      </c>
      <c r="D76">
        <v>41.09</v>
      </c>
      <c r="E76">
        <v>0.37</v>
      </c>
      <c r="F76" t="s">
        <v>736</v>
      </c>
      <c r="G76" s="1">
        <v>3.2599999999999998E-7</v>
      </c>
      <c r="H76" s="1">
        <v>3.2199999999999997E-5</v>
      </c>
    </row>
    <row r="77" spans="1:8" x14ac:dyDescent="0.2">
      <c r="A77" s="2" t="s">
        <v>750</v>
      </c>
      <c r="B77" s="2">
        <v>418</v>
      </c>
      <c r="C77" s="2">
        <v>1</v>
      </c>
      <c r="D77">
        <v>10.37</v>
      </c>
      <c r="E77">
        <v>0.1</v>
      </c>
      <c r="F77" t="s">
        <v>736</v>
      </c>
      <c r="G77" s="1">
        <v>7.1500000000000003E-4</v>
      </c>
      <c r="H77" s="1">
        <v>4.1099999999999998E-2</v>
      </c>
    </row>
    <row r="78" spans="1:8" x14ac:dyDescent="0.2">
      <c r="A78" s="2" t="s">
        <v>751</v>
      </c>
      <c r="B78" s="2">
        <v>310</v>
      </c>
      <c r="C78" s="2">
        <v>0</v>
      </c>
      <c r="D78">
        <v>7.69</v>
      </c>
      <c r="E78" t="s">
        <v>752</v>
      </c>
      <c r="F78" t="s">
        <v>736</v>
      </c>
      <c r="G78" s="1">
        <v>8.6399999999999997E-4</v>
      </c>
      <c r="H78" s="1">
        <v>4.6100000000000002E-2</v>
      </c>
    </row>
    <row r="79" spans="1:8" x14ac:dyDescent="0.2">
      <c r="A79" s="2" t="s">
        <v>753</v>
      </c>
      <c r="B79" s="2">
        <v>311</v>
      </c>
      <c r="C79" s="2">
        <v>0</v>
      </c>
      <c r="D79">
        <v>7.71</v>
      </c>
      <c r="E79" t="s">
        <v>752</v>
      </c>
      <c r="F79" t="s">
        <v>736</v>
      </c>
      <c r="G79" s="1">
        <v>8.7100000000000003E-4</v>
      </c>
      <c r="H79" s="1">
        <v>4.6100000000000002E-2</v>
      </c>
    </row>
    <row r="80" spans="1:8" x14ac:dyDescent="0.2">
      <c r="A80" s="2" t="s">
        <v>754</v>
      </c>
      <c r="B80" s="2">
        <v>324</v>
      </c>
      <c r="C80" s="2">
        <v>0</v>
      </c>
      <c r="D80">
        <v>8.0299999999999994</v>
      </c>
      <c r="E80" t="s">
        <v>752</v>
      </c>
      <c r="F80" t="s">
        <v>736</v>
      </c>
      <c r="G80" s="1">
        <v>5.6099999999999998E-4</v>
      </c>
      <c r="H80" s="1">
        <v>3.2899999999999999E-2</v>
      </c>
    </row>
    <row r="81" spans="1:8" x14ac:dyDescent="0.2">
      <c r="A81" s="2" t="s">
        <v>755</v>
      </c>
      <c r="B81" s="2">
        <v>709</v>
      </c>
      <c r="C81" s="2">
        <v>2</v>
      </c>
      <c r="D81">
        <v>17.579999999999998</v>
      </c>
      <c r="E81">
        <v>0.11</v>
      </c>
      <c r="F81" t="s">
        <v>736</v>
      </c>
      <c r="G81" s="1">
        <v>3.3400000000000002E-6</v>
      </c>
      <c r="H81" s="1">
        <v>3.0200000000000002E-4</v>
      </c>
    </row>
    <row r="82" spans="1:8" x14ac:dyDescent="0.2">
      <c r="A82" s="2" t="s">
        <v>756</v>
      </c>
      <c r="B82" s="2">
        <v>571</v>
      </c>
      <c r="C82" s="2">
        <v>2</v>
      </c>
      <c r="D82">
        <v>14.16</v>
      </c>
      <c r="E82">
        <v>0.14000000000000001</v>
      </c>
      <c r="F82" t="s">
        <v>736</v>
      </c>
      <c r="G82" s="1">
        <v>8.92E-5</v>
      </c>
      <c r="H82" s="1">
        <v>6.3499999999999997E-3</v>
      </c>
    </row>
    <row r="83" spans="1:8" x14ac:dyDescent="0.2">
      <c r="A83" s="2" t="s">
        <v>757</v>
      </c>
      <c r="B83" s="2">
        <v>412</v>
      </c>
      <c r="C83" s="2">
        <v>0</v>
      </c>
      <c r="D83">
        <v>10.220000000000001</v>
      </c>
      <c r="E83" t="s">
        <v>752</v>
      </c>
      <c r="F83" t="s">
        <v>736</v>
      </c>
      <c r="G83" s="1">
        <v>4.3900000000000003E-5</v>
      </c>
      <c r="H83" s="1">
        <v>3.3E-3</v>
      </c>
    </row>
    <row r="84" spans="1:8" x14ac:dyDescent="0.2">
      <c r="A84" s="2" t="s">
        <v>758</v>
      </c>
      <c r="B84" s="2">
        <v>332</v>
      </c>
      <c r="C84" s="2">
        <v>0</v>
      </c>
      <c r="D84">
        <v>8.23</v>
      </c>
      <c r="E84" t="s">
        <v>752</v>
      </c>
      <c r="F84" t="s">
        <v>736</v>
      </c>
      <c r="G84" s="1">
        <v>3.6299999999999999E-4</v>
      </c>
      <c r="H84" s="1">
        <v>2.2599999999999999E-2</v>
      </c>
    </row>
    <row r="85" spans="1:8" x14ac:dyDescent="0.2">
      <c r="A85" s="2" t="s">
        <v>759</v>
      </c>
      <c r="B85" s="2">
        <v>447</v>
      </c>
      <c r="C85" s="2">
        <v>1</v>
      </c>
      <c r="D85">
        <v>11.08</v>
      </c>
      <c r="E85">
        <v>0.09</v>
      </c>
      <c r="F85" t="s">
        <v>736</v>
      </c>
      <c r="G85" s="1">
        <v>3.1100000000000002E-4</v>
      </c>
      <c r="H85" s="1">
        <v>1.9800000000000002E-2</v>
      </c>
    </row>
    <row r="86" spans="1:8" x14ac:dyDescent="0.2">
      <c r="A86" s="2" t="s">
        <v>760</v>
      </c>
      <c r="B86" s="2">
        <v>1553</v>
      </c>
      <c r="C86" s="2">
        <v>15</v>
      </c>
      <c r="D86">
        <v>38.51</v>
      </c>
      <c r="E86">
        <v>0.39</v>
      </c>
      <c r="F86" t="s">
        <v>736</v>
      </c>
      <c r="G86" s="1">
        <v>3.63E-6</v>
      </c>
      <c r="H86" s="1">
        <v>3.2299999999999999E-4</v>
      </c>
    </row>
    <row r="87" spans="1:8" x14ac:dyDescent="0.2">
      <c r="A87" s="2" t="s">
        <v>761</v>
      </c>
      <c r="B87" s="2">
        <v>301</v>
      </c>
      <c r="C87" s="2">
        <v>0</v>
      </c>
      <c r="D87">
        <v>7.46</v>
      </c>
      <c r="E87" t="s">
        <v>752</v>
      </c>
      <c r="F87" t="s">
        <v>736</v>
      </c>
      <c r="G87" s="1">
        <v>8.3600000000000005E-4</v>
      </c>
      <c r="H87" s="1">
        <v>4.5999999999999999E-2</v>
      </c>
    </row>
    <row r="88" spans="1:8" x14ac:dyDescent="0.2">
      <c r="A88" s="2" t="s">
        <v>762</v>
      </c>
      <c r="B88" s="2">
        <v>303</v>
      </c>
      <c r="C88" s="2">
        <v>0</v>
      </c>
      <c r="D88">
        <v>7.51</v>
      </c>
      <c r="E88" t="s">
        <v>752</v>
      </c>
      <c r="F88" t="s">
        <v>736</v>
      </c>
      <c r="G88" s="1">
        <v>8.3699999999999996E-4</v>
      </c>
      <c r="H88" s="1">
        <v>4.5600000000000002E-2</v>
      </c>
    </row>
    <row r="89" spans="1:8" x14ac:dyDescent="0.2">
      <c r="A89" s="2" t="s">
        <v>763</v>
      </c>
      <c r="B89" s="2">
        <v>471</v>
      </c>
      <c r="C89" s="2">
        <v>1</v>
      </c>
      <c r="D89">
        <v>11.68</v>
      </c>
      <c r="E89">
        <v>0.09</v>
      </c>
      <c r="F89" t="s">
        <v>736</v>
      </c>
      <c r="G89" s="1">
        <v>1.35E-4</v>
      </c>
      <c r="H89" s="1">
        <v>9.3299999999999998E-3</v>
      </c>
    </row>
    <row r="90" spans="1:8" x14ac:dyDescent="0.2">
      <c r="A90" s="2" t="s">
        <v>764</v>
      </c>
      <c r="B90" s="2">
        <v>627</v>
      </c>
      <c r="C90" s="2">
        <v>1</v>
      </c>
      <c r="D90">
        <v>15.55</v>
      </c>
      <c r="E90">
        <v>0.06</v>
      </c>
      <c r="F90" t="s">
        <v>736</v>
      </c>
      <c r="G90" s="1">
        <v>3.14E-6</v>
      </c>
      <c r="H90" s="1">
        <v>2.9999999999999997E-4</v>
      </c>
    </row>
    <row r="91" spans="1:8" x14ac:dyDescent="0.2">
      <c r="A91" s="2" t="s">
        <v>765</v>
      </c>
      <c r="B91" s="2">
        <v>1172</v>
      </c>
      <c r="C91" s="2">
        <v>11</v>
      </c>
      <c r="D91">
        <v>29.06</v>
      </c>
      <c r="E91">
        <v>0.38</v>
      </c>
      <c r="F91" t="s">
        <v>736</v>
      </c>
      <c r="G91" s="1">
        <v>8.0599999999999994E-5</v>
      </c>
      <c r="H91" s="1">
        <v>5.8199999999999997E-3</v>
      </c>
    </row>
    <row r="92" spans="1:8" x14ac:dyDescent="0.2">
      <c r="A92" s="2" t="s">
        <v>766</v>
      </c>
      <c r="B92" s="2">
        <v>1086</v>
      </c>
      <c r="C92" s="2">
        <v>11</v>
      </c>
      <c r="D92">
        <v>26.93</v>
      </c>
      <c r="E92">
        <v>0.41</v>
      </c>
      <c r="F92" t="s">
        <v>736</v>
      </c>
      <c r="G92" s="1">
        <v>3.1599999999999998E-4</v>
      </c>
      <c r="H92" s="1">
        <v>1.9900000000000001E-2</v>
      </c>
    </row>
    <row r="93" spans="1:8" x14ac:dyDescent="0.2">
      <c r="A93" s="2" t="s">
        <v>767</v>
      </c>
      <c r="B93" s="2">
        <v>1101</v>
      </c>
      <c r="C93" s="2">
        <v>11</v>
      </c>
      <c r="D93">
        <v>27.3</v>
      </c>
      <c r="E93">
        <v>0.4</v>
      </c>
      <c r="F93" t="s">
        <v>736</v>
      </c>
      <c r="G93" s="1">
        <v>2.2699999999999999E-4</v>
      </c>
      <c r="H93" s="1">
        <v>1.52E-2</v>
      </c>
    </row>
    <row r="94" spans="1:8" x14ac:dyDescent="0.2">
      <c r="A94" s="2" t="s">
        <v>768</v>
      </c>
      <c r="B94" s="2">
        <v>633</v>
      </c>
      <c r="C94" s="2">
        <v>1</v>
      </c>
      <c r="D94">
        <v>15.7</v>
      </c>
      <c r="E94">
        <v>0.06</v>
      </c>
      <c r="F94" t="s">
        <v>736</v>
      </c>
      <c r="G94" s="1">
        <v>3.2799999999999999E-6</v>
      </c>
      <c r="H94" s="1">
        <v>3.0200000000000002E-4</v>
      </c>
    </row>
    <row r="95" spans="1:8" x14ac:dyDescent="0.2">
      <c r="A95" s="2" t="s">
        <v>769</v>
      </c>
      <c r="B95" s="2">
        <v>633</v>
      </c>
      <c r="C95" s="2">
        <v>1</v>
      </c>
      <c r="D95">
        <v>15.7</v>
      </c>
      <c r="E95">
        <v>0.06</v>
      </c>
      <c r="F95" t="s">
        <v>736</v>
      </c>
      <c r="G95" s="1">
        <v>3.2799999999999999E-6</v>
      </c>
      <c r="H95" s="1">
        <v>3.0699999999999998E-4</v>
      </c>
    </row>
    <row r="96" spans="1:8" x14ac:dyDescent="0.2">
      <c r="A96" s="2" t="s">
        <v>770</v>
      </c>
      <c r="B96" s="2">
        <v>672</v>
      </c>
      <c r="C96" s="2">
        <v>2</v>
      </c>
      <c r="D96">
        <v>16.66</v>
      </c>
      <c r="E96">
        <v>0.12</v>
      </c>
      <c r="F96" t="s">
        <v>736</v>
      </c>
      <c r="G96" s="1">
        <v>7.7600000000000002E-6</v>
      </c>
      <c r="H96" s="1">
        <v>6.3699999999999998E-4</v>
      </c>
    </row>
    <row r="97" spans="1:8" x14ac:dyDescent="0.2">
      <c r="A97" s="2" t="s">
        <v>771</v>
      </c>
      <c r="B97" s="2">
        <v>745</v>
      </c>
      <c r="C97" s="2">
        <v>3</v>
      </c>
      <c r="D97">
        <v>18.47</v>
      </c>
      <c r="E97">
        <v>0.16</v>
      </c>
      <c r="F97" t="s">
        <v>736</v>
      </c>
      <c r="G97" s="1">
        <v>1.0499999999999999E-5</v>
      </c>
      <c r="H97" s="1">
        <v>8.4800000000000001E-4</v>
      </c>
    </row>
    <row r="98" spans="1:8" x14ac:dyDescent="0.2">
      <c r="A98" s="2" t="s">
        <v>772</v>
      </c>
      <c r="B98" s="2">
        <v>1064</v>
      </c>
      <c r="C98" s="2">
        <v>11</v>
      </c>
      <c r="D98">
        <v>26.38</v>
      </c>
      <c r="E98">
        <v>0.42</v>
      </c>
      <c r="F98" t="s">
        <v>736</v>
      </c>
      <c r="G98" s="1">
        <v>4.44E-4</v>
      </c>
      <c r="H98" s="1">
        <v>2.64E-2</v>
      </c>
    </row>
    <row r="99" spans="1:8" x14ac:dyDescent="0.2">
      <c r="A99" s="2" t="s">
        <v>773</v>
      </c>
      <c r="B99" s="2">
        <v>1029</v>
      </c>
      <c r="C99" s="2">
        <v>11</v>
      </c>
      <c r="D99">
        <v>25.52</v>
      </c>
      <c r="E99">
        <v>0.43</v>
      </c>
      <c r="F99" t="s">
        <v>736</v>
      </c>
      <c r="G99" s="1">
        <v>8.4900000000000004E-4</v>
      </c>
      <c r="H99" s="1">
        <v>4.58E-2</v>
      </c>
    </row>
    <row r="100" spans="1:8" x14ac:dyDescent="0.2">
      <c r="A100" s="2" t="s">
        <v>774</v>
      </c>
      <c r="B100" s="2">
        <v>345</v>
      </c>
      <c r="C100" s="2">
        <v>0</v>
      </c>
      <c r="D100">
        <v>8.56</v>
      </c>
      <c r="E100" t="s">
        <v>752</v>
      </c>
      <c r="F100" t="s">
        <v>736</v>
      </c>
      <c r="G100" s="1">
        <v>3.8499999999999998E-4</v>
      </c>
      <c r="H100" s="1">
        <v>2.3599999999999999E-2</v>
      </c>
    </row>
    <row r="101" spans="1:8" x14ac:dyDescent="0.2">
      <c r="A101" s="2" t="s">
        <v>775</v>
      </c>
      <c r="B101" s="2">
        <v>353</v>
      </c>
      <c r="C101" s="2">
        <v>0</v>
      </c>
      <c r="D101">
        <v>8.75</v>
      </c>
      <c r="E101" t="s">
        <v>752</v>
      </c>
      <c r="F101" t="s">
        <v>736</v>
      </c>
      <c r="G101" s="1">
        <v>2.3900000000000001E-4</v>
      </c>
      <c r="H101" s="1">
        <v>1.54E-2</v>
      </c>
    </row>
    <row r="102" spans="1:8" x14ac:dyDescent="0.2">
      <c r="A102" s="2" t="s">
        <v>776</v>
      </c>
      <c r="B102" s="2">
        <v>353</v>
      </c>
      <c r="C102" s="2">
        <v>0</v>
      </c>
      <c r="D102">
        <v>8.75</v>
      </c>
      <c r="E102" t="s">
        <v>752</v>
      </c>
      <c r="F102" t="s">
        <v>736</v>
      </c>
      <c r="G102" s="1">
        <v>2.3900000000000001E-4</v>
      </c>
      <c r="H102" s="1">
        <v>1.5599999999999999E-2</v>
      </c>
    </row>
    <row r="103" spans="1:8" x14ac:dyDescent="0.2">
      <c r="A103" s="2" t="s">
        <v>777</v>
      </c>
      <c r="B103" s="2">
        <v>367</v>
      </c>
      <c r="C103" s="2">
        <v>0</v>
      </c>
      <c r="D103">
        <v>9.1</v>
      </c>
      <c r="E103" t="s">
        <v>752</v>
      </c>
      <c r="F103" t="s">
        <v>736</v>
      </c>
      <c r="G103" s="1">
        <v>1.56E-4</v>
      </c>
      <c r="H103" s="1">
        <v>1.0699999999999999E-2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tabSelected="1" workbookViewId="0">
      <selection activeCell="A11" sqref="A11:XFD19"/>
    </sheetView>
  </sheetViews>
  <sheetFormatPr baseColWidth="10" defaultRowHeight="16" x14ac:dyDescent="0.2"/>
  <sheetData>
    <row r="1" spans="1:8" x14ac:dyDescent="0.2">
      <c r="A1" s="2" t="s">
        <v>667</v>
      </c>
      <c r="B1" s="2" t="s">
        <v>668</v>
      </c>
      <c r="C1" s="2" t="s">
        <v>668</v>
      </c>
      <c r="D1" s="2" t="s">
        <v>669</v>
      </c>
      <c r="E1" s="2" t="s">
        <v>670</v>
      </c>
      <c r="F1" s="2" t="s">
        <v>671</v>
      </c>
      <c r="G1" s="2" t="s">
        <v>672</v>
      </c>
      <c r="H1" s="2" t="s">
        <v>673</v>
      </c>
    </row>
    <row r="2" spans="1:8" x14ac:dyDescent="0.2">
      <c r="A2" s="2" t="s">
        <v>674</v>
      </c>
      <c r="B2" s="2">
        <v>18</v>
      </c>
      <c r="C2" s="2">
        <v>12</v>
      </c>
      <c r="D2">
        <v>0.45</v>
      </c>
      <c r="E2">
        <v>26.88</v>
      </c>
      <c r="F2" t="s">
        <v>675</v>
      </c>
      <c r="G2" s="1">
        <v>1.5399999999999999E-12</v>
      </c>
      <c r="H2" s="1">
        <v>2.11E-10</v>
      </c>
    </row>
    <row r="3" spans="1:8" x14ac:dyDescent="0.2">
      <c r="A3" s="2" t="s">
        <v>696</v>
      </c>
      <c r="B3" s="2">
        <v>172</v>
      </c>
      <c r="C3" s="2">
        <v>87</v>
      </c>
      <c r="D3">
        <v>4.2699999999999996</v>
      </c>
      <c r="E3">
        <v>20.399999999999999</v>
      </c>
      <c r="F3" t="s">
        <v>675</v>
      </c>
      <c r="G3" s="1">
        <v>3.3899999999999998E-85</v>
      </c>
      <c r="H3" s="1">
        <v>1.8099999999999999E-81</v>
      </c>
    </row>
    <row r="4" spans="1:8" x14ac:dyDescent="0.2">
      <c r="A4" s="2" t="s">
        <v>722</v>
      </c>
      <c r="B4" s="2">
        <v>29</v>
      </c>
      <c r="C4" s="2">
        <v>14</v>
      </c>
      <c r="D4">
        <v>0.72</v>
      </c>
      <c r="E4">
        <v>19.47</v>
      </c>
      <c r="F4" t="s">
        <v>675</v>
      </c>
      <c r="G4" s="1">
        <v>5.4999999999999998E-13</v>
      </c>
      <c r="H4" s="1">
        <v>8.1500000000000003E-11</v>
      </c>
    </row>
    <row r="5" spans="1:8" x14ac:dyDescent="0.2">
      <c r="A5" s="2" t="s">
        <v>731</v>
      </c>
      <c r="B5" s="2">
        <v>14</v>
      </c>
      <c r="C5" s="2">
        <v>4</v>
      </c>
      <c r="D5">
        <v>0.35</v>
      </c>
      <c r="E5">
        <v>11.52</v>
      </c>
      <c r="F5" t="s">
        <v>675</v>
      </c>
      <c r="G5" s="1">
        <v>7.7399999999999995E-4</v>
      </c>
      <c r="H5" s="1">
        <v>4.3900000000000002E-2</v>
      </c>
    </row>
    <row r="6" spans="1:8" x14ac:dyDescent="0.2">
      <c r="A6" s="2" t="s">
        <v>732</v>
      </c>
      <c r="B6" s="2">
        <v>42</v>
      </c>
      <c r="C6" s="2">
        <v>12</v>
      </c>
      <c r="D6">
        <v>1.04</v>
      </c>
      <c r="E6">
        <v>11.52</v>
      </c>
      <c r="F6" t="s">
        <v>675</v>
      </c>
      <c r="G6" s="1">
        <v>3.7099999999999998E-9</v>
      </c>
      <c r="H6" s="1">
        <v>4.2100000000000002E-7</v>
      </c>
    </row>
    <row r="7" spans="1:8" x14ac:dyDescent="0.2">
      <c r="A7" s="2" t="s">
        <v>734</v>
      </c>
      <c r="B7" s="2">
        <v>29</v>
      </c>
      <c r="C7" s="2">
        <v>6</v>
      </c>
      <c r="D7">
        <v>0.72</v>
      </c>
      <c r="E7">
        <v>8.34</v>
      </c>
      <c r="F7" t="s">
        <v>675</v>
      </c>
      <c r="G7" s="1">
        <v>1.65E-4</v>
      </c>
      <c r="H7" s="1">
        <v>1.12E-2</v>
      </c>
    </row>
    <row r="8" spans="1:8" x14ac:dyDescent="0.2">
      <c r="A8" s="2" t="s">
        <v>737</v>
      </c>
      <c r="B8" s="2">
        <v>104</v>
      </c>
      <c r="C8" s="2">
        <v>21</v>
      </c>
      <c r="D8">
        <v>2.58</v>
      </c>
      <c r="E8">
        <v>8.14</v>
      </c>
      <c r="F8" t="s">
        <v>675</v>
      </c>
      <c r="G8" s="1">
        <v>1.19E-12</v>
      </c>
      <c r="H8" s="1">
        <v>1.6699999999999999E-10</v>
      </c>
    </row>
    <row r="9" spans="1:8" x14ac:dyDescent="0.2">
      <c r="A9" s="2" t="s">
        <v>744</v>
      </c>
      <c r="B9" s="2">
        <v>57</v>
      </c>
      <c r="C9" s="2">
        <v>7</v>
      </c>
      <c r="D9">
        <v>1.41</v>
      </c>
      <c r="E9">
        <v>4.95</v>
      </c>
      <c r="F9" t="s">
        <v>675</v>
      </c>
      <c r="G9" s="1">
        <v>8.2600000000000002E-4</v>
      </c>
      <c r="H9" s="1">
        <v>4.5900000000000003E-2</v>
      </c>
    </row>
    <row r="10" spans="1:8" x14ac:dyDescent="0.2">
      <c r="A10" s="2" t="s">
        <v>745</v>
      </c>
      <c r="B10" s="2">
        <v>124</v>
      </c>
      <c r="C10" s="2">
        <v>11</v>
      </c>
      <c r="D10">
        <v>3.07</v>
      </c>
      <c r="E10">
        <v>3.58</v>
      </c>
      <c r="F10" t="s">
        <v>675</v>
      </c>
      <c r="G10" s="1">
        <v>3.9300000000000001E-4</v>
      </c>
      <c r="H10" s="1">
        <v>2.3800000000000002E-2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3"/>
  <sheetViews>
    <sheetView topLeftCell="A95" workbookViewId="0">
      <selection activeCell="A123" activeCellId="20" sqref="A2:XFD2 A3:XFD3 A9:XFD9 A12:XFD12 A14:XFD14 A36:XFD36 A51:XFD51 A57:XFD57 A64:XFD64 A69:XFD69 A71:XFD71 A77:XFD77 A78:XFD78 A84:XFD84 A95:XFD95 A96:XFD96 A105:XFD105 A107:XFD107 A116:XFD116 A113:XFD113 A123:XFD123"/>
    </sheetView>
  </sheetViews>
  <sheetFormatPr baseColWidth="10" defaultRowHeight="16" x14ac:dyDescent="0.2"/>
  <cols>
    <col min="1" max="1" width="47.83203125" customWidth="1"/>
  </cols>
  <sheetData>
    <row r="1" spans="1:8" x14ac:dyDescent="0.2">
      <c r="B1" s="2" t="s">
        <v>665</v>
      </c>
      <c r="C1" t="s">
        <v>666</v>
      </c>
    </row>
    <row r="2" spans="1:8" x14ac:dyDescent="0.2">
      <c r="A2" s="2" t="s">
        <v>667</v>
      </c>
      <c r="B2" s="2" t="s">
        <v>668</v>
      </c>
      <c r="C2" s="2" t="s">
        <v>668</v>
      </c>
      <c r="D2" s="2" t="s">
        <v>669</v>
      </c>
      <c r="E2" s="2" t="s">
        <v>670</v>
      </c>
      <c r="F2" s="2" t="s">
        <v>671</v>
      </c>
      <c r="G2" s="2" t="s">
        <v>672</v>
      </c>
      <c r="H2" s="2" t="s">
        <v>673</v>
      </c>
    </row>
    <row r="3" spans="1:8" x14ac:dyDescent="0.2">
      <c r="A3" s="2" t="s">
        <v>778</v>
      </c>
      <c r="B3" s="2">
        <v>17</v>
      </c>
      <c r="C3" s="2">
        <v>10</v>
      </c>
      <c r="D3">
        <v>1.17</v>
      </c>
      <c r="E3">
        <v>8.5500000000000007</v>
      </c>
      <c r="F3" t="s">
        <v>675</v>
      </c>
      <c r="G3" s="1">
        <v>3.4199999999999999E-6</v>
      </c>
      <c r="H3" s="1">
        <v>4.5600000000000003E-4</v>
      </c>
    </row>
    <row r="4" spans="1:8" x14ac:dyDescent="0.2">
      <c r="A4" s="2" t="s">
        <v>779</v>
      </c>
      <c r="B4" s="2">
        <v>237</v>
      </c>
      <c r="C4" s="2">
        <v>32</v>
      </c>
      <c r="D4">
        <v>16.3</v>
      </c>
      <c r="E4">
        <v>1.96</v>
      </c>
      <c r="F4" t="s">
        <v>675</v>
      </c>
      <c r="G4" s="1">
        <v>8.0599999999999997E-4</v>
      </c>
      <c r="H4" s="1">
        <v>3.7400000000000003E-2</v>
      </c>
    </row>
    <row r="5" spans="1:8" x14ac:dyDescent="0.2">
      <c r="A5" s="2" t="s">
        <v>780</v>
      </c>
      <c r="B5" s="2">
        <v>384</v>
      </c>
      <c r="C5" s="2">
        <v>49</v>
      </c>
      <c r="D5">
        <v>26.41</v>
      </c>
      <c r="E5">
        <v>1.86</v>
      </c>
      <c r="F5" t="s">
        <v>675</v>
      </c>
      <c r="G5" s="1">
        <v>9.6299999999999996E-5</v>
      </c>
      <c r="H5" s="1">
        <v>6.77E-3</v>
      </c>
    </row>
    <row r="6" spans="1:8" x14ac:dyDescent="0.2">
      <c r="A6" s="2" t="s">
        <v>781</v>
      </c>
      <c r="B6" s="2">
        <v>34</v>
      </c>
      <c r="C6" s="2">
        <v>17</v>
      </c>
      <c r="D6">
        <v>2.34</v>
      </c>
      <c r="E6">
        <v>7.27</v>
      </c>
      <c r="F6" t="s">
        <v>675</v>
      </c>
      <c r="G6" s="1">
        <v>7.7900000000000006E-9</v>
      </c>
      <c r="H6" s="1">
        <v>2.4499999999999998E-6</v>
      </c>
    </row>
    <row r="7" spans="1:8" x14ac:dyDescent="0.2">
      <c r="A7" s="2" t="s">
        <v>782</v>
      </c>
      <c r="B7" s="2">
        <v>59</v>
      </c>
      <c r="C7" s="2">
        <v>23</v>
      </c>
      <c r="D7">
        <v>4.0599999999999996</v>
      </c>
      <c r="E7">
        <v>5.67</v>
      </c>
      <c r="F7" t="s">
        <v>675</v>
      </c>
      <c r="G7" s="1">
        <v>8.3500000000000001E-10</v>
      </c>
      <c r="H7" s="1">
        <v>6.37E-7</v>
      </c>
    </row>
    <row r="8" spans="1:8" x14ac:dyDescent="0.2">
      <c r="A8" s="2" t="s">
        <v>783</v>
      </c>
      <c r="B8" s="2">
        <v>94</v>
      </c>
      <c r="C8" s="2">
        <v>24</v>
      </c>
      <c r="D8">
        <v>6.46</v>
      </c>
      <c r="E8">
        <v>3.71</v>
      </c>
      <c r="F8" t="s">
        <v>675</v>
      </c>
      <c r="G8" s="1">
        <v>3.2300000000000002E-7</v>
      </c>
      <c r="H8" s="1">
        <v>6.1600000000000007E-5</v>
      </c>
    </row>
    <row r="9" spans="1:8" x14ac:dyDescent="0.2">
      <c r="A9" s="2" t="s">
        <v>784</v>
      </c>
      <c r="B9" s="2">
        <v>11</v>
      </c>
      <c r="C9" s="2">
        <v>6</v>
      </c>
      <c r="D9">
        <v>0.76</v>
      </c>
      <c r="E9">
        <v>7.93</v>
      </c>
      <c r="F9" t="s">
        <v>675</v>
      </c>
      <c r="G9" s="1">
        <v>4.6099999999999998E-4</v>
      </c>
      <c r="H9" s="1">
        <v>2.3900000000000001E-2</v>
      </c>
    </row>
    <row r="10" spans="1:8" x14ac:dyDescent="0.2">
      <c r="A10" s="2" t="s">
        <v>785</v>
      </c>
      <c r="B10" s="2">
        <v>16</v>
      </c>
      <c r="C10" s="2">
        <v>7</v>
      </c>
      <c r="D10">
        <v>1.1000000000000001</v>
      </c>
      <c r="E10">
        <v>6.36</v>
      </c>
      <c r="F10" t="s">
        <v>675</v>
      </c>
      <c r="G10" s="1">
        <v>4.3100000000000001E-4</v>
      </c>
      <c r="H10" s="1">
        <v>2.3300000000000001E-2</v>
      </c>
    </row>
    <row r="11" spans="1:8" x14ac:dyDescent="0.2">
      <c r="A11" s="2" t="s">
        <v>786</v>
      </c>
      <c r="B11" s="2">
        <v>32</v>
      </c>
      <c r="C11" s="2">
        <v>9</v>
      </c>
      <c r="D11">
        <v>2.2000000000000002</v>
      </c>
      <c r="E11">
        <v>4.09</v>
      </c>
      <c r="F11" t="s">
        <v>675</v>
      </c>
      <c r="G11" s="1">
        <v>9.5699999999999995E-4</v>
      </c>
      <c r="H11" s="1">
        <v>4.2599999999999999E-2</v>
      </c>
    </row>
    <row r="12" spans="1:8" x14ac:dyDescent="0.2">
      <c r="A12" s="2" t="s">
        <v>787</v>
      </c>
      <c r="B12" s="2">
        <v>11</v>
      </c>
      <c r="C12" s="2">
        <v>6</v>
      </c>
      <c r="D12">
        <v>0.76</v>
      </c>
      <c r="E12">
        <v>7.93</v>
      </c>
      <c r="F12" t="s">
        <v>675</v>
      </c>
      <c r="G12" s="1">
        <v>4.6099999999999998E-4</v>
      </c>
      <c r="H12" s="1">
        <v>2.3599999999999999E-2</v>
      </c>
    </row>
    <row r="13" spans="1:8" x14ac:dyDescent="0.2">
      <c r="A13" s="2" t="s">
        <v>788</v>
      </c>
      <c r="B13" s="2">
        <v>20</v>
      </c>
      <c r="C13" s="2">
        <v>10</v>
      </c>
      <c r="D13">
        <v>1.38</v>
      </c>
      <c r="E13">
        <v>7.27</v>
      </c>
      <c r="F13" t="s">
        <v>675</v>
      </c>
      <c r="G13" s="1">
        <v>1.0200000000000001E-5</v>
      </c>
      <c r="H13" s="1">
        <v>1.16E-3</v>
      </c>
    </row>
    <row r="14" spans="1:8" x14ac:dyDescent="0.2">
      <c r="A14" s="2" t="s">
        <v>789</v>
      </c>
      <c r="B14" s="2">
        <v>24</v>
      </c>
      <c r="C14" s="2">
        <v>10</v>
      </c>
      <c r="D14">
        <v>1.65</v>
      </c>
      <c r="E14">
        <v>6.06</v>
      </c>
      <c r="F14" t="s">
        <v>675</v>
      </c>
      <c r="G14" s="1">
        <v>3.5299999999999997E-5</v>
      </c>
      <c r="H14" s="1">
        <v>3.31E-3</v>
      </c>
    </row>
    <row r="15" spans="1:8" x14ac:dyDescent="0.2">
      <c r="A15" s="2" t="s">
        <v>790</v>
      </c>
      <c r="B15" s="2">
        <v>27</v>
      </c>
      <c r="C15" s="2">
        <v>12</v>
      </c>
      <c r="D15">
        <v>1.86</v>
      </c>
      <c r="E15">
        <v>6.46</v>
      </c>
      <c r="F15" t="s">
        <v>675</v>
      </c>
      <c r="G15" s="1">
        <v>3.4199999999999999E-6</v>
      </c>
      <c r="H15" s="1">
        <v>4.6799999999999999E-4</v>
      </c>
    </row>
    <row r="16" spans="1:8" x14ac:dyDescent="0.2">
      <c r="A16" s="2" t="s">
        <v>791</v>
      </c>
      <c r="B16" s="2">
        <v>46</v>
      </c>
      <c r="C16" s="2">
        <v>15</v>
      </c>
      <c r="D16">
        <v>3.16</v>
      </c>
      <c r="E16">
        <v>4.74</v>
      </c>
      <c r="F16" t="s">
        <v>675</v>
      </c>
      <c r="G16" s="1">
        <v>4.7400000000000004E-6</v>
      </c>
      <c r="H16" s="1">
        <v>6.0300000000000002E-4</v>
      </c>
    </row>
    <row r="17" spans="1:8" x14ac:dyDescent="0.2">
      <c r="A17" s="2" t="s">
        <v>792</v>
      </c>
      <c r="B17" s="2">
        <v>47</v>
      </c>
      <c r="C17" s="2">
        <v>16</v>
      </c>
      <c r="D17">
        <v>3.23</v>
      </c>
      <c r="E17">
        <v>4.95</v>
      </c>
      <c r="F17" t="s">
        <v>675</v>
      </c>
      <c r="G17" s="1">
        <v>1.4300000000000001E-6</v>
      </c>
      <c r="H17" s="1">
        <v>2.2499999999999999E-4</v>
      </c>
    </row>
    <row r="18" spans="1:8" x14ac:dyDescent="0.2">
      <c r="A18" s="2" t="s">
        <v>793</v>
      </c>
      <c r="B18" s="2">
        <v>1705</v>
      </c>
      <c r="C18" s="2">
        <v>83</v>
      </c>
      <c r="D18">
        <v>117.26</v>
      </c>
      <c r="E18">
        <v>0.71</v>
      </c>
      <c r="F18" t="s">
        <v>736</v>
      </c>
      <c r="G18" s="1">
        <v>2.22E-4</v>
      </c>
      <c r="H18" s="1">
        <v>1.38E-2</v>
      </c>
    </row>
    <row r="19" spans="1:8" x14ac:dyDescent="0.2">
      <c r="A19" s="2" t="s">
        <v>751</v>
      </c>
      <c r="B19" s="2">
        <v>310</v>
      </c>
      <c r="C19" s="2">
        <v>41</v>
      </c>
      <c r="D19">
        <v>21.32</v>
      </c>
      <c r="E19">
        <v>1.92</v>
      </c>
      <c r="F19" t="s">
        <v>675</v>
      </c>
      <c r="G19" s="1">
        <v>1.8100000000000001E-4</v>
      </c>
      <c r="H19" s="1">
        <v>1.21E-2</v>
      </c>
    </row>
    <row r="20" spans="1:8" x14ac:dyDescent="0.2">
      <c r="A20" s="2" t="s">
        <v>794</v>
      </c>
      <c r="B20" s="2">
        <v>137</v>
      </c>
      <c r="C20" s="2">
        <v>23</v>
      </c>
      <c r="D20">
        <v>9.42</v>
      </c>
      <c r="E20">
        <v>2.44</v>
      </c>
      <c r="F20" t="s">
        <v>675</v>
      </c>
      <c r="G20" s="1">
        <v>2.2900000000000001E-4</v>
      </c>
      <c r="H20" s="1">
        <v>1.41E-2</v>
      </c>
    </row>
    <row r="21" spans="1:8" x14ac:dyDescent="0.2">
      <c r="A21" s="2" t="s">
        <v>795</v>
      </c>
      <c r="B21" s="2">
        <v>30</v>
      </c>
      <c r="C21" s="2">
        <v>12</v>
      </c>
      <c r="D21">
        <v>2.06</v>
      </c>
      <c r="E21">
        <v>5.82</v>
      </c>
      <c r="F21" t="s">
        <v>675</v>
      </c>
      <c r="G21" s="1">
        <v>8.0900000000000005E-6</v>
      </c>
      <c r="H21" s="1">
        <v>9.6000000000000002E-4</v>
      </c>
    </row>
    <row r="22" spans="1:8" x14ac:dyDescent="0.2">
      <c r="A22" s="2" t="s">
        <v>796</v>
      </c>
      <c r="B22" s="2">
        <v>92</v>
      </c>
      <c r="C22" s="2">
        <v>17</v>
      </c>
      <c r="D22">
        <v>6.33</v>
      </c>
      <c r="E22">
        <v>2.69</v>
      </c>
      <c r="F22" t="s">
        <v>675</v>
      </c>
      <c r="G22" s="1">
        <v>5.3499999999999999E-4</v>
      </c>
      <c r="H22" s="1">
        <v>2.6700000000000002E-2</v>
      </c>
    </row>
    <row r="23" spans="1:8" x14ac:dyDescent="0.2">
      <c r="A23" s="2" t="s">
        <v>797</v>
      </c>
      <c r="B23" s="2">
        <v>764</v>
      </c>
      <c r="C23" s="2">
        <v>80</v>
      </c>
      <c r="D23">
        <v>52.54</v>
      </c>
      <c r="E23">
        <v>1.52</v>
      </c>
      <c r="F23" t="s">
        <v>675</v>
      </c>
      <c r="G23" s="1">
        <v>2.1800000000000001E-4</v>
      </c>
      <c r="H23" s="1">
        <v>1.37E-2</v>
      </c>
    </row>
    <row r="24" spans="1:8" x14ac:dyDescent="0.2">
      <c r="A24" s="2" t="s">
        <v>798</v>
      </c>
      <c r="B24" s="2">
        <v>28</v>
      </c>
      <c r="C24" s="2">
        <v>12</v>
      </c>
      <c r="D24">
        <v>1.93</v>
      </c>
      <c r="E24">
        <v>6.23</v>
      </c>
      <c r="F24" t="s">
        <v>675</v>
      </c>
      <c r="G24" s="1">
        <v>4.6E-6</v>
      </c>
      <c r="H24" s="1">
        <v>5.9900000000000003E-4</v>
      </c>
    </row>
    <row r="25" spans="1:8" x14ac:dyDescent="0.2">
      <c r="A25" s="2" t="s">
        <v>799</v>
      </c>
      <c r="B25" s="2">
        <v>288</v>
      </c>
      <c r="C25" s="2">
        <v>36</v>
      </c>
      <c r="D25">
        <v>19.809999999999999</v>
      </c>
      <c r="E25">
        <v>1.82</v>
      </c>
      <c r="F25" t="s">
        <v>675</v>
      </c>
      <c r="G25" s="1">
        <v>1.0399999999999999E-3</v>
      </c>
      <c r="H25" s="1">
        <v>4.5999999999999999E-2</v>
      </c>
    </row>
    <row r="26" spans="1:8" x14ac:dyDescent="0.2">
      <c r="A26" s="2" t="s">
        <v>800</v>
      </c>
      <c r="B26" s="2">
        <v>27</v>
      </c>
      <c r="C26" s="2">
        <v>12</v>
      </c>
      <c r="D26">
        <v>1.86</v>
      </c>
      <c r="E26">
        <v>6.46</v>
      </c>
      <c r="F26" t="s">
        <v>675</v>
      </c>
      <c r="G26" s="1">
        <v>3.4199999999999999E-6</v>
      </c>
      <c r="H26" s="1">
        <v>4.8000000000000001E-4</v>
      </c>
    </row>
    <row r="27" spans="1:8" x14ac:dyDescent="0.2">
      <c r="A27" s="2" t="s">
        <v>801</v>
      </c>
      <c r="B27" s="2">
        <v>24</v>
      </c>
      <c r="C27" s="2">
        <v>10</v>
      </c>
      <c r="D27">
        <v>1.65</v>
      </c>
      <c r="E27">
        <v>6.06</v>
      </c>
      <c r="F27" t="s">
        <v>675</v>
      </c>
      <c r="G27" s="1">
        <v>3.5299999999999997E-5</v>
      </c>
      <c r="H27" s="1">
        <v>3.2499999999999999E-3</v>
      </c>
    </row>
    <row r="28" spans="1:8" x14ac:dyDescent="0.2">
      <c r="A28" s="2" t="s">
        <v>802</v>
      </c>
      <c r="B28" s="2">
        <v>35</v>
      </c>
      <c r="C28" s="2">
        <v>13</v>
      </c>
      <c r="D28">
        <v>2.41</v>
      </c>
      <c r="E28">
        <v>5.4</v>
      </c>
      <c r="F28" t="s">
        <v>675</v>
      </c>
      <c r="G28" s="1">
        <v>6.5200000000000003E-6</v>
      </c>
      <c r="H28" s="1">
        <v>7.9100000000000004E-4</v>
      </c>
    </row>
    <row r="29" spans="1:8" x14ac:dyDescent="0.2">
      <c r="A29" s="2" t="s">
        <v>803</v>
      </c>
      <c r="B29" s="2">
        <v>81</v>
      </c>
      <c r="C29" s="2">
        <v>19</v>
      </c>
      <c r="D29">
        <v>5.57</v>
      </c>
      <c r="E29">
        <v>3.41</v>
      </c>
      <c r="F29" t="s">
        <v>675</v>
      </c>
      <c r="G29" s="1">
        <v>1.5699999999999999E-5</v>
      </c>
      <c r="H29" s="1">
        <v>1.58E-3</v>
      </c>
    </row>
    <row r="30" spans="1:8" x14ac:dyDescent="0.2">
      <c r="A30" s="2" t="s">
        <v>804</v>
      </c>
      <c r="B30" s="2">
        <v>25</v>
      </c>
      <c r="C30" s="2">
        <v>10</v>
      </c>
      <c r="D30">
        <v>1.72</v>
      </c>
      <c r="E30">
        <v>5.82</v>
      </c>
      <c r="F30" t="s">
        <v>675</v>
      </c>
      <c r="G30" s="1">
        <v>4.6600000000000001E-5</v>
      </c>
      <c r="H30" s="1">
        <v>3.8899999999999998E-3</v>
      </c>
    </row>
    <row r="31" spans="1:8" x14ac:dyDescent="0.2">
      <c r="A31" s="2" t="s">
        <v>805</v>
      </c>
      <c r="B31" s="2">
        <v>53</v>
      </c>
      <c r="C31" s="2">
        <v>14</v>
      </c>
      <c r="D31">
        <v>3.64</v>
      </c>
      <c r="E31">
        <v>3.84</v>
      </c>
      <c r="F31" t="s">
        <v>675</v>
      </c>
      <c r="G31" s="1">
        <v>7.0300000000000001E-5</v>
      </c>
      <c r="H31" s="1">
        <v>5.2900000000000004E-3</v>
      </c>
    </row>
    <row r="32" spans="1:8" x14ac:dyDescent="0.2">
      <c r="A32" s="2" t="s">
        <v>806</v>
      </c>
      <c r="B32" s="2">
        <v>347</v>
      </c>
      <c r="C32" s="2">
        <v>46</v>
      </c>
      <c r="D32">
        <v>23.86</v>
      </c>
      <c r="E32">
        <v>1.93</v>
      </c>
      <c r="F32" t="s">
        <v>675</v>
      </c>
      <c r="G32" s="1">
        <v>6.8899999999999994E-5</v>
      </c>
      <c r="H32" s="1">
        <v>5.2500000000000003E-3</v>
      </c>
    </row>
    <row r="33" spans="1:8" x14ac:dyDescent="0.2">
      <c r="A33" s="2" t="s">
        <v>807</v>
      </c>
      <c r="B33" s="2">
        <v>24</v>
      </c>
      <c r="C33" s="2">
        <v>10</v>
      </c>
      <c r="D33">
        <v>1.65</v>
      </c>
      <c r="E33">
        <v>6.06</v>
      </c>
      <c r="F33" t="s">
        <v>675</v>
      </c>
      <c r="G33" s="1">
        <v>3.5299999999999997E-5</v>
      </c>
      <c r="H33" s="1">
        <v>3.1900000000000001E-3</v>
      </c>
    </row>
    <row r="34" spans="1:8" x14ac:dyDescent="0.2">
      <c r="A34" s="2" t="s">
        <v>808</v>
      </c>
      <c r="B34" s="2">
        <v>24</v>
      </c>
      <c r="C34" s="2">
        <v>10</v>
      </c>
      <c r="D34">
        <v>1.65</v>
      </c>
      <c r="E34">
        <v>6.06</v>
      </c>
      <c r="F34" t="s">
        <v>675</v>
      </c>
      <c r="G34" s="1">
        <v>3.5299999999999997E-5</v>
      </c>
      <c r="H34" s="1">
        <v>3.14E-3</v>
      </c>
    </row>
    <row r="35" spans="1:8" x14ac:dyDescent="0.2">
      <c r="A35" s="2" t="s">
        <v>809</v>
      </c>
      <c r="B35" s="2">
        <v>34</v>
      </c>
      <c r="C35" s="2">
        <v>12</v>
      </c>
      <c r="D35">
        <v>2.34</v>
      </c>
      <c r="E35">
        <v>5.13</v>
      </c>
      <c r="F35" t="s">
        <v>675</v>
      </c>
      <c r="G35" s="1">
        <v>2.2500000000000001E-5</v>
      </c>
      <c r="H35" s="1">
        <v>2.1800000000000001E-3</v>
      </c>
    </row>
    <row r="36" spans="1:8" x14ac:dyDescent="0.2">
      <c r="A36" s="2" t="s">
        <v>810</v>
      </c>
      <c r="B36" s="2">
        <v>50</v>
      </c>
      <c r="C36" s="2">
        <v>19</v>
      </c>
      <c r="D36">
        <v>3.44</v>
      </c>
      <c r="E36">
        <v>5.53</v>
      </c>
      <c r="F36" t="s">
        <v>675</v>
      </c>
      <c r="G36" s="1">
        <v>3.5399999999999999E-8</v>
      </c>
      <c r="H36" s="1">
        <v>9.4499999999999993E-6</v>
      </c>
    </row>
    <row r="37" spans="1:8" x14ac:dyDescent="0.2">
      <c r="A37" s="2" t="s">
        <v>811</v>
      </c>
      <c r="B37" s="2">
        <v>60</v>
      </c>
      <c r="C37" s="2">
        <v>22</v>
      </c>
      <c r="D37">
        <v>4.13</v>
      </c>
      <c r="E37">
        <v>5.33</v>
      </c>
      <c r="F37" t="s">
        <v>675</v>
      </c>
      <c r="G37" s="1">
        <v>4.9200000000000004E-9</v>
      </c>
      <c r="H37" s="1">
        <v>1.75E-6</v>
      </c>
    </row>
    <row r="38" spans="1:8" x14ac:dyDescent="0.2">
      <c r="A38" s="2" t="s">
        <v>812</v>
      </c>
      <c r="B38" s="2">
        <v>91</v>
      </c>
      <c r="C38" s="2">
        <v>28</v>
      </c>
      <c r="D38">
        <v>6.26</v>
      </c>
      <c r="E38">
        <v>4.47</v>
      </c>
      <c r="F38" t="s">
        <v>675</v>
      </c>
      <c r="G38" s="1">
        <v>1.03E-9</v>
      </c>
      <c r="H38" s="1">
        <v>6.8999999999999996E-7</v>
      </c>
    </row>
    <row r="39" spans="1:8" x14ac:dyDescent="0.2">
      <c r="A39" s="2" t="s">
        <v>813</v>
      </c>
      <c r="B39" s="2">
        <v>118</v>
      </c>
      <c r="C39" s="2">
        <v>30</v>
      </c>
      <c r="D39">
        <v>8.1199999999999992</v>
      </c>
      <c r="E39">
        <v>3.7</v>
      </c>
      <c r="F39" t="s">
        <v>675</v>
      </c>
      <c r="G39" s="1">
        <v>1.13E-8</v>
      </c>
      <c r="H39" s="1">
        <v>3.36E-6</v>
      </c>
    </row>
    <row r="40" spans="1:8" x14ac:dyDescent="0.2">
      <c r="A40" s="2" t="s">
        <v>814</v>
      </c>
      <c r="B40" s="2">
        <v>157</v>
      </c>
      <c r="C40" s="2">
        <v>30</v>
      </c>
      <c r="D40">
        <v>10.8</v>
      </c>
      <c r="E40">
        <v>2.78</v>
      </c>
      <c r="F40" t="s">
        <v>675</v>
      </c>
      <c r="G40" s="1">
        <v>2.4200000000000001E-6</v>
      </c>
      <c r="H40" s="1">
        <v>3.5799999999999997E-4</v>
      </c>
    </row>
    <row r="41" spans="1:8" x14ac:dyDescent="0.2">
      <c r="A41" s="2" t="s">
        <v>815</v>
      </c>
      <c r="B41" s="2">
        <v>172</v>
      </c>
      <c r="C41" s="2">
        <v>31</v>
      </c>
      <c r="D41">
        <v>11.83</v>
      </c>
      <c r="E41">
        <v>2.62</v>
      </c>
      <c r="F41" t="s">
        <v>675</v>
      </c>
      <c r="G41" s="1">
        <v>5.8499999999999999E-6</v>
      </c>
      <c r="H41" s="1">
        <v>7.2599999999999997E-4</v>
      </c>
    </row>
    <row r="42" spans="1:8" x14ac:dyDescent="0.2">
      <c r="A42" s="2" t="s">
        <v>816</v>
      </c>
      <c r="B42" s="2">
        <v>211</v>
      </c>
      <c r="C42" s="2">
        <v>37</v>
      </c>
      <c r="D42">
        <v>14.51</v>
      </c>
      <c r="E42">
        <v>2.5499999999999998</v>
      </c>
      <c r="F42" t="s">
        <v>675</v>
      </c>
      <c r="G42" s="1">
        <v>1.04E-6</v>
      </c>
      <c r="H42" s="1">
        <v>1.7899999999999999E-4</v>
      </c>
    </row>
    <row r="43" spans="1:8" x14ac:dyDescent="0.2">
      <c r="A43" s="2" t="s">
        <v>817</v>
      </c>
      <c r="B43" s="2">
        <v>330</v>
      </c>
      <c r="C43" s="2">
        <v>51</v>
      </c>
      <c r="D43">
        <v>22.69</v>
      </c>
      <c r="E43">
        <v>2.25</v>
      </c>
      <c r="F43" t="s">
        <v>675</v>
      </c>
      <c r="G43" s="1">
        <v>4.03E-7</v>
      </c>
      <c r="H43" s="1">
        <v>7.4099999999999999E-5</v>
      </c>
    </row>
    <row r="44" spans="1:8" x14ac:dyDescent="0.2">
      <c r="A44" s="2" t="s">
        <v>818</v>
      </c>
      <c r="B44" s="2">
        <v>151</v>
      </c>
      <c r="C44" s="2">
        <v>30</v>
      </c>
      <c r="D44">
        <v>10.38</v>
      </c>
      <c r="E44">
        <v>2.89</v>
      </c>
      <c r="F44" t="s">
        <v>675</v>
      </c>
      <c r="G44" s="1">
        <v>1.1999999999999999E-6</v>
      </c>
      <c r="H44" s="1">
        <v>2.0000000000000001E-4</v>
      </c>
    </row>
    <row r="45" spans="1:8" x14ac:dyDescent="0.2">
      <c r="A45" s="2" t="s">
        <v>819</v>
      </c>
      <c r="B45" s="2">
        <v>80</v>
      </c>
      <c r="C45" s="2">
        <v>25</v>
      </c>
      <c r="D45">
        <v>5.5</v>
      </c>
      <c r="E45">
        <v>4.54</v>
      </c>
      <c r="F45" t="s">
        <v>675</v>
      </c>
      <c r="G45" s="1">
        <v>6.4400000000000001E-9</v>
      </c>
      <c r="H45" s="1">
        <v>2.1500000000000002E-6</v>
      </c>
    </row>
    <row r="46" spans="1:8" x14ac:dyDescent="0.2">
      <c r="A46" s="2" t="s">
        <v>820</v>
      </c>
      <c r="B46" s="2">
        <v>106</v>
      </c>
      <c r="C46" s="2">
        <v>27</v>
      </c>
      <c r="D46">
        <v>7.29</v>
      </c>
      <c r="E46">
        <v>3.7</v>
      </c>
      <c r="F46" t="s">
        <v>675</v>
      </c>
      <c r="G46" s="1">
        <v>6.0699999999999994E-8</v>
      </c>
      <c r="H46" s="1">
        <v>1.5400000000000002E-5</v>
      </c>
    </row>
    <row r="47" spans="1:8" x14ac:dyDescent="0.2">
      <c r="A47" s="2" t="s">
        <v>821</v>
      </c>
      <c r="B47" s="2">
        <v>144</v>
      </c>
      <c r="C47" s="2">
        <v>27</v>
      </c>
      <c r="D47">
        <v>9.9</v>
      </c>
      <c r="E47">
        <v>2.73</v>
      </c>
      <c r="F47" t="s">
        <v>675</v>
      </c>
      <c r="G47" s="1">
        <v>1.06E-5</v>
      </c>
      <c r="H47" s="1">
        <v>1.1299999999999999E-3</v>
      </c>
    </row>
    <row r="48" spans="1:8" x14ac:dyDescent="0.2">
      <c r="A48" s="2" t="s">
        <v>822</v>
      </c>
      <c r="B48" s="2">
        <v>157</v>
      </c>
      <c r="C48" s="2">
        <v>28</v>
      </c>
      <c r="D48">
        <v>10.8</v>
      </c>
      <c r="E48">
        <v>2.59</v>
      </c>
      <c r="F48" t="s">
        <v>675</v>
      </c>
      <c r="G48" s="1">
        <v>2.02E-5</v>
      </c>
      <c r="H48" s="1">
        <v>2E-3</v>
      </c>
    </row>
    <row r="49" spans="1:8" x14ac:dyDescent="0.2">
      <c r="A49" s="2" t="s">
        <v>823</v>
      </c>
      <c r="B49" s="2">
        <v>179</v>
      </c>
      <c r="C49" s="2">
        <v>31</v>
      </c>
      <c r="D49">
        <v>12.31</v>
      </c>
      <c r="E49">
        <v>2.52</v>
      </c>
      <c r="F49" t="s">
        <v>675</v>
      </c>
      <c r="G49" s="1">
        <v>1.04E-5</v>
      </c>
      <c r="H49" s="1">
        <v>1.15E-3</v>
      </c>
    </row>
    <row r="50" spans="1:8" x14ac:dyDescent="0.2">
      <c r="A50" s="2" t="s">
        <v>824</v>
      </c>
      <c r="B50" s="2">
        <v>224</v>
      </c>
      <c r="C50" s="2">
        <v>41</v>
      </c>
      <c r="D50">
        <v>15.4</v>
      </c>
      <c r="E50">
        <v>2.66</v>
      </c>
      <c r="F50" t="s">
        <v>675</v>
      </c>
      <c r="G50" s="1">
        <v>1.04E-7</v>
      </c>
      <c r="H50" s="1">
        <v>2.5299999999999998E-5</v>
      </c>
    </row>
    <row r="51" spans="1:8" x14ac:dyDescent="0.2">
      <c r="A51" s="2" t="s">
        <v>825</v>
      </c>
      <c r="B51" s="2">
        <v>22</v>
      </c>
      <c r="C51" s="2">
        <v>8</v>
      </c>
      <c r="D51">
        <v>1.51</v>
      </c>
      <c r="E51">
        <v>5.29</v>
      </c>
      <c r="F51" t="s">
        <v>675</v>
      </c>
      <c r="G51" s="1">
        <v>4.57E-4</v>
      </c>
      <c r="H51" s="1">
        <v>2.3900000000000001E-2</v>
      </c>
    </row>
    <row r="52" spans="1:8" x14ac:dyDescent="0.2">
      <c r="A52" s="2" t="s">
        <v>826</v>
      </c>
      <c r="B52" s="2">
        <v>49</v>
      </c>
      <c r="C52" s="2">
        <v>12</v>
      </c>
      <c r="D52">
        <v>3.37</v>
      </c>
      <c r="E52">
        <v>3.56</v>
      </c>
      <c r="F52" t="s">
        <v>675</v>
      </c>
      <c r="G52" s="1">
        <v>4.17E-4</v>
      </c>
      <c r="H52" s="1">
        <v>2.2700000000000001E-2</v>
      </c>
    </row>
    <row r="53" spans="1:8" x14ac:dyDescent="0.2">
      <c r="A53" s="2" t="s">
        <v>827</v>
      </c>
      <c r="B53" s="2">
        <v>136</v>
      </c>
      <c r="C53" s="2">
        <v>23</v>
      </c>
      <c r="D53">
        <v>9.35</v>
      </c>
      <c r="E53">
        <v>2.46</v>
      </c>
      <c r="F53" t="s">
        <v>675</v>
      </c>
      <c r="G53" s="1">
        <v>2.12E-4</v>
      </c>
      <c r="H53" s="1">
        <v>1.38E-2</v>
      </c>
    </row>
    <row r="54" spans="1:8" x14ac:dyDescent="0.2">
      <c r="A54" s="2" t="s">
        <v>708</v>
      </c>
      <c r="B54" s="2">
        <v>2899</v>
      </c>
      <c r="C54" s="2">
        <v>158</v>
      </c>
      <c r="D54">
        <v>199.37</v>
      </c>
      <c r="E54">
        <v>0.79</v>
      </c>
      <c r="F54" t="s">
        <v>736</v>
      </c>
      <c r="G54" s="1">
        <v>8.9400000000000005E-5</v>
      </c>
      <c r="H54" s="1">
        <v>6.5300000000000002E-3</v>
      </c>
    </row>
    <row r="55" spans="1:8" x14ac:dyDescent="0.2">
      <c r="A55" s="2" t="s">
        <v>828</v>
      </c>
      <c r="B55" s="2">
        <v>42</v>
      </c>
      <c r="C55" s="2">
        <v>11</v>
      </c>
      <c r="D55">
        <v>2.89</v>
      </c>
      <c r="E55">
        <v>3.81</v>
      </c>
      <c r="F55" t="s">
        <v>675</v>
      </c>
      <c r="G55" s="1">
        <v>4.4499999999999997E-4</v>
      </c>
      <c r="H55" s="1">
        <v>2.35E-2</v>
      </c>
    </row>
    <row r="56" spans="1:8" x14ac:dyDescent="0.2">
      <c r="A56" s="2" t="s">
        <v>829</v>
      </c>
      <c r="B56" s="2">
        <v>190</v>
      </c>
      <c r="C56" s="2">
        <v>28</v>
      </c>
      <c r="D56">
        <v>13.07</v>
      </c>
      <c r="E56">
        <v>2.14</v>
      </c>
      <c r="F56" t="s">
        <v>675</v>
      </c>
      <c r="G56" s="1">
        <v>3.6600000000000001E-4</v>
      </c>
      <c r="H56" s="1">
        <v>2.0299999999999999E-2</v>
      </c>
    </row>
    <row r="57" spans="1:8" x14ac:dyDescent="0.2">
      <c r="A57" s="2" t="s">
        <v>830</v>
      </c>
      <c r="B57" s="2">
        <v>34</v>
      </c>
      <c r="C57" s="2">
        <v>10</v>
      </c>
      <c r="D57">
        <v>2.34</v>
      </c>
      <c r="E57">
        <v>4.28</v>
      </c>
      <c r="F57" t="s">
        <v>675</v>
      </c>
      <c r="G57" s="1">
        <v>3.7399999999999998E-4</v>
      </c>
      <c r="H57" s="1">
        <v>2.06E-2</v>
      </c>
    </row>
    <row r="58" spans="1:8" x14ac:dyDescent="0.2">
      <c r="A58" s="2" t="s">
        <v>831</v>
      </c>
      <c r="B58" s="2">
        <v>38</v>
      </c>
      <c r="C58" s="2">
        <v>11</v>
      </c>
      <c r="D58">
        <v>2.61</v>
      </c>
      <c r="E58">
        <v>4.21</v>
      </c>
      <c r="F58" t="s">
        <v>675</v>
      </c>
      <c r="G58" s="1">
        <v>2.1499999999999999E-4</v>
      </c>
      <c r="H58" s="1">
        <v>1.38E-2</v>
      </c>
    </row>
    <row r="59" spans="1:8" x14ac:dyDescent="0.2">
      <c r="A59" s="2" t="s">
        <v>832</v>
      </c>
      <c r="B59" s="2">
        <v>40</v>
      </c>
      <c r="C59" s="2">
        <v>11</v>
      </c>
      <c r="D59">
        <v>2.75</v>
      </c>
      <c r="E59">
        <v>4</v>
      </c>
      <c r="F59" t="s">
        <v>675</v>
      </c>
      <c r="G59" s="1">
        <v>3.1300000000000002E-4</v>
      </c>
      <c r="H59" s="1">
        <v>1.8599999999999998E-2</v>
      </c>
    </row>
    <row r="60" spans="1:8" x14ac:dyDescent="0.2">
      <c r="A60" s="2" t="s">
        <v>833</v>
      </c>
      <c r="B60" s="2">
        <v>70</v>
      </c>
      <c r="C60" s="2">
        <v>16</v>
      </c>
      <c r="D60">
        <v>4.8099999999999996</v>
      </c>
      <c r="E60">
        <v>3.32</v>
      </c>
      <c r="F60" t="s">
        <v>675</v>
      </c>
      <c r="G60" s="1">
        <v>9.5799999999999998E-5</v>
      </c>
      <c r="H60" s="1">
        <v>6.8199999999999997E-3</v>
      </c>
    </row>
    <row r="61" spans="1:8" x14ac:dyDescent="0.2">
      <c r="A61" s="2" t="s">
        <v>834</v>
      </c>
      <c r="B61" s="2">
        <v>554</v>
      </c>
      <c r="C61" s="2">
        <v>67</v>
      </c>
      <c r="D61">
        <v>38.1</v>
      </c>
      <c r="E61">
        <v>1.76</v>
      </c>
      <c r="F61" t="s">
        <v>675</v>
      </c>
      <c r="G61" s="1">
        <v>1.4399999999999999E-5</v>
      </c>
      <c r="H61" s="1">
        <v>1.48E-3</v>
      </c>
    </row>
    <row r="62" spans="1:8" x14ac:dyDescent="0.2">
      <c r="A62" s="2" t="s">
        <v>835</v>
      </c>
      <c r="B62" s="2">
        <v>54</v>
      </c>
      <c r="C62" s="2">
        <v>15</v>
      </c>
      <c r="D62">
        <v>3.71</v>
      </c>
      <c r="E62">
        <v>4.04</v>
      </c>
      <c r="F62" t="s">
        <v>675</v>
      </c>
      <c r="G62" s="1">
        <v>2.37E-5</v>
      </c>
      <c r="H62" s="1">
        <v>2.2599999999999999E-3</v>
      </c>
    </row>
    <row r="63" spans="1:8" x14ac:dyDescent="0.2">
      <c r="A63" s="2" t="s">
        <v>836</v>
      </c>
      <c r="B63" s="2">
        <v>365</v>
      </c>
      <c r="C63" s="2">
        <v>50</v>
      </c>
      <c r="D63">
        <v>25.1</v>
      </c>
      <c r="E63">
        <v>1.99</v>
      </c>
      <c r="F63" t="s">
        <v>675</v>
      </c>
      <c r="G63" s="1">
        <v>1.0699999999999999E-5</v>
      </c>
      <c r="H63" s="1">
        <v>1.1199999999999999E-3</v>
      </c>
    </row>
    <row r="64" spans="1:8" x14ac:dyDescent="0.2">
      <c r="A64" s="2" t="s">
        <v>837</v>
      </c>
      <c r="B64" s="2">
        <v>38</v>
      </c>
      <c r="C64" s="2">
        <v>10</v>
      </c>
      <c r="D64">
        <v>2.61</v>
      </c>
      <c r="E64">
        <v>3.83</v>
      </c>
      <c r="F64" t="s">
        <v>675</v>
      </c>
      <c r="G64" s="1">
        <v>7.8100000000000001E-4</v>
      </c>
      <c r="H64" s="1">
        <v>3.6900000000000002E-2</v>
      </c>
    </row>
    <row r="65" spans="1:8" x14ac:dyDescent="0.2">
      <c r="A65" s="2" t="s">
        <v>838</v>
      </c>
      <c r="B65" s="2">
        <v>43</v>
      </c>
      <c r="C65" s="2">
        <v>11</v>
      </c>
      <c r="D65">
        <v>2.96</v>
      </c>
      <c r="E65">
        <v>3.72</v>
      </c>
      <c r="F65" t="s">
        <v>675</v>
      </c>
      <c r="G65" s="1">
        <v>5.2800000000000004E-4</v>
      </c>
      <c r="H65" s="1">
        <v>2.6599999999999999E-2</v>
      </c>
    </row>
    <row r="66" spans="1:8" x14ac:dyDescent="0.2">
      <c r="A66" s="2" t="s">
        <v>839</v>
      </c>
      <c r="B66" s="2">
        <v>42</v>
      </c>
      <c r="C66" s="2">
        <v>11</v>
      </c>
      <c r="D66">
        <v>2.89</v>
      </c>
      <c r="E66">
        <v>3.81</v>
      </c>
      <c r="F66" t="s">
        <v>675</v>
      </c>
      <c r="G66" s="1">
        <v>4.4499999999999997E-4</v>
      </c>
      <c r="H66" s="1">
        <v>2.3800000000000002E-2</v>
      </c>
    </row>
    <row r="67" spans="1:8" x14ac:dyDescent="0.2">
      <c r="A67" s="2" t="s">
        <v>840</v>
      </c>
      <c r="B67" s="2">
        <v>78</v>
      </c>
      <c r="C67" s="2">
        <v>15</v>
      </c>
      <c r="D67">
        <v>5.36</v>
      </c>
      <c r="E67">
        <v>2.8</v>
      </c>
      <c r="F67" t="s">
        <v>675</v>
      </c>
      <c r="G67" s="1">
        <v>7.8399999999999997E-4</v>
      </c>
      <c r="H67" s="1">
        <v>3.6700000000000003E-2</v>
      </c>
    </row>
    <row r="68" spans="1:8" x14ac:dyDescent="0.2">
      <c r="A68" s="2" t="s">
        <v>745</v>
      </c>
      <c r="B68" s="2">
        <v>124</v>
      </c>
      <c r="C68" s="2">
        <v>20</v>
      </c>
      <c r="D68">
        <v>8.5299999999999994</v>
      </c>
      <c r="E68">
        <v>2.35</v>
      </c>
      <c r="F68" t="s">
        <v>675</v>
      </c>
      <c r="G68" s="1">
        <v>8.9800000000000004E-4</v>
      </c>
      <c r="H68" s="1">
        <v>4.0300000000000002E-2</v>
      </c>
    </row>
    <row r="69" spans="1:8" x14ac:dyDescent="0.2">
      <c r="A69" s="2" t="s">
        <v>841</v>
      </c>
      <c r="B69" s="2">
        <v>109</v>
      </c>
      <c r="C69" s="2">
        <v>21</v>
      </c>
      <c r="D69">
        <v>7.5</v>
      </c>
      <c r="E69">
        <v>2.8</v>
      </c>
      <c r="F69" t="s">
        <v>675</v>
      </c>
      <c r="G69" s="1">
        <v>7.2600000000000003E-5</v>
      </c>
      <c r="H69" s="1">
        <v>5.3800000000000002E-3</v>
      </c>
    </row>
    <row r="70" spans="1:8" x14ac:dyDescent="0.2">
      <c r="A70" s="2" t="s">
        <v>842</v>
      </c>
      <c r="B70" s="2">
        <v>120</v>
      </c>
      <c r="C70" s="2">
        <v>22</v>
      </c>
      <c r="D70">
        <v>8.25</v>
      </c>
      <c r="E70">
        <v>2.67</v>
      </c>
      <c r="F70" t="s">
        <v>675</v>
      </c>
      <c r="G70" s="1">
        <v>9.3499999999999996E-5</v>
      </c>
      <c r="H70" s="1">
        <v>6.7499999999999999E-3</v>
      </c>
    </row>
    <row r="71" spans="1:8" x14ac:dyDescent="0.2">
      <c r="A71" s="2" t="s">
        <v>843</v>
      </c>
      <c r="B71" s="2">
        <v>115</v>
      </c>
      <c r="C71" s="2">
        <v>20</v>
      </c>
      <c r="D71">
        <v>7.91</v>
      </c>
      <c r="E71">
        <v>2.5299999999999998</v>
      </c>
      <c r="F71" t="s">
        <v>675</v>
      </c>
      <c r="G71" s="1">
        <v>4.7199999999999998E-4</v>
      </c>
      <c r="H71" s="1">
        <v>2.4E-2</v>
      </c>
    </row>
    <row r="72" spans="1:8" x14ac:dyDescent="0.2">
      <c r="A72" s="2" t="s">
        <v>844</v>
      </c>
      <c r="B72" s="2">
        <v>123</v>
      </c>
      <c r="C72" s="2">
        <v>23</v>
      </c>
      <c r="D72">
        <v>8.4600000000000009</v>
      </c>
      <c r="E72">
        <v>2.72</v>
      </c>
      <c r="F72" t="s">
        <v>675</v>
      </c>
      <c r="G72" s="1">
        <v>4.9700000000000002E-5</v>
      </c>
      <c r="H72" s="1">
        <v>3.96E-3</v>
      </c>
    </row>
    <row r="73" spans="1:8" x14ac:dyDescent="0.2">
      <c r="A73" s="2" t="s">
        <v>845</v>
      </c>
      <c r="B73" s="2">
        <v>123</v>
      </c>
      <c r="C73" s="2">
        <v>23</v>
      </c>
      <c r="D73">
        <v>8.4600000000000009</v>
      </c>
      <c r="E73">
        <v>2.72</v>
      </c>
      <c r="F73" t="s">
        <v>675</v>
      </c>
      <c r="G73" s="1">
        <v>4.9700000000000002E-5</v>
      </c>
      <c r="H73" s="1">
        <v>4.0200000000000001E-3</v>
      </c>
    </row>
    <row r="74" spans="1:8" x14ac:dyDescent="0.2">
      <c r="A74" s="2" t="s">
        <v>846</v>
      </c>
      <c r="B74" s="2">
        <v>138</v>
      </c>
      <c r="C74" s="2">
        <v>23</v>
      </c>
      <c r="D74">
        <v>9.49</v>
      </c>
      <c r="E74">
        <v>2.42</v>
      </c>
      <c r="F74" t="s">
        <v>675</v>
      </c>
      <c r="G74" s="1">
        <v>2.4800000000000001E-4</v>
      </c>
      <c r="H74" s="1">
        <v>1.5100000000000001E-2</v>
      </c>
    </row>
    <row r="75" spans="1:8" x14ac:dyDescent="0.2">
      <c r="A75" s="2" t="s">
        <v>847</v>
      </c>
      <c r="B75" s="2">
        <v>130</v>
      </c>
      <c r="C75" s="2">
        <v>23</v>
      </c>
      <c r="D75">
        <v>8.94</v>
      </c>
      <c r="E75">
        <v>2.57</v>
      </c>
      <c r="F75" t="s">
        <v>675</v>
      </c>
      <c r="G75" s="1">
        <v>1.3799999999999999E-4</v>
      </c>
      <c r="H75" s="1">
        <v>9.4599999999999997E-3</v>
      </c>
    </row>
    <row r="76" spans="1:8" x14ac:dyDescent="0.2">
      <c r="A76" s="2" t="s">
        <v>848</v>
      </c>
      <c r="B76" s="2">
        <v>122</v>
      </c>
      <c r="C76" s="2">
        <v>20</v>
      </c>
      <c r="D76">
        <v>8.39</v>
      </c>
      <c r="E76">
        <v>2.38</v>
      </c>
      <c r="F76" t="s">
        <v>675</v>
      </c>
      <c r="G76" s="1">
        <v>7.6900000000000004E-4</v>
      </c>
      <c r="H76" s="1">
        <v>3.6700000000000003E-2</v>
      </c>
    </row>
    <row r="77" spans="1:8" x14ac:dyDescent="0.2">
      <c r="A77" s="2" t="s">
        <v>849</v>
      </c>
      <c r="B77" s="2">
        <v>441</v>
      </c>
      <c r="C77" s="2">
        <v>69</v>
      </c>
      <c r="D77">
        <v>30.33</v>
      </c>
      <c r="E77">
        <v>2.2799999999999998</v>
      </c>
      <c r="F77" t="s">
        <v>675</v>
      </c>
      <c r="G77" s="1">
        <v>1.27E-9</v>
      </c>
      <c r="H77" s="1">
        <v>5.6599999999999996E-7</v>
      </c>
    </row>
    <row r="78" spans="1:8" x14ac:dyDescent="0.2">
      <c r="A78" s="2" t="s">
        <v>726</v>
      </c>
      <c r="B78" s="2">
        <v>503</v>
      </c>
      <c r="C78" s="2">
        <v>13</v>
      </c>
      <c r="D78">
        <v>34.590000000000003</v>
      </c>
      <c r="E78">
        <v>0.38</v>
      </c>
      <c r="F78" t="s">
        <v>736</v>
      </c>
      <c r="G78" s="1">
        <v>4.8099999999999997E-5</v>
      </c>
      <c r="H78" s="1">
        <v>3.9500000000000004E-3</v>
      </c>
    </row>
    <row r="79" spans="1:8" x14ac:dyDescent="0.2">
      <c r="A79" s="2" t="s">
        <v>727</v>
      </c>
      <c r="B79" s="2">
        <v>518</v>
      </c>
      <c r="C79" s="2">
        <v>14</v>
      </c>
      <c r="D79">
        <v>35.619999999999997</v>
      </c>
      <c r="E79">
        <v>0.39</v>
      </c>
      <c r="F79" t="s">
        <v>736</v>
      </c>
      <c r="G79" s="1">
        <v>6.19E-5</v>
      </c>
      <c r="H79" s="1">
        <v>4.8599999999999997E-3</v>
      </c>
    </row>
    <row r="80" spans="1:8" x14ac:dyDescent="0.2">
      <c r="A80" s="2" t="s">
        <v>850</v>
      </c>
      <c r="B80" s="2">
        <v>761</v>
      </c>
      <c r="C80" s="2">
        <v>30</v>
      </c>
      <c r="D80">
        <v>52.34</v>
      </c>
      <c r="E80">
        <v>0.56999999999999995</v>
      </c>
      <c r="F80" t="s">
        <v>736</v>
      </c>
      <c r="G80" s="1">
        <v>8.3500000000000002E-4</v>
      </c>
      <c r="H80" s="1">
        <v>3.8100000000000002E-2</v>
      </c>
    </row>
    <row r="81" spans="1:8" x14ac:dyDescent="0.2">
      <c r="A81" s="2" t="s">
        <v>695</v>
      </c>
      <c r="B81" s="2">
        <v>2206</v>
      </c>
      <c r="C81" s="2">
        <v>111</v>
      </c>
      <c r="D81">
        <v>151.71</v>
      </c>
      <c r="E81">
        <v>0.73</v>
      </c>
      <c r="F81" t="s">
        <v>736</v>
      </c>
      <c r="G81" s="1">
        <v>4.5200000000000001E-5</v>
      </c>
      <c r="H81" s="1">
        <v>3.8899999999999998E-3</v>
      </c>
    </row>
    <row r="82" spans="1:8" x14ac:dyDescent="0.2">
      <c r="A82" s="2" t="s">
        <v>694</v>
      </c>
      <c r="B82" s="2">
        <v>1113</v>
      </c>
      <c r="C82" s="2">
        <v>37</v>
      </c>
      <c r="D82">
        <v>76.540000000000006</v>
      </c>
      <c r="E82">
        <v>0.48</v>
      </c>
      <c r="F82" t="s">
        <v>736</v>
      </c>
      <c r="G82" s="1">
        <v>1.8799999999999999E-7</v>
      </c>
      <c r="H82" s="1">
        <v>4.1900000000000002E-5</v>
      </c>
    </row>
    <row r="83" spans="1:8" x14ac:dyDescent="0.2">
      <c r="A83" s="2" t="s">
        <v>725</v>
      </c>
      <c r="B83" s="2">
        <v>629</v>
      </c>
      <c r="C83" s="2">
        <v>19</v>
      </c>
      <c r="D83">
        <v>43.26</v>
      </c>
      <c r="E83">
        <v>0.44</v>
      </c>
      <c r="F83" t="s">
        <v>736</v>
      </c>
      <c r="G83" s="1">
        <v>4.4100000000000001E-5</v>
      </c>
      <c r="H83" s="1">
        <v>3.8600000000000001E-3</v>
      </c>
    </row>
    <row r="84" spans="1:8" x14ac:dyDescent="0.2">
      <c r="A84" s="2" t="s">
        <v>851</v>
      </c>
      <c r="B84" s="2">
        <v>206</v>
      </c>
      <c r="C84" s="2">
        <v>3</v>
      </c>
      <c r="D84">
        <v>14.17</v>
      </c>
      <c r="E84">
        <v>0.21</v>
      </c>
      <c r="F84" t="s">
        <v>736</v>
      </c>
      <c r="G84" s="1">
        <v>8.4500000000000005E-4</v>
      </c>
      <c r="H84" s="1">
        <v>3.8199999999999998E-2</v>
      </c>
    </row>
    <row r="85" spans="1:8" x14ac:dyDescent="0.2">
      <c r="A85" s="2" t="s">
        <v>743</v>
      </c>
      <c r="B85" s="2">
        <v>567</v>
      </c>
      <c r="C85" s="2">
        <v>5</v>
      </c>
      <c r="D85">
        <v>38.99</v>
      </c>
      <c r="E85">
        <v>0.13</v>
      </c>
      <c r="F85" t="s">
        <v>736</v>
      </c>
      <c r="G85" s="1">
        <v>1.2100000000000001E-11</v>
      </c>
      <c r="H85" s="1">
        <v>1.6199999999999999E-8</v>
      </c>
    </row>
    <row r="86" spans="1:8" x14ac:dyDescent="0.2">
      <c r="A86" s="2" t="s">
        <v>852</v>
      </c>
      <c r="B86" s="2">
        <v>956</v>
      </c>
      <c r="C86" s="2">
        <v>16</v>
      </c>
      <c r="D86">
        <v>65.75</v>
      </c>
      <c r="E86">
        <v>0.24</v>
      </c>
      <c r="F86" t="s">
        <v>736</v>
      </c>
      <c r="G86" s="1">
        <v>5.5400000000000002E-14</v>
      </c>
      <c r="H86" s="1">
        <v>1.4800000000000001E-10</v>
      </c>
    </row>
    <row r="87" spans="1:8" x14ac:dyDescent="0.2">
      <c r="A87" s="2" t="s">
        <v>853</v>
      </c>
      <c r="B87" s="2">
        <v>1286</v>
      </c>
      <c r="C87" s="2">
        <v>34</v>
      </c>
      <c r="D87">
        <v>88.44</v>
      </c>
      <c r="E87">
        <v>0.38</v>
      </c>
      <c r="F87" t="s">
        <v>736</v>
      </c>
      <c r="G87" s="1">
        <v>3.7899999999999998E-12</v>
      </c>
      <c r="H87" s="1">
        <v>6.7500000000000001E-9</v>
      </c>
    </row>
    <row r="88" spans="1:8" x14ac:dyDescent="0.2">
      <c r="A88" s="2" t="s">
        <v>854</v>
      </c>
      <c r="B88" s="2">
        <v>1548</v>
      </c>
      <c r="C88" s="2">
        <v>54</v>
      </c>
      <c r="D88">
        <v>106.46</v>
      </c>
      <c r="E88">
        <v>0.51</v>
      </c>
      <c r="F88" t="s">
        <v>736</v>
      </c>
      <c r="G88" s="1">
        <v>1.0999999999999999E-9</v>
      </c>
      <c r="H88" s="1">
        <v>6.5499999999999998E-7</v>
      </c>
    </row>
    <row r="89" spans="1:8" x14ac:dyDescent="0.2">
      <c r="A89" s="2" t="s">
        <v>717</v>
      </c>
      <c r="B89" s="2">
        <v>1951</v>
      </c>
      <c r="C89" s="2">
        <v>77</v>
      </c>
      <c r="D89">
        <v>134.16999999999999</v>
      </c>
      <c r="E89">
        <v>0.56999999999999995</v>
      </c>
      <c r="F89" t="s">
        <v>736</v>
      </c>
      <c r="G89" s="1">
        <v>1.43E-9</v>
      </c>
      <c r="H89" s="1">
        <v>5.8699999999999995E-7</v>
      </c>
    </row>
    <row r="90" spans="1:8" x14ac:dyDescent="0.2">
      <c r="A90" s="2" t="s">
        <v>855</v>
      </c>
      <c r="B90" s="2">
        <v>1650</v>
      </c>
      <c r="C90" s="2">
        <v>66</v>
      </c>
      <c r="D90">
        <v>113.47</v>
      </c>
      <c r="E90">
        <v>0.57999999999999996</v>
      </c>
      <c r="F90" t="s">
        <v>736</v>
      </c>
      <c r="G90" s="1">
        <v>1.1000000000000001E-7</v>
      </c>
      <c r="H90" s="1">
        <v>2.55E-5</v>
      </c>
    </row>
    <row r="91" spans="1:8" x14ac:dyDescent="0.2">
      <c r="A91" s="2" t="s">
        <v>856</v>
      </c>
      <c r="B91" s="2">
        <v>1640</v>
      </c>
      <c r="C91" s="2">
        <v>66</v>
      </c>
      <c r="D91">
        <v>112.79</v>
      </c>
      <c r="E91">
        <v>0.59</v>
      </c>
      <c r="F91" t="s">
        <v>736</v>
      </c>
      <c r="G91" s="1">
        <v>1.92E-7</v>
      </c>
      <c r="H91" s="1">
        <v>4.1E-5</v>
      </c>
    </row>
    <row r="92" spans="1:8" x14ac:dyDescent="0.2">
      <c r="A92" s="2" t="s">
        <v>703</v>
      </c>
      <c r="B92" s="2">
        <v>2430</v>
      </c>
      <c r="C92" s="2">
        <v>105</v>
      </c>
      <c r="D92">
        <v>167.12</v>
      </c>
      <c r="E92">
        <v>0.63</v>
      </c>
      <c r="F92" t="s">
        <v>736</v>
      </c>
      <c r="G92" s="1">
        <v>7.0299999999999995E-10</v>
      </c>
      <c r="H92" s="1">
        <v>6.2500000000000005E-7</v>
      </c>
    </row>
    <row r="93" spans="1:8" x14ac:dyDescent="0.2">
      <c r="A93" s="2" t="s">
        <v>721</v>
      </c>
      <c r="B93" s="2">
        <v>1198</v>
      </c>
      <c r="C93" s="2">
        <v>23</v>
      </c>
      <c r="D93">
        <v>82.39</v>
      </c>
      <c r="E93">
        <v>0.28000000000000003</v>
      </c>
      <c r="F93" t="s">
        <v>736</v>
      </c>
      <c r="G93" s="1">
        <v>8.1000000000000005E-16</v>
      </c>
      <c r="H93" s="1">
        <v>4.3200000000000002E-12</v>
      </c>
    </row>
    <row r="94" spans="1:8" x14ac:dyDescent="0.2">
      <c r="A94" s="2" t="s">
        <v>761</v>
      </c>
      <c r="B94" s="2">
        <v>301</v>
      </c>
      <c r="C94" s="2">
        <v>6</v>
      </c>
      <c r="D94">
        <v>20.7</v>
      </c>
      <c r="E94">
        <v>0.28999999999999998</v>
      </c>
      <c r="F94" t="s">
        <v>736</v>
      </c>
      <c r="G94" s="1">
        <v>3.0200000000000002E-4</v>
      </c>
      <c r="H94" s="1">
        <v>1.8100000000000002E-2</v>
      </c>
    </row>
    <row r="95" spans="1:8" x14ac:dyDescent="0.2">
      <c r="A95" s="2" t="s">
        <v>857</v>
      </c>
      <c r="B95" s="2">
        <v>156</v>
      </c>
      <c r="C95" s="2">
        <v>1</v>
      </c>
      <c r="D95">
        <v>10.73</v>
      </c>
      <c r="E95">
        <v>0.09</v>
      </c>
      <c r="F95" t="s">
        <v>736</v>
      </c>
      <c r="G95" s="1">
        <v>7.2000000000000005E-4</v>
      </c>
      <c r="H95" s="1">
        <v>3.4599999999999999E-2</v>
      </c>
    </row>
    <row r="96" spans="1:8" x14ac:dyDescent="0.2">
      <c r="A96" s="2" t="s">
        <v>696</v>
      </c>
      <c r="B96" s="2">
        <v>172</v>
      </c>
      <c r="C96" s="2">
        <v>1</v>
      </c>
      <c r="D96">
        <v>11.83</v>
      </c>
      <c r="E96">
        <v>0.08</v>
      </c>
      <c r="F96" t="s">
        <v>736</v>
      </c>
      <c r="G96" s="1">
        <v>2.1499999999999999E-4</v>
      </c>
      <c r="H96" s="1">
        <v>1.37E-2</v>
      </c>
    </row>
    <row r="97" spans="1:8" x14ac:dyDescent="0.2">
      <c r="A97" s="2" t="s">
        <v>697</v>
      </c>
      <c r="B97" s="2">
        <v>366</v>
      </c>
      <c r="C97" s="2">
        <v>6</v>
      </c>
      <c r="D97">
        <v>25.17</v>
      </c>
      <c r="E97">
        <v>0.24</v>
      </c>
      <c r="F97" t="s">
        <v>736</v>
      </c>
      <c r="G97" s="1">
        <v>1.0000000000000001E-5</v>
      </c>
      <c r="H97" s="1">
        <v>1.16E-3</v>
      </c>
    </row>
    <row r="98" spans="1:8" x14ac:dyDescent="0.2">
      <c r="A98" s="2" t="s">
        <v>699</v>
      </c>
      <c r="B98" s="2">
        <v>2016</v>
      </c>
      <c r="C98" s="2">
        <v>92</v>
      </c>
      <c r="D98">
        <v>138.63999999999999</v>
      </c>
      <c r="E98">
        <v>0.66</v>
      </c>
      <c r="F98" t="s">
        <v>736</v>
      </c>
      <c r="G98" s="1">
        <v>1.3599999999999999E-6</v>
      </c>
      <c r="H98" s="1">
        <v>2.2000000000000001E-4</v>
      </c>
    </row>
    <row r="99" spans="1:8" x14ac:dyDescent="0.2">
      <c r="A99" s="2" t="s">
        <v>709</v>
      </c>
      <c r="B99" s="2">
        <v>957</v>
      </c>
      <c r="C99" s="2">
        <v>29</v>
      </c>
      <c r="D99">
        <v>65.81</v>
      </c>
      <c r="E99">
        <v>0.44</v>
      </c>
      <c r="F99" t="s">
        <v>736</v>
      </c>
      <c r="G99" s="1">
        <v>2.05E-7</v>
      </c>
      <c r="H99" s="1">
        <v>4.21E-5</v>
      </c>
    </row>
    <row r="100" spans="1:8" x14ac:dyDescent="0.2">
      <c r="A100" s="2" t="s">
        <v>710</v>
      </c>
      <c r="B100" s="2">
        <v>973</v>
      </c>
      <c r="C100" s="2">
        <v>31</v>
      </c>
      <c r="D100">
        <v>66.91</v>
      </c>
      <c r="E100">
        <v>0.46</v>
      </c>
      <c r="F100" t="s">
        <v>736</v>
      </c>
      <c r="G100" s="1">
        <v>5.4300000000000003E-7</v>
      </c>
      <c r="H100" s="1">
        <v>9.6700000000000006E-5</v>
      </c>
    </row>
    <row r="101" spans="1:8" x14ac:dyDescent="0.2">
      <c r="A101" s="2" t="s">
        <v>714</v>
      </c>
      <c r="B101" s="2">
        <v>370</v>
      </c>
      <c r="C101" s="2">
        <v>6</v>
      </c>
      <c r="D101">
        <v>25.45</v>
      </c>
      <c r="E101">
        <v>0.24</v>
      </c>
      <c r="F101" t="s">
        <v>736</v>
      </c>
      <c r="G101" s="1">
        <v>1.0499999999999999E-5</v>
      </c>
      <c r="H101" s="1">
        <v>1.14E-3</v>
      </c>
    </row>
    <row r="102" spans="1:8" x14ac:dyDescent="0.2">
      <c r="A102" s="2" t="s">
        <v>715</v>
      </c>
      <c r="B102" s="2">
        <v>401</v>
      </c>
      <c r="C102" s="2">
        <v>11</v>
      </c>
      <c r="D102">
        <v>27.58</v>
      </c>
      <c r="E102">
        <v>0.4</v>
      </c>
      <c r="F102" t="s">
        <v>736</v>
      </c>
      <c r="G102" s="1">
        <v>5.5999999999999995E-4</v>
      </c>
      <c r="H102" s="1">
        <v>2.7400000000000001E-2</v>
      </c>
    </row>
    <row r="103" spans="1:8" x14ac:dyDescent="0.2">
      <c r="A103" s="2" t="s">
        <v>719</v>
      </c>
      <c r="B103" s="2">
        <v>419</v>
      </c>
      <c r="C103" s="2">
        <v>7</v>
      </c>
      <c r="D103">
        <v>28.82</v>
      </c>
      <c r="E103">
        <v>0.24</v>
      </c>
      <c r="F103" t="s">
        <v>736</v>
      </c>
      <c r="G103" s="1">
        <v>2.92E-6</v>
      </c>
      <c r="H103" s="1">
        <v>4.2099999999999999E-4</v>
      </c>
    </row>
    <row r="104" spans="1:8" x14ac:dyDescent="0.2">
      <c r="A104" s="2" t="s">
        <v>720</v>
      </c>
      <c r="B104" s="2">
        <v>973</v>
      </c>
      <c r="C104" s="2">
        <v>33</v>
      </c>
      <c r="D104">
        <v>66.91</v>
      </c>
      <c r="E104">
        <v>0.49</v>
      </c>
      <c r="F104" t="s">
        <v>736</v>
      </c>
      <c r="G104" s="1">
        <v>2.4099999999999998E-6</v>
      </c>
      <c r="H104" s="1">
        <v>3.6699999999999998E-4</v>
      </c>
    </row>
    <row r="105" spans="1:8" x14ac:dyDescent="0.2">
      <c r="A105" s="2" t="s">
        <v>858</v>
      </c>
      <c r="B105" s="2">
        <v>197</v>
      </c>
      <c r="C105" s="2">
        <v>1</v>
      </c>
      <c r="D105">
        <v>13.55</v>
      </c>
      <c r="E105">
        <v>7.0000000000000007E-2</v>
      </c>
      <c r="F105" t="s">
        <v>736</v>
      </c>
      <c r="G105" s="1">
        <v>4.5300000000000003E-5</v>
      </c>
      <c r="H105" s="1">
        <v>3.8400000000000001E-3</v>
      </c>
    </row>
    <row r="106" spans="1:8" x14ac:dyDescent="0.2">
      <c r="A106" s="2" t="s">
        <v>741</v>
      </c>
      <c r="B106" s="2">
        <v>496</v>
      </c>
      <c r="C106" s="2">
        <v>3</v>
      </c>
      <c r="D106">
        <v>34.11</v>
      </c>
      <c r="E106">
        <v>0.09</v>
      </c>
      <c r="F106" t="s">
        <v>736</v>
      </c>
      <c r="G106" s="1">
        <v>1.52E-11</v>
      </c>
      <c r="H106" s="1">
        <v>1.63E-8</v>
      </c>
    </row>
    <row r="107" spans="1:8" x14ac:dyDescent="0.2">
      <c r="A107" s="2" t="s">
        <v>688</v>
      </c>
      <c r="B107" s="2">
        <v>125</v>
      </c>
      <c r="C107" s="2">
        <v>0</v>
      </c>
      <c r="D107">
        <v>8.6</v>
      </c>
      <c r="E107" t="s">
        <v>752</v>
      </c>
      <c r="F107" t="s">
        <v>736</v>
      </c>
      <c r="G107" s="1">
        <v>3.4900000000000003E-4</v>
      </c>
      <c r="H107" s="1">
        <v>0.02</v>
      </c>
    </row>
    <row r="108" spans="1:8" x14ac:dyDescent="0.2">
      <c r="A108" s="2" t="s">
        <v>689</v>
      </c>
      <c r="B108" s="2">
        <v>127</v>
      </c>
      <c r="C108" s="2">
        <v>0</v>
      </c>
      <c r="D108">
        <v>8.73</v>
      </c>
      <c r="E108" t="s">
        <v>752</v>
      </c>
      <c r="F108" t="s">
        <v>736</v>
      </c>
      <c r="G108" s="1">
        <v>3.5100000000000002E-4</v>
      </c>
      <c r="H108" s="1">
        <v>1.9900000000000001E-2</v>
      </c>
    </row>
    <row r="109" spans="1:8" x14ac:dyDescent="0.2">
      <c r="A109" s="2" t="s">
        <v>678</v>
      </c>
      <c r="B109" s="2">
        <v>128</v>
      </c>
      <c r="C109" s="2">
        <v>0</v>
      </c>
      <c r="D109">
        <v>8.8000000000000007</v>
      </c>
      <c r="E109" t="s">
        <v>752</v>
      </c>
      <c r="F109" t="s">
        <v>736</v>
      </c>
      <c r="G109" s="1">
        <v>3.5599999999999998E-4</v>
      </c>
      <c r="H109" s="1">
        <v>0.02</v>
      </c>
    </row>
    <row r="110" spans="1:8" x14ac:dyDescent="0.2">
      <c r="A110" s="2" t="s">
        <v>677</v>
      </c>
      <c r="B110" s="2">
        <v>126</v>
      </c>
      <c r="C110" s="2">
        <v>0</v>
      </c>
      <c r="D110">
        <v>8.67</v>
      </c>
      <c r="E110" t="s">
        <v>752</v>
      </c>
      <c r="F110" t="s">
        <v>736</v>
      </c>
      <c r="G110" s="1">
        <v>3.4900000000000003E-4</v>
      </c>
      <c r="H110" s="1">
        <v>2.0500000000000001E-2</v>
      </c>
    </row>
    <row r="111" spans="1:8" x14ac:dyDescent="0.2">
      <c r="A111" s="2" t="s">
        <v>683</v>
      </c>
      <c r="B111" s="2">
        <v>181</v>
      </c>
      <c r="C111" s="2">
        <v>2</v>
      </c>
      <c r="D111">
        <v>12.45</v>
      </c>
      <c r="E111">
        <v>0.16</v>
      </c>
      <c r="F111" t="s">
        <v>736</v>
      </c>
      <c r="G111" s="1">
        <v>6.7299999999999999E-4</v>
      </c>
      <c r="H111" s="1">
        <v>3.27E-2</v>
      </c>
    </row>
    <row r="112" spans="1:8" x14ac:dyDescent="0.2">
      <c r="A112" s="2" t="s">
        <v>691</v>
      </c>
      <c r="B112" s="2">
        <v>126</v>
      </c>
      <c r="C112" s="2">
        <v>0</v>
      </c>
      <c r="D112">
        <v>8.67</v>
      </c>
      <c r="E112" t="s">
        <v>752</v>
      </c>
      <c r="F112" t="s">
        <v>736</v>
      </c>
      <c r="G112" s="1">
        <v>3.4900000000000003E-4</v>
      </c>
      <c r="H112" s="1">
        <v>2.0199999999999999E-2</v>
      </c>
    </row>
    <row r="113" spans="1:8" x14ac:dyDescent="0.2">
      <c r="A113" s="2" t="s">
        <v>859</v>
      </c>
      <c r="B113" s="2">
        <v>137</v>
      </c>
      <c r="C113" s="2">
        <v>0</v>
      </c>
      <c r="D113">
        <v>9.42</v>
      </c>
      <c r="E113" t="s">
        <v>752</v>
      </c>
      <c r="F113" t="s">
        <v>736</v>
      </c>
      <c r="G113" s="1">
        <v>1.54E-4</v>
      </c>
      <c r="H113" s="1">
        <v>1.04E-2</v>
      </c>
    </row>
    <row r="114" spans="1:8" x14ac:dyDescent="0.2">
      <c r="A114" s="2" t="s">
        <v>860</v>
      </c>
      <c r="B114" s="2">
        <v>188</v>
      </c>
      <c r="C114" s="2">
        <v>1</v>
      </c>
      <c r="D114">
        <v>12.93</v>
      </c>
      <c r="E114">
        <v>0.08</v>
      </c>
      <c r="F114" t="s">
        <v>736</v>
      </c>
      <c r="G114" s="1">
        <v>6.5900000000000003E-5</v>
      </c>
      <c r="H114" s="1">
        <v>5.1000000000000004E-3</v>
      </c>
    </row>
    <row r="115" spans="1:8" x14ac:dyDescent="0.2">
      <c r="A115" s="2" t="s">
        <v>861</v>
      </c>
      <c r="B115" s="2">
        <v>266</v>
      </c>
      <c r="C115" s="2">
        <v>4</v>
      </c>
      <c r="D115">
        <v>18.29</v>
      </c>
      <c r="E115">
        <v>0.22</v>
      </c>
      <c r="F115" t="s">
        <v>736</v>
      </c>
      <c r="G115" s="1">
        <v>1.83E-4</v>
      </c>
      <c r="H115" s="1">
        <v>1.2E-2</v>
      </c>
    </row>
    <row r="116" spans="1:8" x14ac:dyDescent="0.2">
      <c r="A116" s="2" t="s">
        <v>738</v>
      </c>
      <c r="B116" s="2">
        <v>116</v>
      </c>
      <c r="C116" s="2">
        <v>0</v>
      </c>
      <c r="D116">
        <v>7.98</v>
      </c>
      <c r="E116" t="s">
        <v>752</v>
      </c>
      <c r="F116" t="s">
        <v>736</v>
      </c>
      <c r="G116" s="1">
        <v>8.0900000000000004E-4</v>
      </c>
      <c r="H116" s="1">
        <v>3.7199999999999997E-2</v>
      </c>
    </row>
    <row r="117" spans="1:8" x14ac:dyDescent="0.2">
      <c r="A117" s="2" t="s">
        <v>728</v>
      </c>
      <c r="B117" s="2">
        <v>144</v>
      </c>
      <c r="C117" s="2">
        <v>0</v>
      </c>
      <c r="D117">
        <v>9.9</v>
      </c>
      <c r="E117" t="s">
        <v>752</v>
      </c>
      <c r="F117" t="s">
        <v>736</v>
      </c>
      <c r="G117" s="1">
        <v>1.02E-4</v>
      </c>
      <c r="H117" s="1">
        <v>7.0499999999999998E-3</v>
      </c>
    </row>
    <row r="118" spans="1:8" x14ac:dyDescent="0.2">
      <c r="A118" s="2" t="s">
        <v>693</v>
      </c>
      <c r="B118" s="2">
        <v>482</v>
      </c>
      <c r="C118" s="2">
        <v>5</v>
      </c>
      <c r="D118">
        <v>33.15</v>
      </c>
      <c r="E118">
        <v>0.15</v>
      </c>
      <c r="F118" t="s">
        <v>736</v>
      </c>
      <c r="G118" s="1">
        <v>2.1799999999999999E-9</v>
      </c>
      <c r="H118" s="1">
        <v>8.3200000000000004E-7</v>
      </c>
    </row>
    <row r="119" spans="1:8" x14ac:dyDescent="0.2">
      <c r="A119" s="2" t="s">
        <v>692</v>
      </c>
      <c r="B119" s="2">
        <v>396</v>
      </c>
      <c r="C119" s="2">
        <v>2</v>
      </c>
      <c r="D119">
        <v>27.23</v>
      </c>
      <c r="E119">
        <v>7.0000000000000007E-2</v>
      </c>
      <c r="F119" t="s">
        <v>736</v>
      </c>
      <c r="G119" s="1">
        <v>1.15E-9</v>
      </c>
      <c r="H119" s="1">
        <v>5.5700000000000002E-7</v>
      </c>
    </row>
    <row r="120" spans="1:8" x14ac:dyDescent="0.2">
      <c r="A120" s="2" t="s">
        <v>739</v>
      </c>
      <c r="B120" s="2">
        <v>277</v>
      </c>
      <c r="C120" s="2">
        <v>1</v>
      </c>
      <c r="D120">
        <v>19.05</v>
      </c>
      <c r="E120">
        <v>0.05</v>
      </c>
      <c r="F120" t="s">
        <v>736</v>
      </c>
      <c r="G120" s="1">
        <v>2.5100000000000001E-7</v>
      </c>
      <c r="H120" s="1">
        <v>4.9700000000000002E-5</v>
      </c>
    </row>
    <row r="121" spans="1:8" x14ac:dyDescent="0.2">
      <c r="A121" s="2" t="s">
        <v>740</v>
      </c>
      <c r="B121" s="2">
        <v>320</v>
      </c>
      <c r="C121" s="2">
        <v>1</v>
      </c>
      <c r="D121">
        <v>22.01</v>
      </c>
      <c r="E121">
        <v>0.05</v>
      </c>
      <c r="F121" t="s">
        <v>736</v>
      </c>
      <c r="G121" s="1">
        <v>1.4300000000000001E-8</v>
      </c>
      <c r="H121" s="1">
        <v>4.0300000000000004E-6</v>
      </c>
    </row>
    <row r="122" spans="1:8" x14ac:dyDescent="0.2">
      <c r="A122" s="2" t="s">
        <v>742</v>
      </c>
      <c r="B122" s="2">
        <v>393</v>
      </c>
      <c r="C122" s="2">
        <v>2</v>
      </c>
      <c r="D122">
        <v>27.03</v>
      </c>
      <c r="E122">
        <v>7.0000000000000007E-2</v>
      </c>
      <c r="F122" t="s">
        <v>736</v>
      </c>
      <c r="G122" s="1">
        <v>1.14E-9</v>
      </c>
      <c r="H122" s="1">
        <v>6.0699999999999997E-7</v>
      </c>
    </row>
    <row r="123" spans="1:8" x14ac:dyDescent="0.2">
      <c r="A123" s="2" t="s">
        <v>733</v>
      </c>
      <c r="B123" s="2">
        <v>122</v>
      </c>
      <c r="C123" s="2">
        <v>0</v>
      </c>
      <c r="D123">
        <v>8.39</v>
      </c>
      <c r="E123" t="s">
        <v>752</v>
      </c>
      <c r="F123" t="s">
        <v>736</v>
      </c>
      <c r="G123" s="1">
        <v>5.3700000000000004E-4</v>
      </c>
      <c r="H123" s="1">
        <v>2.6499999999999999E-2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"/>
  <sheetViews>
    <sheetView workbookViewId="0">
      <selection activeCell="A13" sqref="A13:XFD21"/>
    </sheetView>
  </sheetViews>
  <sheetFormatPr baseColWidth="10" defaultRowHeight="16" x14ac:dyDescent="0.2"/>
  <sheetData>
    <row r="1" spans="1:8" x14ac:dyDescent="0.2">
      <c r="A1" s="2" t="s">
        <v>667</v>
      </c>
      <c r="B1" s="2" t="s">
        <v>668</v>
      </c>
      <c r="C1" s="2" t="s">
        <v>668</v>
      </c>
      <c r="D1" s="2" t="s">
        <v>669</v>
      </c>
      <c r="E1" s="2" t="s">
        <v>670</v>
      </c>
      <c r="F1" s="2" t="s">
        <v>671</v>
      </c>
      <c r="G1" s="2" t="s">
        <v>672</v>
      </c>
      <c r="H1" s="2" t="s">
        <v>673</v>
      </c>
    </row>
    <row r="2" spans="1:8" x14ac:dyDescent="0.2">
      <c r="A2" s="2" t="s">
        <v>778</v>
      </c>
      <c r="B2" s="2">
        <v>17</v>
      </c>
      <c r="C2" s="2">
        <v>10</v>
      </c>
      <c r="D2">
        <v>1.17</v>
      </c>
      <c r="E2">
        <v>8.5500000000000007</v>
      </c>
      <c r="F2" t="s">
        <v>675</v>
      </c>
      <c r="G2" s="1">
        <v>3.4199999999999999E-6</v>
      </c>
      <c r="H2" s="1">
        <v>4.5600000000000003E-4</v>
      </c>
    </row>
    <row r="3" spans="1:8" x14ac:dyDescent="0.2">
      <c r="A3" s="2" t="s">
        <v>784</v>
      </c>
      <c r="B3" s="2">
        <v>11</v>
      </c>
      <c r="C3" s="2">
        <v>6</v>
      </c>
      <c r="D3">
        <v>0.76</v>
      </c>
      <c r="E3">
        <v>7.93</v>
      </c>
      <c r="F3" t="s">
        <v>675</v>
      </c>
      <c r="G3" s="1">
        <v>4.6099999999999998E-4</v>
      </c>
      <c r="H3" s="1">
        <v>2.3900000000000001E-2</v>
      </c>
    </row>
    <row r="4" spans="1:8" x14ac:dyDescent="0.2">
      <c r="A4" s="2" t="s">
        <v>787</v>
      </c>
      <c r="B4" s="2">
        <v>11</v>
      </c>
      <c r="C4" s="2">
        <v>6</v>
      </c>
      <c r="D4">
        <v>0.76</v>
      </c>
      <c r="E4">
        <v>7.93</v>
      </c>
      <c r="F4" t="s">
        <v>675</v>
      </c>
      <c r="G4" s="1">
        <v>4.6099999999999998E-4</v>
      </c>
      <c r="H4" s="1">
        <v>2.3599999999999999E-2</v>
      </c>
    </row>
    <row r="5" spans="1:8" x14ac:dyDescent="0.2">
      <c r="A5" s="2" t="s">
        <v>789</v>
      </c>
      <c r="B5" s="2">
        <v>24</v>
      </c>
      <c r="C5" s="2">
        <v>10</v>
      </c>
      <c r="D5">
        <v>1.65</v>
      </c>
      <c r="E5">
        <v>6.06</v>
      </c>
      <c r="F5" t="s">
        <v>675</v>
      </c>
      <c r="G5" s="1">
        <v>3.5299999999999997E-5</v>
      </c>
      <c r="H5" s="1">
        <v>3.31E-3</v>
      </c>
    </row>
    <row r="6" spans="1:8" x14ac:dyDescent="0.2">
      <c r="A6" s="2" t="s">
        <v>810</v>
      </c>
      <c r="B6" s="2">
        <v>50</v>
      </c>
      <c r="C6" s="2">
        <v>19</v>
      </c>
      <c r="D6">
        <v>3.44</v>
      </c>
      <c r="E6">
        <v>5.53</v>
      </c>
      <c r="F6" t="s">
        <v>675</v>
      </c>
      <c r="G6" s="1">
        <v>3.5399999999999999E-8</v>
      </c>
      <c r="H6" s="1">
        <v>9.4499999999999993E-6</v>
      </c>
    </row>
    <row r="7" spans="1:8" x14ac:dyDescent="0.2">
      <c r="A7" s="2" t="s">
        <v>825</v>
      </c>
      <c r="B7" s="2">
        <v>22</v>
      </c>
      <c r="C7" s="2">
        <v>8</v>
      </c>
      <c r="D7">
        <v>1.51</v>
      </c>
      <c r="E7">
        <v>5.29</v>
      </c>
      <c r="F7" t="s">
        <v>675</v>
      </c>
      <c r="G7" s="1">
        <v>4.57E-4</v>
      </c>
      <c r="H7" s="1">
        <v>2.3900000000000001E-2</v>
      </c>
    </row>
    <row r="8" spans="1:8" x14ac:dyDescent="0.2">
      <c r="A8" s="2" t="s">
        <v>830</v>
      </c>
      <c r="B8" s="2">
        <v>34</v>
      </c>
      <c r="C8" s="2">
        <v>10</v>
      </c>
      <c r="D8">
        <v>2.34</v>
      </c>
      <c r="E8">
        <v>4.28</v>
      </c>
      <c r="F8" t="s">
        <v>675</v>
      </c>
      <c r="G8" s="1">
        <v>3.7399999999999998E-4</v>
      </c>
      <c r="H8" s="1">
        <v>2.06E-2</v>
      </c>
    </row>
    <row r="9" spans="1:8" x14ac:dyDescent="0.2">
      <c r="A9" s="2" t="s">
        <v>837</v>
      </c>
      <c r="B9" s="2">
        <v>38</v>
      </c>
      <c r="C9" s="2">
        <v>10</v>
      </c>
      <c r="D9">
        <v>2.61</v>
      </c>
      <c r="E9">
        <v>3.83</v>
      </c>
      <c r="F9" t="s">
        <v>675</v>
      </c>
      <c r="G9" s="1">
        <v>7.8100000000000001E-4</v>
      </c>
      <c r="H9" s="1">
        <v>3.6900000000000002E-2</v>
      </c>
    </row>
    <row r="10" spans="1:8" x14ac:dyDescent="0.2">
      <c r="A10" s="2" t="s">
        <v>841</v>
      </c>
      <c r="B10" s="2">
        <v>109</v>
      </c>
      <c r="C10" s="2">
        <v>21</v>
      </c>
      <c r="D10">
        <v>7.5</v>
      </c>
      <c r="E10">
        <v>2.8</v>
      </c>
      <c r="F10" t="s">
        <v>675</v>
      </c>
      <c r="G10" s="1">
        <v>7.2600000000000003E-5</v>
      </c>
      <c r="H10" s="1">
        <v>5.3800000000000002E-3</v>
      </c>
    </row>
    <row r="11" spans="1:8" x14ac:dyDescent="0.2">
      <c r="A11" s="2" t="s">
        <v>843</v>
      </c>
      <c r="B11" s="2">
        <v>115</v>
      </c>
      <c r="C11" s="2">
        <v>20</v>
      </c>
      <c r="D11">
        <v>7.91</v>
      </c>
      <c r="E11">
        <v>2.5299999999999998</v>
      </c>
      <c r="F11" t="s">
        <v>675</v>
      </c>
      <c r="G11" s="1">
        <v>4.7199999999999998E-4</v>
      </c>
      <c r="H11" s="1">
        <v>2.4E-2</v>
      </c>
    </row>
    <row r="12" spans="1:8" x14ac:dyDescent="0.2">
      <c r="A12" s="2" t="s">
        <v>849</v>
      </c>
      <c r="B12" s="2">
        <v>441</v>
      </c>
      <c r="C12" s="2">
        <v>69</v>
      </c>
      <c r="D12">
        <v>30.33</v>
      </c>
      <c r="E12">
        <v>2.2799999999999998</v>
      </c>
      <c r="F12" t="s">
        <v>675</v>
      </c>
      <c r="G12" s="1">
        <v>1.27E-9</v>
      </c>
      <c r="H12" s="1">
        <v>5.6599999999999996E-7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conA_6v0_threshold</vt:lpstr>
      <vt:lpstr>down</vt:lpstr>
      <vt:lpstr>conA_6v0_threshold_down</vt:lpstr>
      <vt:lpstr>up</vt:lpstr>
      <vt:lpstr>conA_6v0_threshold_up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2019-03-22T23:17:22Z</dcterms:created>
  <dcterms:modified xsi:type="dcterms:W3CDTF">2019-03-24T02:34:20Z</dcterms:modified>
</cp:coreProperties>
</file>