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ohnalekJ\Desktop\"/>
    </mc:Choice>
  </mc:AlternateContent>
  <bookViews>
    <workbookView xWindow="1860" yWindow="0" windowWidth="20670" windowHeight="10320"/>
  </bookViews>
  <sheets>
    <sheet name="Source" sheetId="1" r:id="rId1"/>
    <sheet name="5x5" sheetId="2" r:id="rId2"/>
    <sheet name="2x2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S4" i="2" l="1"/>
  <c r="AS5" i="2"/>
  <c r="AS6" i="2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" i="2"/>
  <c r="AR3" i="2"/>
  <c r="AN23" i="2"/>
  <c r="AM23" i="2"/>
  <c r="AL23" i="2"/>
  <c r="AK23" i="2"/>
  <c r="AJ23" i="2"/>
  <c r="AI23" i="2"/>
  <c r="AN24" i="2"/>
  <c r="AM24" i="2"/>
  <c r="AL24" i="2"/>
  <c r="AK24" i="2"/>
  <c r="AJ24" i="2"/>
  <c r="AI24" i="2"/>
  <c r="AN25" i="2"/>
  <c r="AM25" i="2"/>
  <c r="AL25" i="2"/>
  <c r="AK25" i="2"/>
  <c r="AJ25" i="2"/>
  <c r="AI25" i="2"/>
  <c r="AI26" i="2"/>
  <c r="AL26" i="2"/>
  <c r="AL28" i="2"/>
  <c r="AL27" i="2"/>
  <c r="AN26" i="2"/>
  <c r="AM26" i="2"/>
  <c r="AK26" i="2"/>
  <c r="AJ26" i="2"/>
  <c r="AN27" i="2"/>
  <c r="AM27" i="2"/>
  <c r="AK27" i="2"/>
  <c r="AJ27" i="2"/>
  <c r="AI27" i="2"/>
  <c r="AN28" i="2"/>
  <c r="AM28" i="2"/>
  <c r="AK28" i="2"/>
  <c r="AJ28" i="2"/>
  <c r="AI28" i="2"/>
  <c r="AI3" i="2"/>
  <c r="AL5" i="2"/>
  <c r="AI12" i="1"/>
  <c r="AH23" i="1"/>
  <c r="AJ21" i="1"/>
  <c r="AW12" i="1"/>
  <c r="AY11" i="1"/>
  <c r="AV21" i="1"/>
  <c r="AF32" i="2"/>
  <c r="AB32" i="2"/>
  <c r="AA32" i="2"/>
  <c r="Y32" i="2"/>
  <c r="W32" i="2"/>
  <c r="V32" i="2"/>
  <c r="R32" i="2"/>
  <c r="Q32" i="2"/>
  <c r="O32" i="2"/>
  <c r="M32" i="2"/>
  <c r="L32" i="2"/>
  <c r="H32" i="2"/>
  <c r="G32" i="2"/>
  <c r="E32" i="2"/>
  <c r="C32" i="2"/>
  <c r="AE31" i="2"/>
  <c r="AC31" i="2"/>
  <c r="U31" i="2"/>
  <c r="S31" i="2"/>
  <c r="K31" i="2"/>
  <c r="I31" i="2"/>
  <c r="AD30" i="2"/>
  <c r="AA30" i="2"/>
  <c r="Y30" i="2"/>
  <c r="W30" i="2"/>
  <c r="T30" i="2"/>
  <c r="Q30" i="2"/>
  <c r="O30" i="2"/>
  <c r="M30" i="2"/>
  <c r="J30" i="2"/>
  <c r="G30" i="2"/>
  <c r="E30" i="2"/>
  <c r="C30" i="2"/>
  <c r="AE29" i="2"/>
  <c r="AC29" i="2"/>
  <c r="U29" i="2"/>
  <c r="S29" i="2"/>
  <c r="K29" i="2"/>
  <c r="I29" i="2"/>
  <c r="AF28" i="2"/>
  <c r="AB28" i="2"/>
  <c r="AA28" i="2"/>
  <c r="Y28" i="2"/>
  <c r="W28" i="2"/>
  <c r="V28" i="2"/>
  <c r="R28" i="2"/>
  <c r="Q28" i="2"/>
  <c r="O28" i="2"/>
  <c r="M28" i="2"/>
  <c r="L28" i="2"/>
  <c r="H28" i="2"/>
  <c r="G28" i="2"/>
  <c r="E28" i="2"/>
  <c r="C28" i="2"/>
  <c r="AF27" i="2"/>
  <c r="AD27" i="2"/>
  <c r="AB27" i="2"/>
  <c r="AA27" i="2"/>
  <c r="W27" i="2"/>
  <c r="V27" i="2"/>
  <c r="T27" i="2"/>
  <c r="R27" i="2"/>
  <c r="Q27" i="2"/>
  <c r="M27" i="2"/>
  <c r="L27" i="2"/>
  <c r="J27" i="2"/>
  <c r="H27" i="2"/>
  <c r="G27" i="2"/>
  <c r="C27" i="2"/>
  <c r="Z26" i="2"/>
  <c r="X26" i="2"/>
  <c r="P26" i="2"/>
  <c r="N26" i="2"/>
  <c r="F26" i="2"/>
  <c r="D26" i="2"/>
  <c r="AF25" i="2"/>
  <c r="AD25" i="2"/>
  <c r="AB25" i="2"/>
  <c r="Y25" i="2"/>
  <c r="V25" i="2"/>
  <c r="T25" i="2"/>
  <c r="R25" i="2"/>
  <c r="O25" i="2"/>
  <c r="L25" i="2"/>
  <c r="J25" i="2"/>
  <c r="H25" i="2"/>
  <c r="E25" i="2"/>
  <c r="Z24" i="2"/>
  <c r="X24" i="2"/>
  <c r="P24" i="2"/>
  <c r="N24" i="2"/>
  <c r="F24" i="2"/>
  <c r="D24" i="2"/>
  <c r="AF23" i="2"/>
  <c r="AD23" i="2"/>
  <c r="AB23" i="2"/>
  <c r="AA23" i="2"/>
  <c r="W23" i="2"/>
  <c r="V23" i="2"/>
  <c r="T23" i="2"/>
  <c r="R23" i="2"/>
  <c r="Q23" i="2"/>
  <c r="M23" i="2"/>
  <c r="L23" i="2"/>
  <c r="J23" i="2"/>
  <c r="H23" i="2"/>
  <c r="G23" i="2"/>
  <c r="C23" i="2"/>
  <c r="AF22" i="2"/>
  <c r="AB22" i="2"/>
  <c r="AA22" i="2"/>
  <c r="Y22" i="2"/>
  <c r="W22" i="2"/>
  <c r="V22" i="2"/>
  <c r="R22" i="2"/>
  <c r="Q22" i="2"/>
  <c r="O22" i="2"/>
  <c r="M22" i="2"/>
  <c r="L22" i="2"/>
  <c r="H22" i="2"/>
  <c r="G22" i="2"/>
  <c r="E22" i="2"/>
  <c r="C22" i="2"/>
  <c r="AE21" i="2"/>
  <c r="AC21" i="2"/>
  <c r="U21" i="2"/>
  <c r="S21" i="2"/>
  <c r="K21" i="2"/>
  <c r="I21" i="2"/>
  <c r="AD20" i="2"/>
  <c r="AA20" i="2"/>
  <c r="Y20" i="2"/>
  <c r="W20" i="2"/>
  <c r="T20" i="2"/>
  <c r="Q20" i="2"/>
  <c r="O20" i="2"/>
  <c r="M20" i="2"/>
  <c r="J20" i="2"/>
  <c r="G20" i="2"/>
  <c r="E20" i="2"/>
  <c r="C20" i="2"/>
  <c r="AE19" i="2"/>
  <c r="AC19" i="2"/>
  <c r="U19" i="2"/>
  <c r="S19" i="2"/>
  <c r="K19" i="2"/>
  <c r="I19" i="2"/>
  <c r="AF18" i="2"/>
  <c r="AB18" i="2"/>
  <c r="AA18" i="2"/>
  <c r="Y18" i="2"/>
  <c r="W18" i="2"/>
  <c r="V18" i="2"/>
  <c r="R18" i="2"/>
  <c r="Q18" i="2"/>
  <c r="O18" i="2"/>
  <c r="M18" i="2"/>
  <c r="L18" i="2"/>
  <c r="H18" i="2"/>
  <c r="G18" i="2"/>
  <c r="E18" i="2"/>
  <c r="C18" i="2"/>
  <c r="AF17" i="2"/>
  <c r="AD17" i="2"/>
  <c r="AB17" i="2"/>
  <c r="AA17" i="2"/>
  <c r="W17" i="2"/>
  <c r="V17" i="2"/>
  <c r="T17" i="2"/>
  <c r="R17" i="2"/>
  <c r="Q17" i="2"/>
  <c r="M17" i="2"/>
  <c r="L17" i="2"/>
  <c r="J17" i="2"/>
  <c r="H17" i="2"/>
  <c r="G17" i="2"/>
  <c r="C17" i="2"/>
  <c r="Z16" i="2"/>
  <c r="X16" i="2"/>
  <c r="P16" i="2"/>
  <c r="N16" i="2"/>
  <c r="F16" i="2"/>
  <c r="D16" i="2"/>
  <c r="AF15" i="2"/>
  <c r="AD15" i="2"/>
  <c r="AB15" i="2"/>
  <c r="Y15" i="2"/>
  <c r="V15" i="2"/>
  <c r="T15" i="2"/>
  <c r="R15" i="2"/>
  <c r="O15" i="2"/>
  <c r="L15" i="2"/>
  <c r="J15" i="2"/>
  <c r="H15" i="2"/>
  <c r="E15" i="2"/>
  <c r="Z14" i="2"/>
  <c r="X14" i="2"/>
  <c r="P14" i="2"/>
  <c r="N14" i="2"/>
  <c r="F14" i="2"/>
  <c r="D14" i="2"/>
  <c r="AF13" i="2"/>
  <c r="AD13" i="2"/>
  <c r="AB13" i="2"/>
  <c r="AA13" i="2"/>
  <c r="W13" i="2"/>
  <c r="V13" i="2"/>
  <c r="T13" i="2"/>
  <c r="R13" i="2"/>
  <c r="Q13" i="2"/>
  <c r="M13" i="2"/>
  <c r="L13" i="2"/>
  <c r="J13" i="2"/>
  <c r="H13" i="2"/>
  <c r="G13" i="2"/>
  <c r="C13" i="2"/>
  <c r="AF12" i="2"/>
  <c r="AB12" i="2"/>
  <c r="AA12" i="2"/>
  <c r="Y12" i="2"/>
  <c r="W12" i="2"/>
  <c r="AE11" i="2"/>
  <c r="AC11" i="2"/>
  <c r="AD10" i="2"/>
  <c r="AA10" i="2"/>
  <c r="Y10" i="2"/>
  <c r="W10" i="2"/>
  <c r="AE9" i="2"/>
  <c r="AC9" i="2"/>
  <c r="AF8" i="2"/>
  <c r="AB8" i="2"/>
  <c r="AA8" i="2"/>
  <c r="Y8" i="2"/>
  <c r="W8" i="2"/>
  <c r="V12" i="2"/>
  <c r="R12" i="2"/>
  <c r="Q12" i="2"/>
  <c r="O12" i="2"/>
  <c r="M12" i="2"/>
  <c r="U11" i="2"/>
  <c r="S11" i="2"/>
  <c r="T10" i="2"/>
  <c r="Q10" i="2"/>
  <c r="O10" i="2"/>
  <c r="M10" i="2"/>
  <c r="U9" i="2"/>
  <c r="S9" i="2"/>
  <c r="V8" i="2"/>
  <c r="R8" i="2"/>
  <c r="Q8" i="2"/>
  <c r="O8" i="2"/>
  <c r="M8" i="2"/>
  <c r="L12" i="2"/>
  <c r="H12" i="2"/>
  <c r="K11" i="2"/>
  <c r="I11" i="2"/>
  <c r="J10" i="2"/>
  <c r="K9" i="2"/>
  <c r="I9" i="2"/>
  <c r="L8" i="2"/>
  <c r="H8" i="2"/>
  <c r="G12" i="2"/>
  <c r="E12" i="2"/>
  <c r="C12" i="2"/>
  <c r="G10" i="2"/>
  <c r="E10" i="2"/>
  <c r="C10" i="2"/>
  <c r="G8" i="2"/>
  <c r="E8" i="2"/>
  <c r="C8" i="2"/>
  <c r="AF7" i="2"/>
  <c r="AD7" i="2"/>
  <c r="AB7" i="2"/>
  <c r="AA7" i="2"/>
  <c r="W7" i="2"/>
  <c r="Z6" i="2"/>
  <c r="X6" i="2"/>
  <c r="AF5" i="2"/>
  <c r="AD5" i="2"/>
  <c r="AB5" i="2"/>
  <c r="Y5" i="2"/>
  <c r="Z4" i="2"/>
  <c r="X4" i="2"/>
  <c r="AF3" i="2"/>
  <c r="AD3" i="2"/>
  <c r="AB3" i="2"/>
  <c r="AA3" i="2"/>
  <c r="W3" i="2"/>
  <c r="V7" i="2"/>
  <c r="T7" i="2"/>
  <c r="R7" i="2"/>
  <c r="Q7" i="2"/>
  <c r="M7" i="2"/>
  <c r="P6" i="2"/>
  <c r="N6" i="2"/>
  <c r="V5" i="2"/>
  <c r="T5" i="2"/>
  <c r="R5" i="2"/>
  <c r="O5" i="2"/>
  <c r="P4" i="2"/>
  <c r="N4" i="2"/>
  <c r="V3" i="2"/>
  <c r="T3" i="2"/>
  <c r="R3" i="2"/>
  <c r="Q3" i="2"/>
  <c r="M3" i="2"/>
  <c r="H5" i="2"/>
  <c r="J5" i="2"/>
  <c r="L5" i="2"/>
  <c r="H7" i="2"/>
  <c r="J7" i="2"/>
  <c r="L7" i="2"/>
  <c r="J3" i="2"/>
  <c r="L3" i="2"/>
  <c r="H3" i="2"/>
  <c r="AJ17" i="1"/>
  <c r="AM18" i="1"/>
  <c r="AU10" i="1"/>
  <c r="AI3" i="1"/>
  <c r="AH3" i="1"/>
  <c r="BB19" i="1"/>
  <c r="BB20" i="1"/>
  <c r="BA20" i="1"/>
  <c r="AH13" i="1"/>
  <c r="AH14" i="1"/>
  <c r="AH11" i="1"/>
  <c r="AH22" i="1"/>
  <c r="AI4" i="1" l="1"/>
  <c r="AT12" i="1"/>
  <c r="AE31" i="3"/>
  <c r="AB31" i="3"/>
  <c r="AA31" i="3"/>
  <c r="X31" i="3"/>
  <c r="W31" i="3"/>
  <c r="T31" i="3"/>
  <c r="S31" i="3"/>
  <c r="P31" i="3"/>
  <c r="O31" i="3"/>
  <c r="L31" i="3"/>
  <c r="K31" i="3"/>
  <c r="H31" i="3"/>
  <c r="G31" i="3"/>
  <c r="D31" i="3"/>
  <c r="C31" i="3"/>
  <c r="AD30" i="3"/>
  <c r="AC30" i="3"/>
  <c r="Z30" i="3"/>
  <c r="Y30" i="3"/>
  <c r="V30" i="3"/>
  <c r="U30" i="3"/>
  <c r="R30" i="3"/>
  <c r="Q30" i="3"/>
  <c r="N30" i="3"/>
  <c r="M30" i="3"/>
  <c r="J30" i="3"/>
  <c r="I30" i="3"/>
  <c r="F30" i="3"/>
  <c r="E30" i="3"/>
  <c r="B30" i="3"/>
  <c r="AE29" i="3"/>
  <c r="AB29" i="3"/>
  <c r="AA29" i="3"/>
  <c r="X29" i="3"/>
  <c r="W29" i="3"/>
  <c r="T29" i="3"/>
  <c r="S29" i="3"/>
  <c r="P29" i="3"/>
  <c r="O29" i="3"/>
  <c r="L29" i="3"/>
  <c r="K29" i="3"/>
  <c r="H29" i="3"/>
  <c r="G29" i="3"/>
  <c r="D29" i="3"/>
  <c r="C29" i="3"/>
  <c r="AD28" i="3"/>
  <c r="AC28" i="3"/>
  <c r="Z28" i="3"/>
  <c r="Y28" i="3"/>
  <c r="V28" i="3"/>
  <c r="U28" i="3"/>
  <c r="R28" i="3"/>
  <c r="Q28" i="3"/>
  <c r="N28" i="3"/>
  <c r="M28" i="3"/>
  <c r="J28" i="3"/>
  <c r="I28" i="3"/>
  <c r="F28" i="3"/>
  <c r="E28" i="3"/>
  <c r="B28" i="3"/>
  <c r="AE27" i="3"/>
  <c r="AB27" i="3"/>
  <c r="AA27" i="3"/>
  <c r="X27" i="3"/>
  <c r="W27" i="3"/>
  <c r="T27" i="3"/>
  <c r="S27" i="3"/>
  <c r="P27" i="3"/>
  <c r="O27" i="3"/>
  <c r="L27" i="3"/>
  <c r="K27" i="3"/>
  <c r="H27" i="3"/>
  <c r="G27" i="3"/>
  <c r="D27" i="3"/>
  <c r="C27" i="3"/>
  <c r="AD26" i="3"/>
  <c r="AC26" i="3"/>
  <c r="Z26" i="3"/>
  <c r="Y26" i="3"/>
  <c r="V26" i="3"/>
  <c r="U26" i="3"/>
  <c r="R26" i="3"/>
  <c r="Q26" i="3"/>
  <c r="N26" i="3"/>
  <c r="M26" i="3"/>
  <c r="J26" i="3"/>
  <c r="I26" i="3"/>
  <c r="F26" i="3"/>
  <c r="E26" i="3"/>
  <c r="B26" i="3"/>
  <c r="AE25" i="3"/>
  <c r="AB25" i="3"/>
  <c r="AA25" i="3"/>
  <c r="X25" i="3"/>
  <c r="W25" i="3"/>
  <c r="T25" i="3"/>
  <c r="S25" i="3"/>
  <c r="P25" i="3"/>
  <c r="O25" i="3"/>
  <c r="L25" i="3"/>
  <c r="K25" i="3"/>
  <c r="H25" i="3"/>
  <c r="G25" i="3"/>
  <c r="D25" i="3"/>
  <c r="C25" i="3"/>
  <c r="AD24" i="3"/>
  <c r="AC24" i="3"/>
  <c r="Z24" i="3"/>
  <c r="Y24" i="3"/>
  <c r="V24" i="3"/>
  <c r="U24" i="3"/>
  <c r="R24" i="3"/>
  <c r="Q24" i="3"/>
  <c r="N24" i="3"/>
  <c r="M24" i="3"/>
  <c r="J24" i="3"/>
  <c r="I24" i="3"/>
  <c r="F24" i="3"/>
  <c r="E24" i="3"/>
  <c r="B24" i="3"/>
  <c r="AE23" i="3"/>
  <c r="AB23" i="3"/>
  <c r="AA23" i="3"/>
  <c r="X23" i="3"/>
  <c r="W23" i="3"/>
  <c r="T23" i="3"/>
  <c r="S23" i="3"/>
  <c r="P23" i="3"/>
  <c r="O23" i="3"/>
  <c r="L23" i="3"/>
  <c r="K23" i="3"/>
  <c r="H23" i="3"/>
  <c r="G23" i="3"/>
  <c r="D23" i="3"/>
  <c r="C23" i="3"/>
  <c r="AD22" i="3"/>
  <c r="AC22" i="3"/>
  <c r="Z22" i="3"/>
  <c r="Y22" i="3"/>
  <c r="V22" i="3"/>
  <c r="U22" i="3"/>
  <c r="R22" i="3"/>
  <c r="Q22" i="3"/>
  <c r="N22" i="3"/>
  <c r="M22" i="3"/>
  <c r="J22" i="3"/>
  <c r="I22" i="3"/>
  <c r="F22" i="3"/>
  <c r="E22" i="3"/>
  <c r="B22" i="3"/>
  <c r="AE21" i="3"/>
  <c r="AB21" i="3"/>
  <c r="AA21" i="3"/>
  <c r="X21" i="3"/>
  <c r="W21" i="3"/>
  <c r="T21" i="3"/>
  <c r="S21" i="3"/>
  <c r="P21" i="3"/>
  <c r="O21" i="3"/>
  <c r="L21" i="3"/>
  <c r="K21" i="3"/>
  <c r="H21" i="3"/>
  <c r="G21" i="3"/>
  <c r="D21" i="3"/>
  <c r="C21" i="3"/>
  <c r="AD20" i="3"/>
  <c r="AC20" i="3"/>
  <c r="Z20" i="3"/>
  <c r="Y20" i="3"/>
  <c r="V20" i="3"/>
  <c r="U20" i="3"/>
  <c r="R20" i="3"/>
  <c r="Q20" i="3"/>
  <c r="N20" i="3"/>
  <c r="M20" i="3"/>
  <c r="J20" i="3"/>
  <c r="I20" i="3"/>
  <c r="F20" i="3"/>
  <c r="E20" i="3"/>
  <c r="B20" i="3"/>
  <c r="AE19" i="3"/>
  <c r="AB19" i="3"/>
  <c r="AA19" i="3"/>
  <c r="X19" i="3"/>
  <c r="W19" i="3"/>
  <c r="T19" i="3"/>
  <c r="S19" i="3"/>
  <c r="P19" i="3"/>
  <c r="O19" i="3"/>
  <c r="L19" i="3"/>
  <c r="K19" i="3"/>
  <c r="H19" i="3"/>
  <c r="G19" i="3"/>
  <c r="D19" i="3"/>
  <c r="C19" i="3"/>
  <c r="AD18" i="3"/>
  <c r="AC18" i="3"/>
  <c r="Z18" i="3"/>
  <c r="Y18" i="3"/>
  <c r="V18" i="3"/>
  <c r="U18" i="3"/>
  <c r="R18" i="3"/>
  <c r="Q18" i="3"/>
  <c r="N18" i="3"/>
  <c r="M18" i="3"/>
  <c r="J18" i="3"/>
  <c r="I18" i="3"/>
  <c r="F18" i="3"/>
  <c r="E18" i="3"/>
  <c r="B18" i="3"/>
  <c r="AE17" i="3"/>
  <c r="AB17" i="3"/>
  <c r="AA17" i="3"/>
  <c r="X17" i="3"/>
  <c r="W17" i="3"/>
  <c r="T17" i="3"/>
  <c r="S17" i="3"/>
  <c r="P17" i="3"/>
  <c r="O17" i="3"/>
  <c r="L17" i="3"/>
  <c r="K17" i="3"/>
  <c r="H17" i="3"/>
  <c r="G17" i="3"/>
  <c r="D17" i="3"/>
  <c r="C17" i="3"/>
  <c r="AD16" i="3"/>
  <c r="AC16" i="3"/>
  <c r="Z16" i="3"/>
  <c r="Y16" i="3"/>
  <c r="V16" i="3"/>
  <c r="U16" i="3"/>
  <c r="R16" i="3"/>
  <c r="Q16" i="3"/>
  <c r="N16" i="3"/>
  <c r="M16" i="3"/>
  <c r="J16" i="3"/>
  <c r="I16" i="3"/>
  <c r="F16" i="3"/>
  <c r="E16" i="3"/>
  <c r="B16" i="3"/>
  <c r="AE15" i="3"/>
  <c r="AB15" i="3"/>
  <c r="AA15" i="3"/>
  <c r="X15" i="3"/>
  <c r="W15" i="3"/>
  <c r="T15" i="3"/>
  <c r="S15" i="3"/>
  <c r="P15" i="3"/>
  <c r="O15" i="3"/>
  <c r="L15" i="3"/>
  <c r="K15" i="3"/>
  <c r="H15" i="3"/>
  <c r="G15" i="3"/>
  <c r="D15" i="3"/>
  <c r="C15" i="3"/>
  <c r="AD14" i="3"/>
  <c r="AC14" i="3"/>
  <c r="Z14" i="3"/>
  <c r="Y14" i="3"/>
  <c r="V14" i="3"/>
  <c r="U14" i="3"/>
  <c r="R14" i="3"/>
  <c r="Q14" i="3"/>
  <c r="N14" i="3"/>
  <c r="M14" i="3"/>
  <c r="J14" i="3"/>
  <c r="I14" i="3"/>
  <c r="F14" i="3"/>
  <c r="E14" i="3"/>
  <c r="B14" i="3"/>
  <c r="AE13" i="3"/>
  <c r="AB13" i="3"/>
  <c r="AA13" i="3"/>
  <c r="X13" i="3"/>
  <c r="W13" i="3"/>
  <c r="T13" i="3"/>
  <c r="S13" i="3"/>
  <c r="P13" i="3"/>
  <c r="O13" i="3"/>
  <c r="L13" i="3"/>
  <c r="K13" i="3"/>
  <c r="H13" i="3"/>
  <c r="G13" i="3"/>
  <c r="D13" i="3"/>
  <c r="C13" i="3"/>
  <c r="AD12" i="3"/>
  <c r="AC12" i="3"/>
  <c r="Z12" i="3"/>
  <c r="Y12" i="3"/>
  <c r="V12" i="3"/>
  <c r="U12" i="3"/>
  <c r="R12" i="3"/>
  <c r="Q12" i="3"/>
  <c r="N12" i="3"/>
  <c r="M12" i="3"/>
  <c r="J12" i="3"/>
  <c r="I12" i="3"/>
  <c r="F12" i="3"/>
  <c r="E12" i="3"/>
  <c r="B12" i="3"/>
  <c r="AE11" i="3"/>
  <c r="AB11" i="3"/>
  <c r="AA11" i="3"/>
  <c r="X11" i="3"/>
  <c r="W11" i="3"/>
  <c r="T11" i="3"/>
  <c r="S11" i="3"/>
  <c r="P11" i="3"/>
  <c r="O11" i="3"/>
  <c r="L11" i="3"/>
  <c r="K11" i="3"/>
  <c r="H11" i="3"/>
  <c r="G11" i="3"/>
  <c r="D11" i="3"/>
  <c r="C11" i="3"/>
  <c r="AD10" i="3"/>
  <c r="AC10" i="3"/>
  <c r="Z10" i="3"/>
  <c r="Y10" i="3"/>
  <c r="V10" i="3"/>
  <c r="U10" i="3"/>
  <c r="R10" i="3"/>
  <c r="Q10" i="3"/>
  <c r="N10" i="3"/>
  <c r="M10" i="3"/>
  <c r="J10" i="3"/>
  <c r="I10" i="3"/>
  <c r="F10" i="3"/>
  <c r="E10" i="3"/>
  <c r="B10" i="3"/>
  <c r="AE9" i="3"/>
  <c r="AB9" i="3"/>
  <c r="AA9" i="3"/>
  <c r="X9" i="3"/>
  <c r="W9" i="3"/>
  <c r="T9" i="3"/>
  <c r="S9" i="3"/>
  <c r="P9" i="3"/>
  <c r="O9" i="3"/>
  <c r="L9" i="3"/>
  <c r="K9" i="3"/>
  <c r="H9" i="3"/>
  <c r="G9" i="3"/>
  <c r="D9" i="3"/>
  <c r="C9" i="3"/>
  <c r="AD8" i="3"/>
  <c r="AC8" i="3"/>
  <c r="Z8" i="3"/>
  <c r="Y8" i="3"/>
  <c r="V8" i="3"/>
  <c r="U8" i="3"/>
  <c r="R8" i="3"/>
  <c r="Q8" i="3"/>
  <c r="N8" i="3"/>
  <c r="M8" i="3"/>
  <c r="J8" i="3"/>
  <c r="I8" i="3"/>
  <c r="F8" i="3"/>
  <c r="E8" i="3"/>
  <c r="B8" i="3"/>
  <c r="AE7" i="3"/>
  <c r="AB7" i="3"/>
  <c r="AA7" i="3"/>
  <c r="X7" i="3"/>
  <c r="W7" i="3"/>
  <c r="T7" i="3"/>
  <c r="S7" i="3"/>
  <c r="P7" i="3"/>
  <c r="O7" i="3"/>
  <c r="L7" i="3"/>
  <c r="K7" i="3"/>
  <c r="H7" i="3"/>
  <c r="G7" i="3"/>
  <c r="D7" i="3"/>
  <c r="C7" i="3"/>
  <c r="AD6" i="3"/>
  <c r="AC6" i="3"/>
  <c r="Z6" i="3"/>
  <c r="Y6" i="3"/>
  <c r="V6" i="3"/>
  <c r="U6" i="3"/>
  <c r="R6" i="3"/>
  <c r="Q6" i="3"/>
  <c r="N6" i="3"/>
  <c r="M6" i="3"/>
  <c r="J6" i="3"/>
  <c r="I6" i="3"/>
  <c r="F6" i="3"/>
  <c r="E6" i="3"/>
  <c r="B6" i="3"/>
  <c r="AE5" i="3"/>
  <c r="AB5" i="3"/>
  <c r="AA5" i="3"/>
  <c r="X5" i="3"/>
  <c r="W5" i="3"/>
  <c r="T5" i="3"/>
  <c r="S5" i="3"/>
  <c r="P5" i="3"/>
  <c r="O5" i="3"/>
  <c r="L5" i="3"/>
  <c r="K5" i="3"/>
  <c r="H5" i="3"/>
  <c r="G5" i="3"/>
  <c r="D5" i="3"/>
  <c r="C5" i="3"/>
  <c r="AD4" i="3"/>
  <c r="AC4" i="3"/>
  <c r="Z4" i="3"/>
  <c r="Y4" i="3"/>
  <c r="V4" i="3"/>
  <c r="U4" i="3"/>
  <c r="R4" i="3"/>
  <c r="Q4" i="3"/>
  <c r="N4" i="3"/>
  <c r="M4" i="3"/>
  <c r="J4" i="3"/>
  <c r="I4" i="3"/>
  <c r="F4" i="3"/>
  <c r="E4" i="3"/>
  <c r="B4" i="3"/>
  <c r="AE3" i="3"/>
  <c r="AD2" i="3"/>
  <c r="AB3" i="3"/>
  <c r="AA3" i="3"/>
  <c r="AC2" i="3"/>
  <c r="Z2" i="3"/>
  <c r="X3" i="3"/>
  <c r="W3" i="3"/>
  <c r="Y2" i="3"/>
  <c r="V2" i="3"/>
  <c r="T3" i="3"/>
  <c r="S3" i="3"/>
  <c r="U2" i="3"/>
  <c r="R2" i="3"/>
  <c r="P3" i="3"/>
  <c r="O3" i="3"/>
  <c r="Q2" i="3"/>
  <c r="N2" i="3"/>
  <c r="L3" i="3"/>
  <c r="K3" i="3"/>
  <c r="M2" i="3"/>
  <c r="J2" i="3"/>
  <c r="H3" i="3"/>
  <c r="G3" i="3"/>
  <c r="I2" i="3"/>
  <c r="F2" i="3"/>
  <c r="D3" i="3"/>
  <c r="E2" i="3"/>
  <c r="C3" i="3"/>
  <c r="B2" i="3"/>
  <c r="AU12" i="1"/>
  <c r="AH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V10" i="1"/>
  <c r="AW10" i="1"/>
  <c r="AX10" i="1"/>
  <c r="AY10" i="1"/>
  <c r="AZ10" i="1"/>
  <c r="BA10" i="1"/>
  <c r="BB10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Z11" i="1"/>
  <c r="BA11" i="1"/>
  <c r="BB11" i="1"/>
  <c r="AH12" i="1"/>
  <c r="AJ12" i="1"/>
  <c r="AK12" i="1"/>
  <c r="AL12" i="1"/>
  <c r="AM12" i="1"/>
  <c r="AN12" i="1"/>
  <c r="AO12" i="1"/>
  <c r="AP12" i="1"/>
  <c r="AQ12" i="1"/>
  <c r="AR12" i="1"/>
  <c r="AS12" i="1"/>
  <c r="AV12" i="1"/>
  <c r="AX12" i="1"/>
  <c r="AY12" i="1"/>
  <c r="AZ12" i="1"/>
  <c r="BA12" i="1"/>
  <c r="BB12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AH17" i="1"/>
  <c r="AI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AH18" i="1"/>
  <c r="AI18" i="1"/>
  <c r="AJ18" i="1"/>
  <c r="AK18" i="1"/>
  <c r="AL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AH21" i="1"/>
  <c r="AI21" i="1"/>
  <c r="AK21" i="1"/>
  <c r="AL21" i="1"/>
  <c r="AM21" i="1"/>
  <c r="AN21" i="1"/>
  <c r="AO21" i="1"/>
  <c r="AP21" i="1"/>
  <c r="AQ21" i="1"/>
  <c r="AR21" i="1"/>
  <c r="AS21" i="1"/>
  <c r="AT21" i="1"/>
  <c r="AU21" i="1"/>
  <c r="AW21" i="1"/>
  <c r="AX21" i="1"/>
  <c r="AY21" i="1"/>
  <c r="AZ21" i="1"/>
  <c r="BA21" i="1"/>
  <c r="BB21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B3" i="1"/>
  <c r="AY3" i="1"/>
  <c r="AZ3" i="1"/>
  <c r="BA3" i="1"/>
  <c r="AX3" i="1"/>
  <c r="AW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F6" i="2"/>
  <c r="G7" i="2"/>
  <c r="F4" i="2"/>
  <c r="G3" i="2"/>
  <c r="E5" i="2"/>
  <c r="D6" i="2"/>
  <c r="C7" i="2"/>
  <c r="D4" i="2"/>
  <c r="C3" i="2"/>
  <c r="AJ7" i="2" l="1"/>
  <c r="AM8" i="2"/>
  <c r="AU2" i="3"/>
  <c r="AV22" i="3"/>
  <c r="AR24" i="3"/>
  <c r="AN26" i="3"/>
  <c r="AV26" i="3"/>
  <c r="AS20" i="3"/>
  <c r="AI22" i="3"/>
  <c r="AS24" i="3"/>
  <c r="AL28" i="3"/>
  <c r="AQ30" i="3"/>
  <c r="BE4" i="1"/>
  <c r="BE5" i="1"/>
  <c r="AV6" i="3"/>
  <c r="AJ16" i="3"/>
  <c r="AJ24" i="3"/>
  <c r="AJ6" i="2"/>
  <c r="AL7" i="2"/>
  <c r="AV30" i="3"/>
  <c r="AP30" i="3"/>
  <c r="AN6" i="3"/>
  <c r="AK16" i="3"/>
  <c r="AV18" i="3"/>
  <c r="AK3" i="2"/>
  <c r="AI4" i="2"/>
  <c r="AK4" i="2"/>
  <c r="AI6" i="2"/>
  <c r="AI8" i="2"/>
  <c r="AK8" i="2"/>
  <c r="AN2" i="3"/>
  <c r="AR2" i="3"/>
  <c r="AV2" i="3"/>
  <c r="AI4" i="3"/>
  <c r="AQ4" i="3"/>
  <c r="AM6" i="3"/>
  <c r="AU6" i="3"/>
  <c r="AI8" i="3"/>
  <c r="AQ8" i="3"/>
  <c r="AM10" i="3"/>
  <c r="AU10" i="3"/>
  <c r="AI12" i="3"/>
  <c r="AQ12" i="3"/>
  <c r="AK14" i="3"/>
  <c r="AM14" i="3"/>
  <c r="AT14" i="3"/>
  <c r="AI16" i="3"/>
  <c r="AQ16" i="3"/>
  <c r="AS18" i="3"/>
  <c r="AM18" i="3"/>
  <c r="AU18" i="3"/>
  <c r="AI20" i="3"/>
  <c r="AQ20" i="3"/>
  <c r="AS22" i="3"/>
  <c r="AM22" i="3"/>
  <c r="AU22" i="3"/>
  <c r="AI24" i="3"/>
  <c r="AQ24" i="3"/>
  <c r="AK26" i="3"/>
  <c r="AM26" i="3"/>
  <c r="AU26" i="3"/>
  <c r="AI28" i="3"/>
  <c r="AQ28" i="3"/>
  <c r="AS30" i="3"/>
  <c r="AM30" i="3"/>
  <c r="AU30" i="3"/>
  <c r="AL4" i="3"/>
  <c r="AT4" i="3"/>
  <c r="AM4" i="3"/>
  <c r="AU4" i="3"/>
  <c r="AL8" i="3"/>
  <c r="AH10" i="3"/>
  <c r="AP10" i="3"/>
  <c r="AM12" i="3"/>
  <c r="AU12" i="3"/>
  <c r="AP14" i="3"/>
  <c r="AI14" i="3"/>
  <c r="AL16" i="3"/>
  <c r="AT16" i="3"/>
  <c r="AU16" i="3"/>
  <c r="AO18" i="3"/>
  <c r="AM20" i="3"/>
  <c r="AU20" i="3"/>
  <c r="AH22" i="3"/>
  <c r="AQ22" i="3"/>
  <c r="AL24" i="3"/>
  <c r="AT24" i="3"/>
  <c r="AM24" i="3"/>
  <c r="AU24" i="3"/>
  <c r="AH26" i="3"/>
  <c r="AP26" i="3"/>
  <c r="AK28" i="3"/>
  <c r="AT28" i="3"/>
  <c r="AU28" i="3"/>
  <c r="AH30" i="3"/>
  <c r="AT8" i="3"/>
  <c r="AS8" i="3"/>
  <c r="AK20" i="3"/>
  <c r="AL20" i="3"/>
  <c r="AO26" i="3"/>
  <c r="AI5" i="2"/>
  <c r="AV4" i="3"/>
  <c r="AN8" i="3"/>
  <c r="AV8" i="3"/>
  <c r="AV12" i="3"/>
  <c r="AN16" i="3"/>
  <c r="AV16" i="3"/>
  <c r="AJ18" i="3"/>
  <c r="AV20" i="3"/>
  <c r="AN24" i="3"/>
  <c r="AP18" i="3"/>
  <c r="AO10" i="3"/>
  <c r="AV24" i="3"/>
  <c r="AV28" i="3"/>
  <c r="AL3" i="2"/>
  <c r="AM3" i="2"/>
  <c r="AJ4" i="2"/>
  <c r="AL4" i="2"/>
  <c r="AN4" i="2"/>
  <c r="AK5" i="2"/>
  <c r="AM5" i="2"/>
  <c r="AL6" i="2"/>
  <c r="AN6" i="2"/>
  <c r="AM6" i="2"/>
  <c r="AI7" i="2"/>
  <c r="AK7" i="2"/>
  <c r="AM7" i="2"/>
  <c r="AJ8" i="2"/>
  <c r="AL8" i="2"/>
  <c r="AN8" i="2"/>
  <c r="AK2" i="3"/>
  <c r="AO6" i="3"/>
  <c r="AH6" i="3"/>
  <c r="AP6" i="3"/>
  <c r="AJ8" i="3"/>
  <c r="AR8" i="3"/>
  <c r="AM8" i="3"/>
  <c r="AU8" i="3"/>
  <c r="AI10" i="3"/>
  <c r="AQ10" i="3"/>
  <c r="AL12" i="3"/>
  <c r="AT12" i="3"/>
  <c r="AO14" i="3"/>
  <c r="AV14" i="3"/>
  <c r="AH14" i="3"/>
  <c r="AQ14" i="3"/>
  <c r="AR16" i="3"/>
  <c r="AM16" i="3"/>
  <c r="AN18" i="3"/>
  <c r="AI18" i="3"/>
  <c r="AQ18" i="3"/>
  <c r="AT20" i="3"/>
  <c r="AO22" i="3"/>
  <c r="AP22" i="3"/>
  <c r="AK24" i="3"/>
  <c r="AI26" i="3"/>
  <c r="AQ26" i="3"/>
  <c r="AM28" i="3"/>
  <c r="AO30" i="3"/>
  <c r="AI30" i="3"/>
  <c r="AN22" i="3"/>
  <c r="AS16" i="3"/>
  <c r="AN14" i="3"/>
  <c r="AK8" i="3"/>
  <c r="AI2" i="3"/>
  <c r="AH2" i="3"/>
  <c r="AK6" i="3"/>
  <c r="AJ6" i="3"/>
  <c r="AJ10" i="3"/>
  <c r="AK10" i="3"/>
  <c r="AS14" i="3"/>
  <c r="AR14" i="3"/>
  <c r="AN20" i="3"/>
  <c r="AO20" i="3"/>
  <c r="AR26" i="3"/>
  <c r="AS26" i="3"/>
  <c r="AN28" i="3"/>
  <c r="AO28" i="3"/>
  <c r="AP28" i="3"/>
  <c r="AJ26" i="3"/>
  <c r="AK18" i="3"/>
  <c r="AU14" i="3"/>
  <c r="AP12" i="3"/>
  <c r="AH4" i="3"/>
  <c r="AM4" i="2"/>
  <c r="AJ5" i="2"/>
  <c r="AN5" i="2"/>
  <c r="AK6" i="2"/>
  <c r="AN7" i="2"/>
  <c r="AO2" i="3"/>
  <c r="AR30" i="3"/>
  <c r="AL30" i="3"/>
  <c r="AL18" i="3"/>
  <c r="AH12" i="3"/>
  <c r="AN4" i="3"/>
  <c r="AO4" i="3"/>
  <c r="AS6" i="3"/>
  <c r="AR6" i="3"/>
  <c r="AR10" i="3"/>
  <c r="AS10" i="3"/>
  <c r="AN12" i="3"/>
  <c r="AO12" i="3"/>
  <c r="AK22" i="3"/>
  <c r="AJ22" i="3"/>
  <c r="AK30" i="3"/>
  <c r="AJ30" i="3"/>
  <c r="AT26" i="3"/>
  <c r="AO24" i="3"/>
  <c r="AR18" i="3"/>
  <c r="AJ14" i="3"/>
  <c r="AM2" i="3"/>
  <c r="AL2" i="3"/>
  <c r="AQ2" i="3"/>
  <c r="AP2" i="3"/>
  <c r="AP4" i="3"/>
  <c r="AL10" i="3"/>
  <c r="AT10" i="3"/>
  <c r="AL14" i="3"/>
  <c r="AT18" i="3"/>
  <c r="AP20" i="3"/>
  <c r="AL22" i="3"/>
  <c r="AL26" i="3"/>
  <c r="AH28" i="3"/>
  <c r="AT30" i="3"/>
  <c r="AT2" i="3"/>
  <c r="AJ2" i="3"/>
  <c r="AT22" i="3"/>
  <c r="AO16" i="3"/>
  <c r="AO8" i="3"/>
  <c r="AJ3" i="2"/>
  <c r="AN3" i="2"/>
  <c r="AS2" i="3"/>
  <c r="AR22" i="3"/>
  <c r="AH20" i="3"/>
  <c r="AL6" i="3"/>
  <c r="AT6" i="3"/>
  <c r="AH8" i="3"/>
  <c r="AP8" i="3"/>
  <c r="AH16" i="3"/>
  <c r="AP16" i="3"/>
  <c r="AH24" i="3"/>
  <c r="AP24" i="3"/>
  <c r="AJ4" i="3"/>
  <c r="AK4" i="3"/>
  <c r="AR4" i="3"/>
  <c r="AS4" i="3"/>
  <c r="AN10" i="3"/>
  <c r="AV10" i="3"/>
  <c r="AJ12" i="3"/>
  <c r="AK12" i="3"/>
  <c r="AR12" i="3"/>
  <c r="AS12" i="3"/>
  <c r="AJ20" i="3"/>
  <c r="AR20" i="3"/>
  <c r="AJ28" i="3"/>
  <c r="AR28" i="3"/>
  <c r="AN30" i="3"/>
  <c r="AS28" i="3"/>
  <c r="AH18" i="3"/>
  <c r="AQ6" i="3"/>
  <c r="AI6" i="3"/>
  <c r="AR4" i="2" l="1"/>
  <c r="AR8" i="2"/>
  <c r="AR12" i="2"/>
  <c r="AR16" i="2"/>
  <c r="AR20" i="2"/>
  <c r="AR24" i="2"/>
  <c r="AR28" i="2"/>
  <c r="AR32" i="2"/>
  <c r="AR7" i="2"/>
  <c r="AR11" i="2"/>
  <c r="AR15" i="2"/>
  <c r="AR19" i="2"/>
  <c r="AR23" i="2"/>
  <c r="AR27" i="2"/>
  <c r="AR31" i="2"/>
  <c r="AR5" i="2"/>
  <c r="AR9" i="2"/>
  <c r="AR13" i="2"/>
  <c r="AR17" i="2"/>
  <c r="AR21" i="2"/>
  <c r="AR25" i="2"/>
  <c r="AR29" i="2"/>
  <c r="AR6" i="2"/>
  <c r="AR10" i="2"/>
  <c r="AR14" i="2"/>
  <c r="AR18" i="2"/>
  <c r="AR22" i="2"/>
  <c r="AR26" i="2"/>
  <c r="AR30" i="2"/>
  <c r="AY27" i="3"/>
  <c r="AY24" i="3"/>
  <c r="AY5" i="3"/>
  <c r="AY9" i="3"/>
  <c r="AY13" i="3"/>
  <c r="AY17" i="3"/>
  <c r="AY21" i="3"/>
  <c r="AY28" i="3"/>
  <c r="AY25" i="3"/>
  <c r="AY6" i="3"/>
  <c r="AY10" i="3"/>
  <c r="AY14" i="3"/>
  <c r="AY18" i="3"/>
  <c r="AY22" i="3"/>
  <c r="AY29" i="3"/>
  <c r="AY3" i="3"/>
  <c r="AY7" i="3"/>
  <c r="AY11" i="3"/>
  <c r="AY15" i="3"/>
  <c r="AY19" i="3"/>
  <c r="AY23" i="3"/>
  <c r="AY26" i="3"/>
  <c r="AY30" i="3"/>
  <c r="AY4" i="3"/>
  <c r="AY8" i="3"/>
  <c r="AY12" i="3"/>
  <c r="AY16" i="3"/>
  <c r="AY20" i="3"/>
  <c r="AY31" i="3"/>
  <c r="AY2" i="3"/>
</calcChain>
</file>

<file path=xl/sharedStrings.xml><?xml version="1.0" encoding="utf-8"?>
<sst xmlns="http://schemas.openxmlformats.org/spreadsheetml/2006/main" count="7" uniqueCount="5">
  <si>
    <t>Pos</t>
  </si>
  <si>
    <t>Value</t>
  </si>
  <si>
    <t>Start</t>
  </si>
  <si>
    <t>End</t>
  </si>
  <si>
    <t>Green = Maximum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</si>
</sst>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/>
    <xf numFmtId="0" fontId="0" fillId="0" borderId="0" xfId="0" applyAlignment="1">
      <alignment horizontal="center" vertical="center"/>
    </xf>
    <xf numFmtId="0" fontId="0" fillId="0" borderId="10" xfId="0" applyFill="1" applyBorder="1"/>
    <xf numFmtId="0" fontId="0" fillId="0" borderId="11" xfId="0" applyFill="1" applyBorder="1"/>
    <xf numFmtId="0" fontId="0" fillId="0" borderId="9" xfId="0" applyFill="1" applyBorder="1"/>
    <xf numFmtId="0" fontId="0" fillId="4" borderId="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2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/>
    </xf>
    <xf numFmtId="0" fontId="0" fillId="2" borderId="15" xfId="0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2" borderId="0" xfId="0" applyFill="1" applyAlignment="1">
      <alignment vertical="center"/>
    </xf>
    <xf numFmtId="43" fontId="0" fillId="0" borderId="0" xfId="1" applyFont="1" applyFill="1"/>
    <xf numFmtId="43" fontId="0" fillId="0" borderId="0" xfId="1" applyFont="1" applyFill="1" applyAlignment="1">
      <alignment horizontal="center" vertical="center"/>
    </xf>
    <xf numFmtId="43" fontId="0" fillId="0" borderId="0" xfId="1" applyFont="1" applyFill="1" applyAlignment="1">
      <alignment vertical="center"/>
    </xf>
    <xf numFmtId="43" fontId="0" fillId="0" borderId="0" xfId="1" applyFont="1" applyFill="1" applyAlignment="1">
      <alignment horizontal="center"/>
    </xf>
    <xf numFmtId="43" fontId="0" fillId="0" borderId="0" xfId="1" applyFont="1"/>
  </cellXfs>
  <cellStyles count="2">
    <cellStyle name="Comma" xfId="1" builtinId="3"/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600075</xdr:colOff>
          <xdr:row>24</xdr:row>
          <xdr:rowOff>76200</xdr:rowOff>
        </xdr:from>
        <xdr:to>
          <xdr:col>39</xdr:col>
          <xdr:colOff>19050</xdr:colOff>
          <xdr:row>26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39"/>
  <sheetViews>
    <sheetView showGridLines="0" tabSelected="1" workbookViewId="0">
      <pane xSplit="2" ySplit="2" topLeftCell="C24" activePane="bottomRight" state="frozen"/>
      <selection pane="topRight" activeCell="B1" sqref="B1"/>
      <selection pane="bottomLeft" activeCell="A2" sqref="A2"/>
      <selection pane="bottomRight" activeCell="N27" sqref="N27"/>
    </sheetView>
  </sheetViews>
  <sheetFormatPr defaultRowHeight="15" x14ac:dyDescent="0.25"/>
  <cols>
    <col min="1" max="1" width="3.5703125" customWidth="1"/>
    <col min="2" max="2" width="4" style="1" bestFit="1" customWidth="1"/>
    <col min="3" max="32" width="4.42578125" style="1" customWidth="1"/>
    <col min="34" max="54" width="5" bestFit="1" customWidth="1"/>
    <col min="56" max="56" width="5" bestFit="1" customWidth="1"/>
    <col min="57" max="57" width="7.140625" bestFit="1" customWidth="1"/>
  </cols>
  <sheetData>
    <row r="1" spans="1:57" x14ac:dyDescent="0.25">
      <c r="C1" s="43">
        <v>1</v>
      </c>
      <c r="D1" s="44"/>
      <c r="E1" s="44"/>
      <c r="F1" s="44"/>
      <c r="G1" s="45"/>
      <c r="H1" s="43">
        <v>2</v>
      </c>
      <c r="I1" s="44"/>
      <c r="J1" s="44"/>
      <c r="K1" s="44"/>
      <c r="L1" s="45"/>
      <c r="M1" s="43">
        <v>3</v>
      </c>
      <c r="N1" s="44"/>
      <c r="O1" s="44"/>
      <c r="P1" s="44"/>
      <c r="Q1" s="45"/>
      <c r="R1" s="43">
        <v>4</v>
      </c>
      <c r="S1" s="44"/>
      <c r="T1" s="44"/>
      <c r="U1" s="44"/>
      <c r="V1" s="45"/>
      <c r="W1" s="43">
        <v>5</v>
      </c>
      <c r="X1" s="44"/>
      <c r="Y1" s="44"/>
      <c r="Z1" s="44"/>
      <c r="AA1" s="45"/>
      <c r="AB1" s="43">
        <v>6</v>
      </c>
      <c r="AC1" s="44"/>
      <c r="AD1" s="44"/>
      <c r="AE1" s="44"/>
      <c r="AF1" s="45"/>
    </row>
    <row r="2" spans="1:57" x14ac:dyDescent="0.25">
      <c r="B2" s="1">
        <v>6</v>
      </c>
      <c r="C2" s="46">
        <v>38</v>
      </c>
      <c r="D2" s="47">
        <v>74</v>
      </c>
      <c r="E2" s="47">
        <v>19</v>
      </c>
      <c r="F2" s="47">
        <v>95</v>
      </c>
      <c r="G2" s="48">
        <v>28</v>
      </c>
      <c r="H2" s="46">
        <v>73</v>
      </c>
      <c r="I2" s="47">
        <v>44</v>
      </c>
      <c r="J2" s="47">
        <v>85</v>
      </c>
      <c r="K2" s="47">
        <v>90</v>
      </c>
      <c r="L2" s="48">
        <v>12</v>
      </c>
      <c r="M2" s="46">
        <v>79</v>
      </c>
      <c r="N2" s="47">
        <v>40</v>
      </c>
      <c r="O2" s="47">
        <v>72</v>
      </c>
      <c r="P2" s="47">
        <v>48</v>
      </c>
      <c r="Q2" s="48">
        <v>43</v>
      </c>
      <c r="R2" s="46">
        <v>58</v>
      </c>
      <c r="S2" s="47">
        <v>8</v>
      </c>
      <c r="T2" s="47">
        <v>93</v>
      </c>
      <c r="U2" s="47">
        <v>77</v>
      </c>
      <c r="V2" s="48">
        <v>76</v>
      </c>
      <c r="W2" s="46">
        <v>21</v>
      </c>
      <c r="X2" s="47">
        <v>78</v>
      </c>
      <c r="Y2" s="47">
        <v>69</v>
      </c>
      <c r="Z2" s="47">
        <v>84</v>
      </c>
      <c r="AA2" s="48">
        <v>72</v>
      </c>
      <c r="AB2" s="46">
        <v>34</v>
      </c>
      <c r="AC2" s="47">
        <v>7</v>
      </c>
      <c r="AD2" s="47">
        <v>73</v>
      </c>
      <c r="AE2" s="47">
        <v>13</v>
      </c>
      <c r="AF2" s="48">
        <v>30</v>
      </c>
    </row>
    <row r="3" spans="1:57" x14ac:dyDescent="0.25">
      <c r="A3" s="49">
        <v>1</v>
      </c>
      <c r="B3" s="50">
        <v>0</v>
      </c>
      <c r="C3" s="12">
        <v>57</v>
      </c>
      <c r="D3" s="12">
        <v>7</v>
      </c>
      <c r="E3" s="12">
        <v>90</v>
      </c>
      <c r="F3" s="12">
        <v>56</v>
      </c>
      <c r="G3" s="13">
        <v>59</v>
      </c>
      <c r="H3" s="4">
        <v>16</v>
      </c>
      <c r="I3" s="5">
        <v>43</v>
      </c>
      <c r="J3" s="5">
        <v>81</v>
      </c>
      <c r="K3" s="5">
        <v>60</v>
      </c>
      <c r="L3" s="6">
        <v>16</v>
      </c>
      <c r="M3" s="4">
        <v>56</v>
      </c>
      <c r="N3" s="5">
        <v>32</v>
      </c>
      <c r="O3" s="5">
        <v>64</v>
      </c>
      <c r="P3" s="5">
        <v>56</v>
      </c>
      <c r="Q3" s="6">
        <v>13</v>
      </c>
      <c r="R3" s="4">
        <v>60</v>
      </c>
      <c r="S3" s="5">
        <v>4</v>
      </c>
      <c r="T3" s="5">
        <v>85</v>
      </c>
      <c r="U3" s="5">
        <v>95</v>
      </c>
      <c r="V3" s="6">
        <v>34</v>
      </c>
      <c r="W3" s="4">
        <v>52</v>
      </c>
      <c r="X3" s="5">
        <v>53</v>
      </c>
      <c r="Y3" s="5">
        <v>84</v>
      </c>
      <c r="Z3" s="5">
        <v>6</v>
      </c>
      <c r="AA3" s="6">
        <v>35</v>
      </c>
      <c r="AB3" s="4">
        <v>27</v>
      </c>
      <c r="AC3" s="5">
        <v>13</v>
      </c>
      <c r="AD3" s="5">
        <v>90</v>
      </c>
      <c r="AE3" s="5">
        <v>98</v>
      </c>
      <c r="AF3" s="6">
        <v>50</v>
      </c>
      <c r="AH3" s="32">
        <f>SUM(C3:L12)</f>
        <v>5020</v>
      </c>
      <c r="AI3" s="30">
        <f>SUM(D3:M12)</f>
        <v>4893</v>
      </c>
      <c r="AJ3" s="30">
        <f t="shared" ref="AJ3:AV3" si="0">SUM(E3:N12)</f>
        <v>5033</v>
      </c>
      <c r="AK3" s="30">
        <f t="shared" si="0"/>
        <v>4982</v>
      </c>
      <c r="AL3" s="30">
        <f t="shared" si="0"/>
        <v>4914</v>
      </c>
      <c r="AM3" s="30">
        <f t="shared" si="0"/>
        <v>4854</v>
      </c>
      <c r="AN3" s="30">
        <f t="shared" si="0"/>
        <v>4955</v>
      </c>
      <c r="AO3" s="30">
        <f t="shared" si="0"/>
        <v>4817</v>
      </c>
      <c r="AP3" s="30">
        <f t="shared" si="0"/>
        <v>4871</v>
      </c>
      <c r="AQ3" s="30">
        <f t="shared" si="0"/>
        <v>4903</v>
      </c>
      <c r="AR3" s="30">
        <f t="shared" si="0"/>
        <v>4854</v>
      </c>
      <c r="AS3" s="30">
        <f t="shared" si="0"/>
        <v>5104</v>
      </c>
      <c r="AT3" s="30">
        <f t="shared" si="0"/>
        <v>4991</v>
      </c>
      <c r="AU3" s="30">
        <f t="shared" si="0"/>
        <v>5059</v>
      </c>
      <c r="AV3" s="30">
        <f t="shared" si="0"/>
        <v>5171</v>
      </c>
      <c r="AW3" s="30">
        <f>SUM(R3:AA12)</f>
        <v>5306</v>
      </c>
      <c r="AX3" s="30">
        <f>SUM(S3:AB12)</f>
        <v>5129</v>
      </c>
      <c r="AY3" s="30">
        <f t="shared" ref="AY3:BA3" si="1">SUM(T3:AC12)</f>
        <v>5112</v>
      </c>
      <c r="AZ3" s="30">
        <f t="shared" si="1"/>
        <v>5111</v>
      </c>
      <c r="BA3" s="30">
        <f t="shared" si="1"/>
        <v>5181</v>
      </c>
      <c r="BB3" s="31">
        <f>SUM(W3:AF12)</f>
        <v>5119</v>
      </c>
      <c r="BC3" s="25"/>
      <c r="BD3" t="s">
        <v>0</v>
      </c>
      <c r="BE3" t="s">
        <v>1</v>
      </c>
    </row>
    <row r="4" spans="1:57" x14ac:dyDescent="0.25">
      <c r="A4" s="51"/>
      <c r="B4" s="52">
        <v>36</v>
      </c>
      <c r="C4" s="12">
        <v>24</v>
      </c>
      <c r="D4" s="12">
        <v>66</v>
      </c>
      <c r="E4" s="12">
        <v>69</v>
      </c>
      <c r="F4" s="12">
        <v>45</v>
      </c>
      <c r="G4" s="13">
        <v>55</v>
      </c>
      <c r="H4" s="7">
        <v>23</v>
      </c>
      <c r="I4" s="3">
        <v>70</v>
      </c>
      <c r="J4" s="3">
        <v>47</v>
      </c>
      <c r="K4" s="3">
        <v>60</v>
      </c>
      <c r="L4" s="8">
        <v>8</v>
      </c>
      <c r="M4" s="7">
        <v>40</v>
      </c>
      <c r="N4" s="3">
        <v>83</v>
      </c>
      <c r="O4" s="3">
        <v>43</v>
      </c>
      <c r="P4" s="3">
        <v>14</v>
      </c>
      <c r="Q4" s="8">
        <v>85</v>
      </c>
      <c r="R4" s="7">
        <v>90</v>
      </c>
      <c r="S4" s="3">
        <v>25</v>
      </c>
      <c r="T4" s="3">
        <v>84</v>
      </c>
      <c r="U4" s="3">
        <v>55</v>
      </c>
      <c r="V4" s="8">
        <v>69</v>
      </c>
      <c r="W4" s="7">
        <v>33</v>
      </c>
      <c r="X4" s="3">
        <v>43</v>
      </c>
      <c r="Y4" s="3">
        <v>51</v>
      </c>
      <c r="Z4" s="3">
        <v>84</v>
      </c>
      <c r="AA4" s="8">
        <v>12</v>
      </c>
      <c r="AB4" s="7">
        <v>64</v>
      </c>
      <c r="AC4" s="3">
        <v>42</v>
      </c>
      <c r="AD4" s="3">
        <v>76</v>
      </c>
      <c r="AE4" s="3">
        <v>66</v>
      </c>
      <c r="AF4" s="8">
        <v>38</v>
      </c>
      <c r="AH4" s="25">
        <f t="shared" ref="AH4:AH23" si="2">SUM(C4:L13)</f>
        <v>5096</v>
      </c>
      <c r="AI4" s="25">
        <f>SUM(D4:M13)</f>
        <v>5033</v>
      </c>
      <c r="AJ4" s="25">
        <f t="shared" ref="AJ4:AJ23" si="3">SUM(E4:N13)</f>
        <v>5081</v>
      </c>
      <c r="AK4" s="25">
        <f t="shared" ref="AK4:AK23" si="4">SUM(F4:O13)</f>
        <v>5008</v>
      </c>
      <c r="AL4" s="25">
        <f t="shared" ref="AL4:AL23" si="5">SUM(G4:P13)</f>
        <v>4887</v>
      </c>
      <c r="AM4" s="25">
        <f t="shared" ref="AM4:AM23" si="6">SUM(H4:Q13)</f>
        <v>4830</v>
      </c>
      <c r="AN4" s="25">
        <f t="shared" ref="AN4:AN23" si="7">SUM(I4:R13)</f>
        <v>4880</v>
      </c>
      <c r="AO4" s="25">
        <f t="shared" ref="AO4:AO23" si="8">SUM(J4:S13)</f>
        <v>4823</v>
      </c>
      <c r="AP4" s="25">
        <f t="shared" ref="AP4:AP23" si="9">SUM(K4:T13)</f>
        <v>4855</v>
      </c>
      <c r="AQ4" s="25">
        <f t="shared" ref="AQ4:AQ23" si="10">SUM(L4:U13)</f>
        <v>4796</v>
      </c>
      <c r="AR4" s="25">
        <f t="shared" ref="AR4:AR23" si="11">SUM(M4:V13)</f>
        <v>4783</v>
      </c>
      <c r="AS4" s="25">
        <f t="shared" ref="AS4:AS23" si="12">SUM(N4:W13)</f>
        <v>5026</v>
      </c>
      <c r="AT4" s="25">
        <f t="shared" ref="AT4:AT23" si="13">SUM(O4:X13)</f>
        <v>4937</v>
      </c>
      <c r="AU4" s="25">
        <f t="shared" ref="AU4:AU23" si="14">SUM(P4:Y13)</f>
        <v>5025</v>
      </c>
      <c r="AV4" s="25">
        <f t="shared" ref="AV4:AX19" si="15">SUM(Q4:Z13)</f>
        <v>5205</v>
      </c>
      <c r="AW4" s="25">
        <f t="shared" si="15"/>
        <v>5360</v>
      </c>
      <c r="AX4" s="25">
        <f t="shared" si="15"/>
        <v>5161</v>
      </c>
      <c r="AY4" s="25">
        <f t="shared" ref="AY4:AY23" si="16">SUM(T4:AC13)</f>
        <v>5096</v>
      </c>
      <c r="AZ4" s="25">
        <f t="shared" ref="AZ4:AZ23" si="17">SUM(U4:AD13)</f>
        <v>5075</v>
      </c>
      <c r="BA4" s="25">
        <f t="shared" ref="BA4:BB19" si="18">SUM(V4:AE13)</f>
        <v>5195</v>
      </c>
      <c r="BB4" s="25">
        <f t="shared" si="18"/>
        <v>5106</v>
      </c>
      <c r="BC4" s="25"/>
      <c r="BD4" s="25">
        <v>1</v>
      </c>
      <c r="BE4" s="25">
        <f>LARGE($AH$3:$BB$23,BD4)</f>
        <v>5574</v>
      </c>
    </row>
    <row r="5" spans="1:57" x14ac:dyDescent="0.25">
      <c r="A5" s="51"/>
      <c r="B5" s="52">
        <v>40</v>
      </c>
      <c r="C5" s="12">
        <v>24</v>
      </c>
      <c r="D5" s="12">
        <v>13</v>
      </c>
      <c r="E5" s="12">
        <v>19</v>
      </c>
      <c r="F5" s="12">
        <v>1</v>
      </c>
      <c r="G5" s="13">
        <v>97</v>
      </c>
      <c r="H5" s="7">
        <v>61</v>
      </c>
      <c r="I5" s="3">
        <v>12</v>
      </c>
      <c r="J5" s="3">
        <v>40</v>
      </c>
      <c r="K5" s="3">
        <v>57</v>
      </c>
      <c r="L5" s="8">
        <v>76</v>
      </c>
      <c r="M5" s="7">
        <v>6</v>
      </c>
      <c r="N5" s="3">
        <v>74</v>
      </c>
      <c r="O5" s="3">
        <v>36</v>
      </c>
      <c r="P5" s="3">
        <v>24</v>
      </c>
      <c r="Q5" s="8">
        <v>28</v>
      </c>
      <c r="R5" s="7">
        <v>26</v>
      </c>
      <c r="S5" s="3">
        <v>44</v>
      </c>
      <c r="T5" s="3">
        <v>32</v>
      </c>
      <c r="U5" s="3">
        <v>36</v>
      </c>
      <c r="V5" s="8">
        <v>34</v>
      </c>
      <c r="W5" s="7">
        <v>48</v>
      </c>
      <c r="X5" s="3">
        <v>51</v>
      </c>
      <c r="Y5" s="3">
        <v>2</v>
      </c>
      <c r="Z5" s="3">
        <v>85</v>
      </c>
      <c r="AA5" s="8">
        <v>77</v>
      </c>
      <c r="AB5" s="7">
        <v>58</v>
      </c>
      <c r="AC5" s="3">
        <v>33</v>
      </c>
      <c r="AD5" s="3">
        <v>65</v>
      </c>
      <c r="AE5" s="3">
        <v>41</v>
      </c>
      <c r="AF5" s="8">
        <v>58</v>
      </c>
      <c r="AH5" s="25">
        <f t="shared" si="2"/>
        <v>5139</v>
      </c>
      <c r="AI5" s="25">
        <f t="shared" ref="AI5:AI23" si="19">SUM(D5:M14)</f>
        <v>5046</v>
      </c>
      <c r="AJ5" s="25">
        <f t="shared" si="3"/>
        <v>5056</v>
      </c>
      <c r="AK5" s="25">
        <f t="shared" si="4"/>
        <v>4973</v>
      </c>
      <c r="AL5" s="25">
        <f t="shared" si="5"/>
        <v>4857</v>
      </c>
      <c r="AM5" s="25">
        <f t="shared" si="6"/>
        <v>4762</v>
      </c>
      <c r="AN5" s="25">
        <f t="shared" si="7"/>
        <v>4782</v>
      </c>
      <c r="AO5" s="25">
        <f t="shared" si="8"/>
        <v>4738</v>
      </c>
      <c r="AP5" s="25">
        <f t="shared" si="9"/>
        <v>4764</v>
      </c>
      <c r="AQ5" s="25">
        <f t="shared" si="10"/>
        <v>4726</v>
      </c>
      <c r="AR5" s="25">
        <f t="shared" si="11"/>
        <v>4644</v>
      </c>
      <c r="AS5" s="25">
        <f t="shared" si="12"/>
        <v>4911</v>
      </c>
      <c r="AT5" s="25">
        <f t="shared" si="13"/>
        <v>4895</v>
      </c>
      <c r="AU5" s="25">
        <f t="shared" si="14"/>
        <v>4940</v>
      </c>
      <c r="AV5" s="25">
        <f t="shared" si="15"/>
        <v>5023</v>
      </c>
      <c r="AW5" s="25">
        <f t="shared" ref="AW5:AX5" si="20">SUM(R5:AA14)</f>
        <v>5232</v>
      </c>
      <c r="AX5" s="25">
        <f t="shared" si="20"/>
        <v>5073</v>
      </c>
      <c r="AY5" s="25">
        <f t="shared" si="16"/>
        <v>4985</v>
      </c>
      <c r="AZ5" s="25">
        <f t="shared" si="17"/>
        <v>4943</v>
      </c>
      <c r="BA5" s="25">
        <f t="shared" si="18"/>
        <v>5089</v>
      </c>
      <c r="BB5" s="25">
        <f t="shared" ref="BB5:BB23" si="21">SUM(W5:AF14)</f>
        <v>5039</v>
      </c>
      <c r="BD5" s="25">
        <v>15</v>
      </c>
      <c r="BE5" s="25">
        <f>LARGE($AH$3:$BB$23,BD5)</f>
        <v>5331</v>
      </c>
    </row>
    <row r="6" spans="1:57" x14ac:dyDescent="0.25">
      <c r="A6" s="51"/>
      <c r="B6" s="52">
        <v>70</v>
      </c>
      <c r="C6" s="12">
        <v>5</v>
      </c>
      <c r="D6" s="12">
        <v>53</v>
      </c>
      <c r="E6" s="12">
        <v>92</v>
      </c>
      <c r="F6" s="12">
        <v>94</v>
      </c>
      <c r="G6" s="13">
        <v>28</v>
      </c>
      <c r="H6" s="7">
        <v>22</v>
      </c>
      <c r="I6" s="3">
        <v>93</v>
      </c>
      <c r="J6" s="3">
        <v>96</v>
      </c>
      <c r="K6" s="3">
        <v>39</v>
      </c>
      <c r="L6" s="8">
        <v>72</v>
      </c>
      <c r="M6" s="7">
        <v>22</v>
      </c>
      <c r="N6" s="3">
        <v>94</v>
      </c>
      <c r="O6" s="3">
        <v>10</v>
      </c>
      <c r="P6" s="3">
        <v>90</v>
      </c>
      <c r="Q6" s="8">
        <v>1</v>
      </c>
      <c r="R6" s="7">
        <v>82</v>
      </c>
      <c r="S6" s="3">
        <v>92</v>
      </c>
      <c r="T6" s="3">
        <v>31</v>
      </c>
      <c r="U6" s="3">
        <v>45</v>
      </c>
      <c r="V6" s="8">
        <v>74</v>
      </c>
      <c r="W6" s="7">
        <v>75</v>
      </c>
      <c r="X6" s="3">
        <v>29</v>
      </c>
      <c r="Y6" s="3">
        <v>36</v>
      </c>
      <c r="Z6" s="3">
        <v>73</v>
      </c>
      <c r="AA6" s="8">
        <v>82</v>
      </c>
      <c r="AB6" s="7">
        <v>24</v>
      </c>
      <c r="AC6" s="3">
        <v>32</v>
      </c>
      <c r="AD6" s="3">
        <v>67</v>
      </c>
      <c r="AE6" s="3">
        <v>77</v>
      </c>
      <c r="AF6" s="8">
        <v>22</v>
      </c>
      <c r="AH6" s="25">
        <f t="shared" si="2"/>
        <v>5136</v>
      </c>
      <c r="AI6" s="25">
        <f t="shared" si="19"/>
        <v>5056</v>
      </c>
      <c r="AJ6" s="25">
        <f t="shared" si="3"/>
        <v>4962</v>
      </c>
      <c r="AK6" s="25">
        <f t="shared" si="4"/>
        <v>4868</v>
      </c>
      <c r="AL6" s="25">
        <f t="shared" si="5"/>
        <v>4731</v>
      </c>
      <c r="AM6" s="25">
        <f t="shared" si="6"/>
        <v>4750</v>
      </c>
      <c r="AN6" s="25">
        <f t="shared" si="7"/>
        <v>4781</v>
      </c>
      <c r="AO6" s="25">
        <f t="shared" si="8"/>
        <v>4756</v>
      </c>
      <c r="AP6" s="25">
        <f t="shared" si="9"/>
        <v>4858</v>
      </c>
      <c r="AQ6" s="25">
        <f t="shared" si="10"/>
        <v>4790</v>
      </c>
      <c r="AR6" s="25">
        <f t="shared" si="11"/>
        <v>4808</v>
      </c>
      <c r="AS6" s="25">
        <f t="shared" si="12"/>
        <v>5058</v>
      </c>
      <c r="AT6" s="25">
        <f t="shared" si="13"/>
        <v>5064</v>
      </c>
      <c r="AU6" s="25">
        <f t="shared" si="14"/>
        <v>5143</v>
      </c>
      <c r="AV6" s="25">
        <f t="shared" si="15"/>
        <v>5144</v>
      </c>
      <c r="AW6" s="25">
        <f t="shared" ref="AW6:AX6" si="22">SUM(R6:AA15)</f>
        <v>5246</v>
      </c>
      <c r="AX6" s="25">
        <f t="shared" si="22"/>
        <v>5056</v>
      </c>
      <c r="AY6" s="25">
        <f t="shared" si="16"/>
        <v>4903</v>
      </c>
      <c r="AZ6" s="25">
        <f t="shared" si="17"/>
        <v>4832</v>
      </c>
      <c r="BA6" s="25">
        <f t="shared" si="18"/>
        <v>5036</v>
      </c>
      <c r="BB6" s="25">
        <f t="shared" si="21"/>
        <v>4931</v>
      </c>
      <c r="BE6" s="25"/>
    </row>
    <row r="7" spans="1:57" x14ac:dyDescent="0.25">
      <c r="A7" s="53"/>
      <c r="B7" s="48">
        <v>25</v>
      </c>
      <c r="C7" s="14">
        <v>87</v>
      </c>
      <c r="D7" s="14">
        <v>51</v>
      </c>
      <c r="E7" s="14">
        <v>10</v>
      </c>
      <c r="F7" s="14">
        <v>94</v>
      </c>
      <c r="G7" s="15">
        <v>2</v>
      </c>
      <c r="H7" s="9">
        <v>69</v>
      </c>
      <c r="I7" s="10">
        <v>79</v>
      </c>
      <c r="J7" s="10">
        <v>44</v>
      </c>
      <c r="K7" s="10">
        <v>11</v>
      </c>
      <c r="L7" s="11">
        <v>89</v>
      </c>
      <c r="M7" s="9">
        <v>14</v>
      </c>
      <c r="N7" s="10">
        <v>86</v>
      </c>
      <c r="O7" s="10">
        <v>70</v>
      </c>
      <c r="P7" s="10">
        <v>91</v>
      </c>
      <c r="Q7" s="11">
        <v>100</v>
      </c>
      <c r="R7" s="9">
        <v>74</v>
      </c>
      <c r="S7" s="10">
        <v>91</v>
      </c>
      <c r="T7" s="10">
        <v>96</v>
      </c>
      <c r="U7" s="10">
        <v>9</v>
      </c>
      <c r="V7" s="11">
        <v>98</v>
      </c>
      <c r="W7" s="9">
        <v>92</v>
      </c>
      <c r="X7" s="10">
        <v>5</v>
      </c>
      <c r="Y7" s="10">
        <v>69</v>
      </c>
      <c r="Z7" s="10">
        <v>82</v>
      </c>
      <c r="AA7" s="11">
        <v>74</v>
      </c>
      <c r="AB7" s="9">
        <v>73</v>
      </c>
      <c r="AC7" s="10">
        <v>47</v>
      </c>
      <c r="AD7" s="10">
        <v>27</v>
      </c>
      <c r="AE7" s="10">
        <v>21</v>
      </c>
      <c r="AF7" s="11">
        <v>53</v>
      </c>
      <c r="AH7" s="25">
        <f t="shared" si="2"/>
        <v>5168</v>
      </c>
      <c r="AI7" s="25">
        <f t="shared" si="19"/>
        <v>5078</v>
      </c>
      <c r="AJ7" s="25">
        <f t="shared" si="3"/>
        <v>4902</v>
      </c>
      <c r="AK7" s="25">
        <f t="shared" si="4"/>
        <v>4876</v>
      </c>
      <c r="AL7" s="25">
        <f t="shared" si="5"/>
        <v>4748</v>
      </c>
      <c r="AM7" s="25">
        <f t="shared" si="6"/>
        <v>4799</v>
      </c>
      <c r="AN7" s="25">
        <f t="shared" si="7"/>
        <v>4761</v>
      </c>
      <c r="AO7" s="25">
        <f t="shared" si="8"/>
        <v>4768</v>
      </c>
      <c r="AP7" s="25">
        <f t="shared" si="9"/>
        <v>4898</v>
      </c>
      <c r="AQ7" s="25">
        <f t="shared" si="10"/>
        <v>4777</v>
      </c>
      <c r="AR7" s="25">
        <f t="shared" si="11"/>
        <v>4760</v>
      </c>
      <c r="AS7" s="25">
        <f t="shared" si="12"/>
        <v>4883</v>
      </c>
      <c r="AT7" s="25">
        <f t="shared" si="13"/>
        <v>4952</v>
      </c>
      <c r="AU7" s="25">
        <f t="shared" si="14"/>
        <v>4999</v>
      </c>
      <c r="AV7" s="25">
        <f t="shared" si="15"/>
        <v>5043</v>
      </c>
      <c r="AW7" s="25">
        <f t="shared" ref="AW7:AX7" si="23">SUM(R7:AA16)</f>
        <v>5083</v>
      </c>
      <c r="AX7" s="25">
        <f t="shared" si="23"/>
        <v>4967</v>
      </c>
      <c r="AY7" s="25">
        <f t="shared" si="16"/>
        <v>4818</v>
      </c>
      <c r="AZ7" s="25">
        <f t="shared" si="17"/>
        <v>4765</v>
      </c>
      <c r="BA7" s="25">
        <f t="shared" si="18"/>
        <v>4932</v>
      </c>
      <c r="BB7" s="25">
        <f t="shared" si="21"/>
        <v>4844</v>
      </c>
      <c r="BE7" s="25"/>
    </row>
    <row r="8" spans="1:57" x14ac:dyDescent="0.25">
      <c r="A8" s="49">
        <v>2</v>
      </c>
      <c r="B8" s="50">
        <v>0</v>
      </c>
      <c r="C8" s="40">
        <v>70</v>
      </c>
      <c r="D8" s="40">
        <v>62</v>
      </c>
      <c r="E8" s="40">
        <v>31</v>
      </c>
      <c r="F8" s="40">
        <v>59</v>
      </c>
      <c r="G8" s="41">
        <v>60</v>
      </c>
      <c r="H8" s="39">
        <v>26</v>
      </c>
      <c r="I8" s="40">
        <v>60</v>
      </c>
      <c r="J8" s="40">
        <v>29</v>
      </c>
      <c r="K8" s="40">
        <v>99</v>
      </c>
      <c r="L8" s="41">
        <v>83</v>
      </c>
      <c r="M8" s="39">
        <v>4</v>
      </c>
      <c r="N8" s="40">
        <v>81</v>
      </c>
      <c r="O8" s="40">
        <v>15</v>
      </c>
      <c r="P8" s="40">
        <v>45</v>
      </c>
      <c r="Q8" s="41">
        <v>1</v>
      </c>
      <c r="R8" s="4">
        <v>58</v>
      </c>
      <c r="S8" s="5">
        <v>3</v>
      </c>
      <c r="T8" s="5">
        <v>41</v>
      </c>
      <c r="U8" s="5">
        <v>55</v>
      </c>
      <c r="V8" s="6">
        <v>7</v>
      </c>
      <c r="W8" s="4">
        <v>60</v>
      </c>
      <c r="X8" s="5">
        <v>89</v>
      </c>
      <c r="Y8" s="5">
        <v>86</v>
      </c>
      <c r="Z8" s="5">
        <v>17</v>
      </c>
      <c r="AA8" s="6">
        <v>46</v>
      </c>
      <c r="AB8" s="4">
        <v>9</v>
      </c>
      <c r="AC8" s="5">
        <v>12</v>
      </c>
      <c r="AD8" s="5">
        <v>93</v>
      </c>
      <c r="AE8" s="5">
        <v>78</v>
      </c>
      <c r="AF8" s="6">
        <v>19</v>
      </c>
      <c r="AH8" s="25">
        <f t="shared" si="2"/>
        <v>5125</v>
      </c>
      <c r="AI8" s="25">
        <f t="shared" si="19"/>
        <v>5064</v>
      </c>
      <c r="AJ8" s="25">
        <f t="shared" si="3"/>
        <v>4931</v>
      </c>
      <c r="AK8" s="25">
        <f t="shared" si="4"/>
        <v>4889</v>
      </c>
      <c r="AL8" s="25">
        <f t="shared" si="5"/>
        <v>4772</v>
      </c>
      <c r="AM8" s="25">
        <f t="shared" si="6"/>
        <v>4692</v>
      </c>
      <c r="AN8" s="25">
        <f t="shared" si="7"/>
        <v>4633</v>
      </c>
      <c r="AO8" s="25">
        <f t="shared" si="8"/>
        <v>4634</v>
      </c>
      <c r="AP8" s="25">
        <f t="shared" si="9"/>
        <v>4781</v>
      </c>
      <c r="AQ8" s="25">
        <f t="shared" si="10"/>
        <v>4709</v>
      </c>
      <c r="AR8" s="25">
        <f t="shared" si="11"/>
        <v>4643</v>
      </c>
      <c r="AS8" s="25">
        <f t="shared" si="12"/>
        <v>4714</v>
      </c>
      <c r="AT8" s="25">
        <f t="shared" si="13"/>
        <v>4824</v>
      </c>
      <c r="AU8" s="25">
        <f t="shared" si="14"/>
        <v>4895</v>
      </c>
      <c r="AV8" s="25">
        <f t="shared" si="15"/>
        <v>4924</v>
      </c>
      <c r="AW8" s="25">
        <f t="shared" ref="AW8:AX8" si="24">SUM(R8:AA17)</f>
        <v>5036</v>
      </c>
      <c r="AX8" s="25">
        <f t="shared" si="24"/>
        <v>4920</v>
      </c>
      <c r="AY8" s="25">
        <f t="shared" si="16"/>
        <v>4814</v>
      </c>
      <c r="AZ8" s="25">
        <f t="shared" si="17"/>
        <v>4800</v>
      </c>
      <c r="BA8" s="25">
        <f t="shared" si="18"/>
        <v>4951</v>
      </c>
      <c r="BB8" s="25">
        <f t="shared" si="21"/>
        <v>4918</v>
      </c>
      <c r="BE8" s="25"/>
    </row>
    <row r="9" spans="1:57" x14ac:dyDescent="0.25">
      <c r="A9" s="51"/>
      <c r="B9" s="52">
        <v>60</v>
      </c>
      <c r="C9" s="34">
        <v>47</v>
      </c>
      <c r="D9" s="34">
        <v>50</v>
      </c>
      <c r="E9" s="34">
        <v>41</v>
      </c>
      <c r="F9" s="34">
        <v>89</v>
      </c>
      <c r="G9" s="35">
        <v>29</v>
      </c>
      <c r="H9" s="33">
        <v>34</v>
      </c>
      <c r="I9" s="34">
        <v>32</v>
      </c>
      <c r="J9" s="34">
        <v>17</v>
      </c>
      <c r="K9" s="34">
        <v>68</v>
      </c>
      <c r="L9" s="35">
        <v>66</v>
      </c>
      <c r="M9" s="33">
        <v>15</v>
      </c>
      <c r="N9" s="34">
        <v>53</v>
      </c>
      <c r="O9" s="34">
        <v>27</v>
      </c>
      <c r="P9" s="34">
        <v>14</v>
      </c>
      <c r="Q9" s="35">
        <v>20</v>
      </c>
      <c r="R9" s="7">
        <v>17</v>
      </c>
      <c r="S9" s="3">
        <v>22</v>
      </c>
      <c r="T9" s="3">
        <v>87</v>
      </c>
      <c r="U9" s="3">
        <v>50</v>
      </c>
      <c r="V9" s="8">
        <v>6</v>
      </c>
      <c r="W9" s="7">
        <v>48</v>
      </c>
      <c r="X9" s="3">
        <v>57</v>
      </c>
      <c r="Y9" s="3">
        <v>22</v>
      </c>
      <c r="Z9" s="3">
        <v>71</v>
      </c>
      <c r="AA9" s="8">
        <v>31</v>
      </c>
      <c r="AB9" s="7">
        <v>0</v>
      </c>
      <c r="AC9" s="3">
        <v>35</v>
      </c>
      <c r="AD9" s="3">
        <v>27</v>
      </c>
      <c r="AE9" s="3">
        <v>5</v>
      </c>
      <c r="AF9" s="8">
        <v>66</v>
      </c>
      <c r="AH9" s="25">
        <f t="shared" si="2"/>
        <v>5125</v>
      </c>
      <c r="AI9" s="25">
        <f t="shared" si="19"/>
        <v>5060</v>
      </c>
      <c r="AJ9" s="25">
        <f t="shared" si="3"/>
        <v>4894</v>
      </c>
      <c r="AK9" s="25">
        <f t="shared" si="4"/>
        <v>4883</v>
      </c>
      <c r="AL9" s="25">
        <f t="shared" si="5"/>
        <v>4779</v>
      </c>
      <c r="AM9" s="25">
        <f t="shared" si="6"/>
        <v>4751</v>
      </c>
      <c r="AN9" s="25">
        <f t="shared" si="7"/>
        <v>4679</v>
      </c>
      <c r="AO9" s="25">
        <f t="shared" si="8"/>
        <v>4799</v>
      </c>
      <c r="AP9" s="25">
        <f t="shared" si="9"/>
        <v>4854</v>
      </c>
      <c r="AQ9" s="25">
        <f t="shared" si="10"/>
        <v>4761</v>
      </c>
      <c r="AR9" s="25">
        <f t="shared" si="11"/>
        <v>4734</v>
      </c>
      <c r="AS9" s="25">
        <f t="shared" si="12"/>
        <v>4767</v>
      </c>
      <c r="AT9" s="25">
        <f t="shared" si="13"/>
        <v>4964</v>
      </c>
      <c r="AU9" s="25">
        <f t="shared" si="14"/>
        <v>4954</v>
      </c>
      <c r="AV9" s="25">
        <f t="shared" si="15"/>
        <v>4982</v>
      </c>
      <c r="AW9" s="25">
        <f t="shared" ref="AW9:AX9" si="25">SUM(R9:AA18)</f>
        <v>5115</v>
      </c>
      <c r="AX9" s="25">
        <f t="shared" si="25"/>
        <v>5067</v>
      </c>
      <c r="AY9" s="25">
        <f t="shared" si="16"/>
        <v>4961</v>
      </c>
      <c r="AZ9" s="25">
        <f t="shared" si="17"/>
        <v>4940</v>
      </c>
      <c r="BA9" s="25">
        <f t="shared" si="18"/>
        <v>5034</v>
      </c>
      <c r="BB9" s="25">
        <f t="shared" si="21"/>
        <v>5010</v>
      </c>
      <c r="BE9" s="25"/>
    </row>
    <row r="10" spans="1:57" x14ac:dyDescent="0.25">
      <c r="A10" s="51"/>
      <c r="B10" s="52">
        <v>74</v>
      </c>
      <c r="C10" s="34">
        <v>52</v>
      </c>
      <c r="D10" s="34">
        <v>88</v>
      </c>
      <c r="E10" s="34">
        <v>12</v>
      </c>
      <c r="F10" s="34">
        <v>5</v>
      </c>
      <c r="G10" s="35">
        <v>19</v>
      </c>
      <c r="H10" s="33">
        <v>21</v>
      </c>
      <c r="I10" s="34">
        <v>32</v>
      </c>
      <c r="J10" s="34">
        <v>17</v>
      </c>
      <c r="K10" s="34">
        <v>3</v>
      </c>
      <c r="L10" s="35">
        <v>32</v>
      </c>
      <c r="M10" s="33">
        <v>27</v>
      </c>
      <c r="N10" s="34">
        <v>69</v>
      </c>
      <c r="O10" s="34">
        <v>58</v>
      </c>
      <c r="P10" s="34">
        <v>72</v>
      </c>
      <c r="Q10" s="35">
        <v>30</v>
      </c>
      <c r="R10" s="7">
        <v>28</v>
      </c>
      <c r="S10" s="3">
        <v>7</v>
      </c>
      <c r="T10" s="3">
        <v>68</v>
      </c>
      <c r="U10" s="3">
        <v>33</v>
      </c>
      <c r="V10" s="8">
        <v>68</v>
      </c>
      <c r="W10" s="7">
        <v>66</v>
      </c>
      <c r="X10" s="3">
        <v>86</v>
      </c>
      <c r="Y10" s="3">
        <v>24</v>
      </c>
      <c r="Z10" s="3">
        <v>85</v>
      </c>
      <c r="AA10" s="8">
        <v>74</v>
      </c>
      <c r="AB10" s="7">
        <v>10</v>
      </c>
      <c r="AC10" s="3">
        <v>31</v>
      </c>
      <c r="AD10" s="3">
        <v>45</v>
      </c>
      <c r="AE10" s="3">
        <v>64</v>
      </c>
      <c r="AF10" s="8">
        <v>50</v>
      </c>
      <c r="AH10" s="25">
        <f t="shared" si="2"/>
        <v>5142</v>
      </c>
      <c r="AI10" s="25">
        <f t="shared" si="19"/>
        <v>5127</v>
      </c>
      <c r="AJ10" s="25">
        <f t="shared" si="3"/>
        <v>4980</v>
      </c>
      <c r="AK10" s="25">
        <f t="shared" si="4"/>
        <v>5004</v>
      </c>
      <c r="AL10" s="25">
        <f t="shared" si="5"/>
        <v>4926</v>
      </c>
      <c r="AM10" s="25">
        <f t="shared" si="6"/>
        <v>4827</v>
      </c>
      <c r="AN10" s="25">
        <f t="shared" si="7"/>
        <v>4746</v>
      </c>
      <c r="AO10" s="25">
        <f t="shared" si="8"/>
        <v>4856</v>
      </c>
      <c r="AP10" s="25">
        <f t="shared" si="9"/>
        <v>4858</v>
      </c>
      <c r="AQ10" s="25">
        <f t="shared" si="10"/>
        <v>4778</v>
      </c>
      <c r="AR10" s="25">
        <f t="shared" si="11"/>
        <v>4851</v>
      </c>
      <c r="AS10" s="25">
        <f t="shared" si="12"/>
        <v>4870</v>
      </c>
      <c r="AT10" s="25">
        <f t="shared" si="13"/>
        <v>5059</v>
      </c>
      <c r="AU10" s="25">
        <f>SUM(P10:Y19)</f>
        <v>5021</v>
      </c>
      <c r="AV10" s="25">
        <f t="shared" si="15"/>
        <v>5080</v>
      </c>
      <c r="AW10" s="25">
        <f t="shared" ref="AW10:AX10" si="26">SUM(R10:AA19)</f>
        <v>5278</v>
      </c>
      <c r="AX10" s="25">
        <f t="shared" si="26"/>
        <v>5274</v>
      </c>
      <c r="AY10" s="25">
        <f t="shared" si="16"/>
        <v>5134</v>
      </c>
      <c r="AZ10" s="25">
        <f t="shared" si="17"/>
        <v>5223</v>
      </c>
      <c r="BA10" s="25">
        <f t="shared" si="18"/>
        <v>5368</v>
      </c>
      <c r="BB10" s="25">
        <f t="shared" si="21"/>
        <v>5264</v>
      </c>
      <c r="BC10" s="25"/>
      <c r="BE10" s="25"/>
    </row>
    <row r="11" spans="1:57" x14ac:dyDescent="0.25">
      <c r="A11" s="51"/>
      <c r="B11" s="52">
        <v>50</v>
      </c>
      <c r="C11" s="34">
        <v>6</v>
      </c>
      <c r="D11" s="34">
        <v>56</v>
      </c>
      <c r="E11" s="34">
        <v>47</v>
      </c>
      <c r="F11" s="34">
        <v>77</v>
      </c>
      <c r="G11" s="35">
        <v>21</v>
      </c>
      <c r="H11" s="33">
        <v>59</v>
      </c>
      <c r="I11" s="34">
        <v>31</v>
      </c>
      <c r="J11" s="34">
        <v>77</v>
      </c>
      <c r="K11" s="34">
        <v>94</v>
      </c>
      <c r="L11" s="35">
        <v>50</v>
      </c>
      <c r="M11" s="33">
        <v>54</v>
      </c>
      <c r="N11" s="34">
        <v>37</v>
      </c>
      <c r="O11" s="34">
        <v>44</v>
      </c>
      <c r="P11" s="34">
        <v>28</v>
      </c>
      <c r="Q11" s="35">
        <v>55</v>
      </c>
      <c r="R11" s="7">
        <v>53</v>
      </c>
      <c r="S11" s="3">
        <v>68</v>
      </c>
      <c r="T11" s="3">
        <v>63</v>
      </c>
      <c r="U11" s="3">
        <v>56</v>
      </c>
      <c r="V11" s="8">
        <v>62</v>
      </c>
      <c r="W11" s="7">
        <v>39</v>
      </c>
      <c r="X11" s="3">
        <v>90</v>
      </c>
      <c r="Y11" s="3">
        <v>81</v>
      </c>
      <c r="Z11" s="3">
        <v>96</v>
      </c>
      <c r="AA11" s="8">
        <v>35</v>
      </c>
      <c r="AB11" s="7">
        <v>31</v>
      </c>
      <c r="AC11" s="3">
        <v>93</v>
      </c>
      <c r="AD11" s="3">
        <v>72</v>
      </c>
      <c r="AE11" s="3">
        <v>90</v>
      </c>
      <c r="AF11" s="8">
        <v>17</v>
      </c>
      <c r="AH11" s="25">
        <f>SUM(C11:L20)</f>
        <v>5458</v>
      </c>
      <c r="AI11" s="25">
        <f t="shared" si="19"/>
        <v>5494</v>
      </c>
      <c r="AJ11" s="25">
        <f t="shared" si="3"/>
        <v>5369</v>
      </c>
      <c r="AK11" s="25">
        <f t="shared" si="4"/>
        <v>5310</v>
      </c>
      <c r="AL11" s="25">
        <f t="shared" si="5"/>
        <v>5120</v>
      </c>
      <c r="AM11" s="25">
        <f t="shared" si="6"/>
        <v>5016</v>
      </c>
      <c r="AN11" s="25">
        <f t="shared" si="7"/>
        <v>4953</v>
      </c>
      <c r="AO11" s="25">
        <f t="shared" si="8"/>
        <v>5089</v>
      </c>
      <c r="AP11" s="25">
        <f t="shared" si="9"/>
        <v>5070</v>
      </c>
      <c r="AQ11" s="25">
        <f t="shared" si="10"/>
        <v>4990</v>
      </c>
      <c r="AR11" s="25">
        <f t="shared" si="11"/>
        <v>5053</v>
      </c>
      <c r="AS11" s="25">
        <f t="shared" si="12"/>
        <v>5027</v>
      </c>
      <c r="AT11" s="25">
        <f t="shared" si="13"/>
        <v>5163</v>
      </c>
      <c r="AU11" s="25">
        <f t="shared" si="14"/>
        <v>5139</v>
      </c>
      <c r="AV11" s="25">
        <f t="shared" si="15"/>
        <v>5180</v>
      </c>
      <c r="AW11" s="25">
        <f t="shared" ref="AW11:AX11" si="27">SUM(R11:AA20)</f>
        <v>5257</v>
      </c>
      <c r="AX11" s="25">
        <f t="shared" si="27"/>
        <v>5237</v>
      </c>
      <c r="AY11" s="25">
        <f>SUM(T11:AC20)</f>
        <v>5076</v>
      </c>
      <c r="AZ11" s="25">
        <f t="shared" si="17"/>
        <v>5136</v>
      </c>
      <c r="BA11" s="25">
        <f t="shared" si="18"/>
        <v>5238</v>
      </c>
      <c r="BB11" s="25">
        <f t="shared" si="21"/>
        <v>5170</v>
      </c>
      <c r="BC11" s="25"/>
      <c r="BE11" s="25"/>
    </row>
    <row r="12" spans="1:57" x14ac:dyDescent="0.25">
      <c r="A12" s="53"/>
      <c r="B12" s="48">
        <v>42</v>
      </c>
      <c r="C12" s="37">
        <v>60</v>
      </c>
      <c r="D12" s="37">
        <v>95</v>
      </c>
      <c r="E12" s="37">
        <v>69</v>
      </c>
      <c r="F12" s="37">
        <v>80</v>
      </c>
      <c r="G12" s="38">
        <v>42</v>
      </c>
      <c r="H12" s="36">
        <v>92</v>
      </c>
      <c r="I12" s="37">
        <v>75</v>
      </c>
      <c r="J12" s="37">
        <v>99</v>
      </c>
      <c r="K12" s="37">
        <v>5</v>
      </c>
      <c r="L12" s="38">
        <v>70</v>
      </c>
      <c r="M12" s="36">
        <v>67</v>
      </c>
      <c r="N12" s="37">
        <v>72</v>
      </c>
      <c r="O12" s="37">
        <v>62</v>
      </c>
      <c r="P12" s="37">
        <v>98</v>
      </c>
      <c r="Q12" s="38">
        <v>19</v>
      </c>
      <c r="R12" s="22">
        <v>36</v>
      </c>
      <c r="S12" s="23">
        <v>33</v>
      </c>
      <c r="T12" s="23">
        <v>14</v>
      </c>
      <c r="U12" s="23">
        <v>94</v>
      </c>
      <c r="V12" s="24">
        <v>61</v>
      </c>
      <c r="W12" s="22">
        <v>42</v>
      </c>
      <c r="X12" s="23">
        <v>65</v>
      </c>
      <c r="Y12" s="23">
        <v>42</v>
      </c>
      <c r="Z12" s="10">
        <v>45</v>
      </c>
      <c r="AA12" s="11">
        <v>21</v>
      </c>
      <c r="AB12" s="9">
        <v>51</v>
      </c>
      <c r="AC12" s="10">
        <v>34</v>
      </c>
      <c r="AD12" s="10">
        <v>38</v>
      </c>
      <c r="AE12" s="10">
        <v>58</v>
      </c>
      <c r="AF12" s="11">
        <v>78</v>
      </c>
      <c r="AH12" s="25">
        <f t="shared" si="2"/>
        <v>5530</v>
      </c>
      <c r="AI12" s="25">
        <f>SUM(D12:M21)</f>
        <v>5574</v>
      </c>
      <c r="AJ12" s="25">
        <f t="shared" si="3"/>
        <v>5388</v>
      </c>
      <c r="AK12" s="25">
        <f t="shared" si="4"/>
        <v>5331</v>
      </c>
      <c r="AL12" s="25">
        <f t="shared" si="5"/>
        <v>5184</v>
      </c>
      <c r="AM12" s="25">
        <f t="shared" si="6"/>
        <v>5114</v>
      </c>
      <c r="AN12" s="25">
        <f t="shared" si="7"/>
        <v>5072</v>
      </c>
      <c r="AO12" s="25">
        <f t="shared" si="8"/>
        <v>5085</v>
      </c>
      <c r="AP12" s="25">
        <f t="shared" si="9"/>
        <v>5012</v>
      </c>
      <c r="AQ12" s="25">
        <f t="shared" si="10"/>
        <v>4950</v>
      </c>
      <c r="AR12" s="25">
        <f t="shared" si="11"/>
        <v>4989</v>
      </c>
      <c r="AS12" s="25">
        <f t="shared" si="12"/>
        <v>4943</v>
      </c>
      <c r="AT12" s="25">
        <f>SUM(O12:X21)</f>
        <v>5099</v>
      </c>
      <c r="AU12" s="28">
        <f>SUM(P12:Y21)</f>
        <v>5018</v>
      </c>
      <c r="AV12" s="25">
        <f t="shared" si="15"/>
        <v>5014</v>
      </c>
      <c r="AW12" s="25">
        <f>SUM(R12:AA21)</f>
        <v>5055</v>
      </c>
      <c r="AX12" s="25">
        <f t="shared" ref="AW12:AX12" si="28">SUM(S12:AB21)</f>
        <v>5041</v>
      </c>
      <c r="AY12" s="25">
        <f t="shared" si="16"/>
        <v>4864</v>
      </c>
      <c r="AZ12" s="25">
        <f t="shared" si="17"/>
        <v>4971</v>
      </c>
      <c r="BA12" s="25">
        <f t="shared" si="18"/>
        <v>5039</v>
      </c>
      <c r="BB12" s="25">
        <f t="shared" si="21"/>
        <v>5062</v>
      </c>
      <c r="BC12" s="25"/>
      <c r="BE12" s="25"/>
    </row>
    <row r="13" spans="1:57" x14ac:dyDescent="0.25">
      <c r="A13" s="49">
        <v>3</v>
      </c>
      <c r="B13" s="50">
        <v>21</v>
      </c>
      <c r="C13" s="40">
        <v>7</v>
      </c>
      <c r="D13" s="40">
        <v>83</v>
      </c>
      <c r="E13" s="40">
        <v>53</v>
      </c>
      <c r="F13" s="40">
        <v>77</v>
      </c>
      <c r="G13" s="41">
        <v>46</v>
      </c>
      <c r="H13" s="39">
        <v>86</v>
      </c>
      <c r="I13" s="40">
        <v>14</v>
      </c>
      <c r="J13" s="40">
        <v>100</v>
      </c>
      <c r="K13" s="40">
        <v>78</v>
      </c>
      <c r="L13" s="41">
        <v>17</v>
      </c>
      <c r="M13" s="39">
        <v>70</v>
      </c>
      <c r="N13" s="40">
        <v>16</v>
      </c>
      <c r="O13" s="40">
        <v>5</v>
      </c>
      <c r="P13" s="40">
        <v>24</v>
      </c>
      <c r="Q13" s="41">
        <v>3</v>
      </c>
      <c r="R13" s="16">
        <v>79</v>
      </c>
      <c r="S13" s="17">
        <v>56</v>
      </c>
      <c r="T13" s="17">
        <v>82</v>
      </c>
      <c r="U13" s="17">
        <v>22</v>
      </c>
      <c r="V13" s="18">
        <v>71</v>
      </c>
      <c r="W13" s="16">
        <v>59</v>
      </c>
      <c r="X13" s="17">
        <v>61</v>
      </c>
      <c r="Y13" s="17">
        <v>45</v>
      </c>
      <c r="Z13" s="5">
        <v>42</v>
      </c>
      <c r="AA13" s="6">
        <v>45</v>
      </c>
      <c r="AB13" s="4">
        <v>24</v>
      </c>
      <c r="AC13" s="5">
        <v>17</v>
      </c>
      <c r="AD13" s="5">
        <v>67</v>
      </c>
      <c r="AE13" s="5">
        <v>75</v>
      </c>
      <c r="AF13" s="6">
        <v>60</v>
      </c>
      <c r="AH13" s="32">
        <f>SUM(C13:L22)</f>
        <v>5254</v>
      </c>
      <c r="AI13" s="30">
        <f t="shared" si="19"/>
        <v>5296</v>
      </c>
      <c r="AJ13" s="30">
        <f t="shared" si="3"/>
        <v>5153</v>
      </c>
      <c r="AK13" s="30">
        <f t="shared" si="4"/>
        <v>5055</v>
      </c>
      <c r="AL13" s="30">
        <f t="shared" si="5"/>
        <v>4964</v>
      </c>
      <c r="AM13" s="30">
        <f t="shared" si="6"/>
        <v>4919</v>
      </c>
      <c r="AN13" s="30">
        <f t="shared" si="7"/>
        <v>5025</v>
      </c>
      <c r="AO13" s="30">
        <f t="shared" si="8"/>
        <v>5134</v>
      </c>
      <c r="AP13" s="30">
        <f t="shared" si="9"/>
        <v>5173</v>
      </c>
      <c r="AQ13" s="30">
        <f t="shared" si="10"/>
        <v>4992</v>
      </c>
      <c r="AR13" s="30">
        <f t="shared" si="11"/>
        <v>5040</v>
      </c>
      <c r="AS13" s="30">
        <f t="shared" si="12"/>
        <v>5001</v>
      </c>
      <c r="AT13" s="30">
        <f t="shared" si="13"/>
        <v>5140</v>
      </c>
      <c r="AU13" s="30">
        <f t="shared" si="14"/>
        <v>5095</v>
      </c>
      <c r="AV13" s="30">
        <f t="shared" si="15"/>
        <v>5125</v>
      </c>
      <c r="AW13" s="30">
        <f t="shared" ref="AW13:AX13" si="29">SUM(R13:AA22)</f>
        <v>5146</v>
      </c>
      <c r="AX13" s="30">
        <f t="shared" si="29"/>
        <v>5055</v>
      </c>
      <c r="AY13" s="30">
        <f t="shared" si="16"/>
        <v>4814</v>
      </c>
      <c r="AZ13" s="30">
        <f t="shared" si="17"/>
        <v>4884</v>
      </c>
      <c r="BA13" s="30">
        <f t="shared" si="18"/>
        <v>5038</v>
      </c>
      <c r="BB13" s="31">
        <f t="shared" si="21"/>
        <v>5045</v>
      </c>
      <c r="BC13" s="25"/>
      <c r="BE13" s="25"/>
    </row>
    <row r="14" spans="1:57" x14ac:dyDescent="0.25">
      <c r="A14" s="51"/>
      <c r="B14" s="52">
        <v>46</v>
      </c>
      <c r="C14" s="34">
        <v>46</v>
      </c>
      <c r="D14" s="34">
        <v>25</v>
      </c>
      <c r="E14" s="34">
        <v>90</v>
      </c>
      <c r="F14" s="34">
        <v>57</v>
      </c>
      <c r="G14" s="35">
        <v>70</v>
      </c>
      <c r="H14" s="33">
        <v>10</v>
      </c>
      <c r="I14" s="34">
        <v>90</v>
      </c>
      <c r="J14" s="34">
        <v>15</v>
      </c>
      <c r="K14" s="34">
        <v>43</v>
      </c>
      <c r="L14" s="35">
        <v>64</v>
      </c>
      <c r="M14" s="33">
        <v>32</v>
      </c>
      <c r="N14" s="34">
        <v>4</v>
      </c>
      <c r="O14" s="34">
        <v>54</v>
      </c>
      <c r="P14" s="34">
        <v>31</v>
      </c>
      <c r="Q14" s="35">
        <v>62</v>
      </c>
      <c r="R14" s="19">
        <v>47</v>
      </c>
      <c r="S14" s="20">
        <v>58</v>
      </c>
      <c r="T14" s="20">
        <v>46</v>
      </c>
      <c r="U14" s="20">
        <v>59</v>
      </c>
      <c r="V14" s="21">
        <v>56</v>
      </c>
      <c r="W14" s="19">
        <v>49</v>
      </c>
      <c r="X14" s="20">
        <v>37</v>
      </c>
      <c r="Y14" s="20">
        <v>19</v>
      </c>
      <c r="Z14" s="3">
        <v>4</v>
      </c>
      <c r="AA14" s="8">
        <v>43</v>
      </c>
      <c r="AB14" s="7">
        <v>61</v>
      </c>
      <c r="AC14" s="3">
        <v>52</v>
      </c>
      <c r="AD14" s="3">
        <v>17</v>
      </c>
      <c r="AE14" s="3">
        <v>96</v>
      </c>
      <c r="AF14" s="8">
        <v>64</v>
      </c>
      <c r="AH14" s="25">
        <f>SUM(C14:L23)</f>
        <v>5146</v>
      </c>
      <c r="AI14" s="25">
        <f t="shared" si="19"/>
        <v>5103</v>
      </c>
      <c r="AJ14" s="25">
        <f t="shared" si="3"/>
        <v>5015</v>
      </c>
      <c r="AK14" s="25">
        <f t="shared" si="4"/>
        <v>4949</v>
      </c>
      <c r="AL14" s="25">
        <f t="shared" si="5"/>
        <v>4876</v>
      </c>
      <c r="AM14" s="25">
        <f t="shared" si="6"/>
        <v>4941</v>
      </c>
      <c r="AN14" s="25">
        <f t="shared" si="7"/>
        <v>5029</v>
      </c>
      <c r="AO14" s="25">
        <f t="shared" si="8"/>
        <v>5158</v>
      </c>
      <c r="AP14" s="25">
        <f t="shared" si="9"/>
        <v>5233</v>
      </c>
      <c r="AQ14" s="25">
        <f t="shared" si="10"/>
        <v>5055</v>
      </c>
      <c r="AR14" s="25">
        <f t="shared" si="11"/>
        <v>4962</v>
      </c>
      <c r="AS14" s="25">
        <f t="shared" si="12"/>
        <v>4932</v>
      </c>
      <c r="AT14" s="25">
        <f t="shared" si="13"/>
        <v>5076</v>
      </c>
      <c r="AU14" s="25">
        <f t="shared" si="14"/>
        <v>5024</v>
      </c>
      <c r="AV14" s="25">
        <f t="shared" si="15"/>
        <v>5054</v>
      </c>
      <c r="AW14" s="25">
        <f t="shared" ref="AW14:AX14" si="30">SUM(R14:AA23)</f>
        <v>5037</v>
      </c>
      <c r="AX14" s="25">
        <f t="shared" si="30"/>
        <v>4977</v>
      </c>
      <c r="AY14" s="25">
        <f t="shared" si="16"/>
        <v>4698</v>
      </c>
      <c r="AZ14" s="25">
        <f t="shared" si="17"/>
        <v>4820</v>
      </c>
      <c r="BA14" s="25">
        <f t="shared" si="18"/>
        <v>5006</v>
      </c>
      <c r="BB14" s="25">
        <f t="shared" si="21"/>
        <v>5032</v>
      </c>
      <c r="BC14" s="25"/>
      <c r="BE14" s="25"/>
    </row>
    <row r="15" spans="1:57" x14ac:dyDescent="0.25">
      <c r="A15" s="51"/>
      <c r="B15" s="52">
        <v>61</v>
      </c>
      <c r="C15" s="34">
        <v>10</v>
      </c>
      <c r="D15" s="34">
        <v>95</v>
      </c>
      <c r="E15" s="34">
        <v>36</v>
      </c>
      <c r="F15" s="34">
        <v>48</v>
      </c>
      <c r="G15" s="35">
        <v>39</v>
      </c>
      <c r="H15" s="33">
        <v>55</v>
      </c>
      <c r="I15" s="34">
        <v>39</v>
      </c>
      <c r="J15" s="34">
        <v>13</v>
      </c>
      <c r="K15" s="34">
        <v>54</v>
      </c>
      <c r="L15" s="35">
        <v>8</v>
      </c>
      <c r="M15" s="33">
        <v>5</v>
      </c>
      <c r="N15" s="34">
        <v>52</v>
      </c>
      <c r="O15" s="34">
        <v>42</v>
      </c>
      <c r="P15" s="34">
        <v>50</v>
      </c>
      <c r="Q15" s="35">
        <v>84</v>
      </c>
      <c r="R15" s="19">
        <v>31</v>
      </c>
      <c r="S15" s="20">
        <v>90</v>
      </c>
      <c r="T15" s="20">
        <v>81</v>
      </c>
      <c r="U15" s="20">
        <v>3</v>
      </c>
      <c r="V15" s="21">
        <v>66</v>
      </c>
      <c r="W15" s="19">
        <v>30</v>
      </c>
      <c r="X15" s="20">
        <v>51</v>
      </c>
      <c r="Y15" s="20">
        <v>42</v>
      </c>
      <c r="Z15" s="3">
        <v>29</v>
      </c>
      <c r="AA15" s="8">
        <v>26</v>
      </c>
      <c r="AB15" s="7">
        <v>32</v>
      </c>
      <c r="AC15" s="3">
        <v>14</v>
      </c>
      <c r="AD15" s="3">
        <v>85</v>
      </c>
      <c r="AE15" s="3">
        <v>66</v>
      </c>
      <c r="AF15" s="8">
        <v>35</v>
      </c>
      <c r="AH15" s="25">
        <f t="shared" si="2"/>
        <v>5209</v>
      </c>
      <c r="AI15" s="25">
        <f t="shared" si="19"/>
        <v>5143</v>
      </c>
      <c r="AJ15" s="25">
        <f t="shared" si="3"/>
        <v>5078</v>
      </c>
      <c r="AK15" s="25">
        <f t="shared" si="4"/>
        <v>5084</v>
      </c>
      <c r="AL15" s="25">
        <f t="shared" si="5"/>
        <v>5074</v>
      </c>
      <c r="AM15" s="25">
        <f t="shared" si="6"/>
        <v>5227</v>
      </c>
      <c r="AN15" s="25">
        <f t="shared" si="7"/>
        <v>5241</v>
      </c>
      <c r="AO15" s="25">
        <f t="shared" si="8"/>
        <v>5426</v>
      </c>
      <c r="AP15" s="25">
        <f t="shared" si="9"/>
        <v>5418</v>
      </c>
      <c r="AQ15" s="25">
        <f t="shared" si="10"/>
        <v>5227</v>
      </c>
      <c r="AR15" s="25">
        <f t="shared" si="11"/>
        <v>5143</v>
      </c>
      <c r="AS15" s="25">
        <f t="shared" si="12"/>
        <v>5071</v>
      </c>
      <c r="AT15" s="25">
        <f t="shared" si="13"/>
        <v>5184</v>
      </c>
      <c r="AU15" s="25">
        <f t="shared" si="14"/>
        <v>5089</v>
      </c>
      <c r="AV15" s="25">
        <f t="shared" si="15"/>
        <v>5154</v>
      </c>
      <c r="AW15" s="25">
        <f t="shared" ref="AW15:AX15" si="31">SUM(R15:AA24)</f>
        <v>5113</v>
      </c>
      <c r="AX15" s="25">
        <f t="shared" si="31"/>
        <v>5079</v>
      </c>
      <c r="AY15" s="25">
        <f t="shared" si="16"/>
        <v>4759</v>
      </c>
      <c r="AZ15" s="25">
        <f t="shared" si="17"/>
        <v>4893</v>
      </c>
      <c r="BA15" s="25">
        <f t="shared" si="18"/>
        <v>5071</v>
      </c>
      <c r="BB15" s="25">
        <f t="shared" si="21"/>
        <v>5108</v>
      </c>
      <c r="BC15" s="25"/>
      <c r="BE15" s="25"/>
    </row>
    <row r="16" spans="1:57" x14ac:dyDescent="0.25">
      <c r="A16" s="51"/>
      <c r="B16" s="52">
        <v>15</v>
      </c>
      <c r="C16" s="34">
        <v>85</v>
      </c>
      <c r="D16" s="34">
        <v>46</v>
      </c>
      <c r="E16" s="34">
        <v>94</v>
      </c>
      <c r="F16" s="34">
        <v>24</v>
      </c>
      <c r="G16" s="35">
        <v>6</v>
      </c>
      <c r="H16" s="33">
        <v>56</v>
      </c>
      <c r="I16" s="34">
        <v>58</v>
      </c>
      <c r="J16" s="34">
        <v>68</v>
      </c>
      <c r="K16" s="34">
        <v>89</v>
      </c>
      <c r="L16" s="35">
        <v>100</v>
      </c>
      <c r="M16" s="33">
        <v>92</v>
      </c>
      <c r="N16" s="34">
        <v>5</v>
      </c>
      <c r="O16" s="34">
        <v>80</v>
      </c>
      <c r="P16" s="34">
        <v>29</v>
      </c>
      <c r="Q16" s="35">
        <v>11</v>
      </c>
      <c r="R16" s="19">
        <v>47</v>
      </c>
      <c r="S16" s="20">
        <v>89</v>
      </c>
      <c r="T16" s="20">
        <v>31</v>
      </c>
      <c r="U16" s="20">
        <v>42</v>
      </c>
      <c r="V16" s="21">
        <v>67</v>
      </c>
      <c r="W16" s="19">
        <v>18</v>
      </c>
      <c r="X16" s="20">
        <v>3</v>
      </c>
      <c r="Y16" s="20">
        <v>74</v>
      </c>
      <c r="Z16" s="3">
        <v>55</v>
      </c>
      <c r="AA16" s="8">
        <v>30</v>
      </c>
      <c r="AB16" s="7">
        <v>63</v>
      </c>
      <c r="AC16" s="3">
        <v>33</v>
      </c>
      <c r="AD16" s="3">
        <v>85</v>
      </c>
      <c r="AE16" s="3">
        <v>37</v>
      </c>
      <c r="AF16" s="8">
        <v>32</v>
      </c>
      <c r="AH16" s="25">
        <f t="shared" si="2"/>
        <v>5186</v>
      </c>
      <c r="AI16" s="25">
        <f t="shared" si="19"/>
        <v>5099</v>
      </c>
      <c r="AJ16" s="25">
        <f t="shared" si="3"/>
        <v>4989</v>
      </c>
      <c r="AK16" s="25">
        <f t="shared" si="4"/>
        <v>5056</v>
      </c>
      <c r="AL16" s="25">
        <f t="shared" si="5"/>
        <v>5094</v>
      </c>
      <c r="AM16" s="25">
        <f t="shared" si="6"/>
        <v>5222</v>
      </c>
      <c r="AN16" s="25">
        <f t="shared" si="7"/>
        <v>5264</v>
      </c>
      <c r="AO16" s="25">
        <f t="shared" si="8"/>
        <v>5311</v>
      </c>
      <c r="AP16" s="25">
        <f t="shared" si="9"/>
        <v>5274</v>
      </c>
      <c r="AQ16" s="25">
        <f t="shared" si="10"/>
        <v>5082</v>
      </c>
      <c r="AR16" s="25">
        <f t="shared" si="11"/>
        <v>4961</v>
      </c>
      <c r="AS16" s="25">
        <f t="shared" si="12"/>
        <v>4916</v>
      </c>
      <c r="AT16" s="25">
        <f t="shared" si="13"/>
        <v>5095</v>
      </c>
      <c r="AU16" s="25">
        <f t="shared" si="14"/>
        <v>4960</v>
      </c>
      <c r="AV16" s="25">
        <f t="shared" si="15"/>
        <v>5062</v>
      </c>
      <c r="AW16" s="25">
        <f t="shared" ref="AW16:AX16" si="32">SUM(R16:AA25)</f>
        <v>5149</v>
      </c>
      <c r="AX16" s="25">
        <f t="shared" si="32"/>
        <v>5115</v>
      </c>
      <c r="AY16" s="25">
        <f t="shared" si="16"/>
        <v>4953</v>
      </c>
      <c r="AZ16" s="25">
        <f t="shared" si="17"/>
        <v>5048</v>
      </c>
      <c r="BA16" s="25">
        <f t="shared" si="18"/>
        <v>5155</v>
      </c>
      <c r="BB16" s="25">
        <f t="shared" si="21"/>
        <v>5177</v>
      </c>
      <c r="BC16" s="25"/>
      <c r="BE16" s="25"/>
    </row>
    <row r="17" spans="1:57" x14ac:dyDescent="0.25">
      <c r="A17" s="53"/>
      <c r="B17" s="48">
        <v>81</v>
      </c>
      <c r="C17" s="37">
        <v>90</v>
      </c>
      <c r="D17" s="37">
        <v>7</v>
      </c>
      <c r="E17" s="37">
        <v>13</v>
      </c>
      <c r="F17" s="37">
        <v>40</v>
      </c>
      <c r="G17" s="38">
        <v>78</v>
      </c>
      <c r="H17" s="36">
        <v>77</v>
      </c>
      <c r="I17" s="37">
        <v>35</v>
      </c>
      <c r="J17" s="37">
        <v>15</v>
      </c>
      <c r="K17" s="37">
        <v>51</v>
      </c>
      <c r="L17" s="38">
        <v>87</v>
      </c>
      <c r="M17" s="36">
        <v>46</v>
      </c>
      <c r="N17" s="37">
        <v>85</v>
      </c>
      <c r="O17" s="37">
        <v>57</v>
      </c>
      <c r="P17" s="37">
        <v>48</v>
      </c>
      <c r="Q17" s="38">
        <v>45</v>
      </c>
      <c r="R17" s="22">
        <v>61</v>
      </c>
      <c r="S17" s="23">
        <v>41</v>
      </c>
      <c r="T17" s="23">
        <v>84</v>
      </c>
      <c r="U17" s="23">
        <v>98</v>
      </c>
      <c r="V17" s="24">
        <v>47</v>
      </c>
      <c r="W17" s="22">
        <v>72</v>
      </c>
      <c r="X17" s="23">
        <v>45</v>
      </c>
      <c r="Y17" s="23">
        <v>80</v>
      </c>
      <c r="Z17" s="10">
        <v>24</v>
      </c>
      <c r="AA17" s="11">
        <v>91</v>
      </c>
      <c r="AB17" s="9">
        <v>60</v>
      </c>
      <c r="AC17" s="10">
        <v>40</v>
      </c>
      <c r="AD17" s="10">
        <v>54</v>
      </c>
      <c r="AE17" s="10">
        <v>94</v>
      </c>
      <c r="AF17" s="11">
        <v>57</v>
      </c>
      <c r="AH17" s="25">
        <f t="shared" si="2"/>
        <v>5122</v>
      </c>
      <c r="AI17" s="25">
        <f t="shared" si="19"/>
        <v>5043</v>
      </c>
      <c r="AJ17" s="25">
        <f>SUM(E17:N26)</f>
        <v>4929</v>
      </c>
      <c r="AK17" s="25">
        <f t="shared" si="4"/>
        <v>4954</v>
      </c>
      <c r="AL17" s="25">
        <f t="shared" si="5"/>
        <v>4987</v>
      </c>
      <c r="AM17" s="25">
        <f t="shared" si="6"/>
        <v>5131</v>
      </c>
      <c r="AN17" s="25">
        <f t="shared" si="7"/>
        <v>5228</v>
      </c>
      <c r="AO17" s="25">
        <f t="shared" si="8"/>
        <v>5199</v>
      </c>
      <c r="AP17" s="25">
        <f t="shared" si="9"/>
        <v>5115</v>
      </c>
      <c r="AQ17" s="25">
        <f t="shared" si="10"/>
        <v>4986</v>
      </c>
      <c r="AR17" s="25">
        <f t="shared" si="11"/>
        <v>4916</v>
      </c>
      <c r="AS17" s="25">
        <f t="shared" si="12"/>
        <v>4910</v>
      </c>
      <c r="AT17" s="25">
        <f t="shared" si="13"/>
        <v>5107</v>
      </c>
      <c r="AU17" s="25">
        <f t="shared" si="14"/>
        <v>5009</v>
      </c>
      <c r="AV17" s="25">
        <f t="shared" si="15"/>
        <v>5119</v>
      </c>
      <c r="AW17" s="25">
        <f t="shared" ref="AW17:AX17" si="33">SUM(R17:AA26)</f>
        <v>5216</v>
      </c>
      <c r="AX17" s="25">
        <f t="shared" si="33"/>
        <v>5147</v>
      </c>
      <c r="AY17" s="25">
        <f t="shared" si="16"/>
        <v>5104</v>
      </c>
      <c r="AZ17" s="25">
        <f t="shared" si="17"/>
        <v>5198</v>
      </c>
      <c r="BA17" s="25">
        <f t="shared" si="18"/>
        <v>5339</v>
      </c>
      <c r="BB17" s="25">
        <f t="shared" si="21"/>
        <v>5402</v>
      </c>
      <c r="BC17" s="25"/>
      <c r="BE17" s="25"/>
    </row>
    <row r="18" spans="1:57" x14ac:dyDescent="0.25">
      <c r="A18" s="49">
        <v>4</v>
      </c>
      <c r="B18" s="50">
        <v>2</v>
      </c>
      <c r="C18" s="40">
        <v>89</v>
      </c>
      <c r="D18" s="40">
        <v>14</v>
      </c>
      <c r="E18" s="40">
        <v>26</v>
      </c>
      <c r="F18" s="40">
        <v>87</v>
      </c>
      <c r="G18" s="41">
        <v>8</v>
      </c>
      <c r="H18" s="39">
        <v>57</v>
      </c>
      <c r="I18" s="40">
        <v>16</v>
      </c>
      <c r="J18" s="40">
        <v>92</v>
      </c>
      <c r="K18" s="40">
        <v>100</v>
      </c>
      <c r="L18" s="41">
        <v>90</v>
      </c>
      <c r="M18" s="39">
        <v>19</v>
      </c>
      <c r="N18" s="40">
        <v>0</v>
      </c>
      <c r="O18" s="40">
        <v>41</v>
      </c>
      <c r="P18" s="40">
        <v>86</v>
      </c>
      <c r="Q18" s="41">
        <v>1</v>
      </c>
      <c r="R18" s="16">
        <v>76</v>
      </c>
      <c r="S18" s="17">
        <v>78</v>
      </c>
      <c r="T18" s="17">
        <v>12</v>
      </c>
      <c r="U18" s="17">
        <v>35</v>
      </c>
      <c r="V18" s="18">
        <v>53</v>
      </c>
      <c r="W18" s="16">
        <v>37</v>
      </c>
      <c r="X18" s="17">
        <v>95</v>
      </c>
      <c r="Y18" s="17">
        <v>31</v>
      </c>
      <c r="Z18" s="5">
        <v>57</v>
      </c>
      <c r="AA18" s="6">
        <v>67</v>
      </c>
      <c r="AB18" s="4">
        <v>95</v>
      </c>
      <c r="AC18" s="5">
        <v>87</v>
      </c>
      <c r="AD18" s="5">
        <v>57</v>
      </c>
      <c r="AE18" s="5">
        <v>1</v>
      </c>
      <c r="AF18" s="6">
        <v>74</v>
      </c>
      <c r="AH18" s="25">
        <f t="shared" si="2"/>
        <v>5124</v>
      </c>
      <c r="AI18" s="25">
        <f t="shared" si="19"/>
        <v>5135</v>
      </c>
      <c r="AJ18" s="25">
        <f t="shared" si="3"/>
        <v>4984</v>
      </c>
      <c r="AK18" s="25">
        <f t="shared" si="4"/>
        <v>4919</v>
      </c>
      <c r="AL18" s="25">
        <f t="shared" si="5"/>
        <v>5016</v>
      </c>
      <c r="AM18" s="25">
        <f>SUM(H18:Q27)</f>
        <v>5192</v>
      </c>
      <c r="AN18" s="25">
        <f t="shared" si="7"/>
        <v>5334</v>
      </c>
      <c r="AO18" s="25">
        <f t="shared" si="8"/>
        <v>5348</v>
      </c>
      <c r="AP18" s="25">
        <f t="shared" si="9"/>
        <v>5212</v>
      </c>
      <c r="AQ18" s="25">
        <f t="shared" si="10"/>
        <v>5004</v>
      </c>
      <c r="AR18" s="25">
        <f t="shared" si="11"/>
        <v>4972</v>
      </c>
      <c r="AS18" s="25">
        <f t="shared" si="12"/>
        <v>4949</v>
      </c>
      <c r="AT18" s="25">
        <f t="shared" si="13"/>
        <v>5109</v>
      </c>
      <c r="AU18" s="25">
        <f t="shared" si="14"/>
        <v>4987</v>
      </c>
      <c r="AV18" s="25">
        <f t="shared" si="15"/>
        <v>5079</v>
      </c>
      <c r="AW18" s="25">
        <f t="shared" ref="AW18:AX18" si="34">SUM(R18:AA27)</f>
        <v>5097</v>
      </c>
      <c r="AX18" s="25">
        <f t="shared" si="34"/>
        <v>5063</v>
      </c>
      <c r="AY18" s="25">
        <f t="shared" si="16"/>
        <v>4926</v>
      </c>
      <c r="AZ18" s="25">
        <f t="shared" si="17"/>
        <v>4972</v>
      </c>
      <c r="BA18" s="25">
        <f t="shared" si="18"/>
        <v>5146</v>
      </c>
      <c r="BB18" s="25">
        <f t="shared" si="21"/>
        <v>5199</v>
      </c>
      <c r="BC18" s="25"/>
      <c r="BE18" s="25"/>
    </row>
    <row r="19" spans="1:57" x14ac:dyDescent="0.25">
      <c r="A19" s="51"/>
      <c r="B19" s="52">
        <v>18</v>
      </c>
      <c r="C19" s="34">
        <v>61</v>
      </c>
      <c r="D19" s="34">
        <v>25</v>
      </c>
      <c r="E19" s="34">
        <v>47</v>
      </c>
      <c r="F19" s="34">
        <v>51</v>
      </c>
      <c r="G19" s="35">
        <v>80</v>
      </c>
      <c r="H19" s="33">
        <v>42</v>
      </c>
      <c r="I19" s="34">
        <v>99</v>
      </c>
      <c r="J19" s="34">
        <v>13</v>
      </c>
      <c r="K19" s="34">
        <v>62</v>
      </c>
      <c r="L19" s="35">
        <v>10</v>
      </c>
      <c r="M19" s="33">
        <v>79</v>
      </c>
      <c r="N19" s="34">
        <v>47</v>
      </c>
      <c r="O19" s="34">
        <v>68</v>
      </c>
      <c r="P19" s="34">
        <v>2</v>
      </c>
      <c r="Q19" s="35">
        <v>0</v>
      </c>
      <c r="R19" s="19">
        <v>16</v>
      </c>
      <c r="S19" s="20">
        <v>79</v>
      </c>
      <c r="T19" s="20">
        <v>30</v>
      </c>
      <c r="U19" s="20">
        <v>57</v>
      </c>
      <c r="V19" s="21">
        <v>50</v>
      </c>
      <c r="W19" s="19">
        <v>98</v>
      </c>
      <c r="X19" s="20">
        <v>43</v>
      </c>
      <c r="Y19" s="20">
        <v>35</v>
      </c>
      <c r="Z19" s="20">
        <v>90</v>
      </c>
      <c r="AA19" s="21">
        <v>76</v>
      </c>
      <c r="AB19" s="19">
        <v>43</v>
      </c>
      <c r="AC19" s="20">
        <v>58</v>
      </c>
      <c r="AD19" s="20">
        <v>80</v>
      </c>
      <c r="AE19" s="20">
        <v>63</v>
      </c>
      <c r="AF19" s="21">
        <v>30</v>
      </c>
      <c r="AH19" s="25">
        <f t="shared" si="2"/>
        <v>4948</v>
      </c>
      <c r="AI19" s="25">
        <f t="shared" si="19"/>
        <v>4961</v>
      </c>
      <c r="AJ19" s="25">
        <f t="shared" si="3"/>
        <v>4840</v>
      </c>
      <c r="AK19" s="25">
        <f t="shared" si="4"/>
        <v>4783</v>
      </c>
      <c r="AL19" s="25">
        <f t="shared" si="5"/>
        <v>4860</v>
      </c>
      <c r="AM19" s="25">
        <f t="shared" si="6"/>
        <v>5072</v>
      </c>
      <c r="AN19" s="25">
        <f t="shared" si="7"/>
        <v>5279</v>
      </c>
      <c r="AO19" s="25">
        <f t="shared" si="8"/>
        <v>5298</v>
      </c>
      <c r="AP19" s="25">
        <f t="shared" si="9"/>
        <v>5265</v>
      </c>
      <c r="AQ19" s="25">
        <f t="shared" si="10"/>
        <v>5100</v>
      </c>
      <c r="AR19" s="25">
        <f t="shared" si="11"/>
        <v>5093</v>
      </c>
      <c r="AS19" s="25">
        <f t="shared" si="12"/>
        <v>5135</v>
      </c>
      <c r="AT19" s="25">
        <f t="shared" si="13"/>
        <v>5176</v>
      </c>
      <c r="AU19" s="25">
        <f t="shared" si="14"/>
        <v>5081</v>
      </c>
      <c r="AV19" s="25">
        <f t="shared" si="15"/>
        <v>5183</v>
      </c>
      <c r="AW19" s="25">
        <f t="shared" ref="AW19:AX19" si="35">SUM(R19:AA28)</f>
        <v>5110</v>
      </c>
      <c r="AX19" s="25">
        <f t="shared" si="35"/>
        <v>5030</v>
      </c>
      <c r="AY19" s="25">
        <f t="shared" si="16"/>
        <v>4868</v>
      </c>
      <c r="AZ19" s="25">
        <f t="shared" si="17"/>
        <v>4859</v>
      </c>
      <c r="BA19" s="25">
        <f t="shared" si="18"/>
        <v>5082</v>
      </c>
      <c r="BB19" s="25">
        <f>SUM(W19:AF28)</f>
        <v>5207</v>
      </c>
      <c r="BC19" s="25"/>
      <c r="BE19" s="25"/>
    </row>
    <row r="20" spans="1:57" x14ac:dyDescent="0.25">
      <c r="A20" s="51"/>
      <c r="B20" s="52">
        <v>35</v>
      </c>
      <c r="C20" s="34">
        <v>41</v>
      </c>
      <c r="D20" s="34">
        <v>71</v>
      </c>
      <c r="E20" s="34">
        <v>87</v>
      </c>
      <c r="F20" s="34">
        <v>96</v>
      </c>
      <c r="G20" s="35">
        <v>92</v>
      </c>
      <c r="H20" s="33">
        <v>56</v>
      </c>
      <c r="I20" s="34">
        <v>52</v>
      </c>
      <c r="J20" s="34">
        <v>65</v>
      </c>
      <c r="K20" s="34">
        <v>12</v>
      </c>
      <c r="L20" s="35">
        <v>25</v>
      </c>
      <c r="M20" s="33">
        <v>67</v>
      </c>
      <c r="N20" s="34">
        <v>74</v>
      </c>
      <c r="O20" s="34">
        <v>50</v>
      </c>
      <c r="P20" s="34">
        <v>51</v>
      </c>
      <c r="Q20" s="35">
        <v>98</v>
      </c>
      <c r="R20" s="19">
        <v>81</v>
      </c>
      <c r="S20" s="20">
        <v>53</v>
      </c>
      <c r="T20" s="20">
        <v>95</v>
      </c>
      <c r="U20" s="20">
        <v>42</v>
      </c>
      <c r="V20" s="21">
        <v>51</v>
      </c>
      <c r="W20" s="19">
        <v>61</v>
      </c>
      <c r="X20" s="20">
        <v>38</v>
      </c>
      <c r="Y20" s="20">
        <v>30</v>
      </c>
      <c r="Z20" s="20">
        <v>46</v>
      </c>
      <c r="AA20" s="21">
        <v>21</v>
      </c>
      <c r="AB20" s="19">
        <v>47</v>
      </c>
      <c r="AC20" s="20">
        <v>56</v>
      </c>
      <c r="AD20" s="20">
        <v>43</v>
      </c>
      <c r="AE20" s="20">
        <v>30</v>
      </c>
      <c r="AF20" s="21">
        <v>69</v>
      </c>
      <c r="AH20" s="25">
        <f t="shared" si="2"/>
        <v>5127</v>
      </c>
      <c r="AI20" s="25">
        <f t="shared" si="19"/>
        <v>5065</v>
      </c>
      <c r="AJ20" s="25">
        <f t="shared" si="3"/>
        <v>4889</v>
      </c>
      <c r="AK20" s="25">
        <f t="shared" si="4"/>
        <v>4723</v>
      </c>
      <c r="AL20" s="25">
        <f t="shared" si="5"/>
        <v>4832</v>
      </c>
      <c r="AM20" s="25">
        <f t="shared" si="6"/>
        <v>5120</v>
      </c>
      <c r="AN20" s="25">
        <f t="shared" si="7"/>
        <v>5283</v>
      </c>
      <c r="AO20" s="25">
        <f t="shared" si="8"/>
        <v>5283</v>
      </c>
      <c r="AP20" s="25">
        <f t="shared" si="9"/>
        <v>5249</v>
      </c>
      <c r="AQ20" s="25">
        <f t="shared" si="10"/>
        <v>5158</v>
      </c>
      <c r="AR20" s="25">
        <f t="shared" si="11"/>
        <v>5019</v>
      </c>
      <c r="AS20" s="25">
        <f t="shared" si="12"/>
        <v>5075</v>
      </c>
      <c r="AT20" s="25">
        <f t="shared" si="13"/>
        <v>5103</v>
      </c>
      <c r="AU20" s="25">
        <f t="shared" si="14"/>
        <v>5064</v>
      </c>
      <c r="AV20" s="25">
        <f t="shared" ref="AV20:AX23" si="36">SUM(Q20:Z29)</f>
        <v>5051</v>
      </c>
      <c r="AW20" s="25">
        <f t="shared" si="36"/>
        <v>4968</v>
      </c>
      <c r="AX20" s="25">
        <f t="shared" si="36"/>
        <v>4879</v>
      </c>
      <c r="AY20" s="25">
        <f t="shared" si="16"/>
        <v>4758</v>
      </c>
      <c r="AZ20" s="25">
        <f t="shared" si="17"/>
        <v>4686</v>
      </c>
      <c r="BA20" s="25">
        <f>SUM(V20:AE29)</f>
        <v>4912</v>
      </c>
      <c r="BB20" s="25">
        <f>SUM(W20:AF29)</f>
        <v>5084</v>
      </c>
      <c r="BC20" s="25"/>
      <c r="BE20" s="25"/>
    </row>
    <row r="21" spans="1:57" x14ac:dyDescent="0.25">
      <c r="A21" s="51"/>
      <c r="B21" s="52">
        <v>44</v>
      </c>
      <c r="C21" s="34">
        <v>23</v>
      </c>
      <c r="D21" s="34">
        <v>87</v>
      </c>
      <c r="E21" s="34">
        <v>88</v>
      </c>
      <c r="F21" s="34">
        <v>27</v>
      </c>
      <c r="G21" s="35">
        <v>25</v>
      </c>
      <c r="H21" s="33">
        <v>53</v>
      </c>
      <c r="I21" s="34">
        <v>100</v>
      </c>
      <c r="J21" s="34">
        <v>95</v>
      </c>
      <c r="K21" s="34">
        <v>46</v>
      </c>
      <c r="L21" s="35">
        <v>46</v>
      </c>
      <c r="M21" s="33">
        <v>79</v>
      </c>
      <c r="N21" s="34">
        <v>7</v>
      </c>
      <c r="O21" s="34">
        <v>87</v>
      </c>
      <c r="P21" s="34">
        <v>21</v>
      </c>
      <c r="Q21" s="35">
        <v>93</v>
      </c>
      <c r="R21" s="19">
        <v>68</v>
      </c>
      <c r="S21" s="20">
        <v>14</v>
      </c>
      <c r="T21" s="20">
        <v>27</v>
      </c>
      <c r="U21" s="20">
        <v>26</v>
      </c>
      <c r="V21" s="21">
        <v>34</v>
      </c>
      <c r="W21" s="19">
        <v>44</v>
      </c>
      <c r="X21" s="20">
        <v>80</v>
      </c>
      <c r="Y21" s="20">
        <v>67</v>
      </c>
      <c r="Z21" s="20">
        <v>44</v>
      </c>
      <c r="AA21" s="21">
        <v>37</v>
      </c>
      <c r="AB21" s="19">
        <v>52</v>
      </c>
      <c r="AC21" s="20">
        <v>23</v>
      </c>
      <c r="AD21" s="20">
        <v>83</v>
      </c>
      <c r="AE21" s="20">
        <v>26</v>
      </c>
      <c r="AF21" s="21">
        <v>80</v>
      </c>
      <c r="AH21" s="25">
        <f t="shared" si="2"/>
        <v>5027</v>
      </c>
      <c r="AI21" s="25">
        <f t="shared" si="19"/>
        <v>4921</v>
      </c>
      <c r="AJ21" s="25">
        <f>SUM(E21:N30)</f>
        <v>4777</v>
      </c>
      <c r="AK21" s="25">
        <f t="shared" si="4"/>
        <v>4717</v>
      </c>
      <c r="AL21" s="25">
        <f t="shared" si="5"/>
        <v>4910</v>
      </c>
      <c r="AM21" s="25">
        <f t="shared" si="6"/>
        <v>5153</v>
      </c>
      <c r="AN21" s="25">
        <f t="shared" si="7"/>
        <v>5236</v>
      </c>
      <c r="AO21" s="25">
        <f t="shared" si="8"/>
        <v>5224</v>
      </c>
      <c r="AP21" s="25">
        <f t="shared" si="9"/>
        <v>5181</v>
      </c>
      <c r="AQ21" s="25">
        <f t="shared" si="10"/>
        <v>5039</v>
      </c>
      <c r="AR21" s="25">
        <f t="shared" si="11"/>
        <v>4868</v>
      </c>
      <c r="AS21" s="25">
        <f t="shared" si="12"/>
        <v>4963</v>
      </c>
      <c r="AT21" s="25">
        <f t="shared" si="13"/>
        <v>4939</v>
      </c>
      <c r="AU21" s="25">
        <f t="shared" si="14"/>
        <v>4856</v>
      </c>
      <c r="AV21" s="25">
        <f>SUM(Q21:Z30)</f>
        <v>4876</v>
      </c>
      <c r="AW21" s="25">
        <f t="shared" ref="AW21:AX21" si="37">SUM(R21:AA30)</f>
        <v>4887</v>
      </c>
      <c r="AX21" s="25">
        <f t="shared" si="37"/>
        <v>4846</v>
      </c>
      <c r="AY21" s="25">
        <f t="shared" si="16"/>
        <v>4702</v>
      </c>
      <c r="AZ21" s="25">
        <f t="shared" si="17"/>
        <v>4638</v>
      </c>
      <c r="BA21" s="25">
        <f t="shared" ref="BA20:BA23" si="38">SUM(V21:AE30)</f>
        <v>4832</v>
      </c>
      <c r="BB21" s="25">
        <f t="shared" si="21"/>
        <v>4965</v>
      </c>
      <c r="BC21" s="25"/>
      <c r="BE21" s="25"/>
    </row>
    <row r="22" spans="1:57" x14ac:dyDescent="0.25">
      <c r="A22" s="53"/>
      <c r="B22" s="48">
        <v>99</v>
      </c>
      <c r="C22" s="37">
        <v>62</v>
      </c>
      <c r="D22" s="37">
        <v>55</v>
      </c>
      <c r="E22" s="37">
        <v>71</v>
      </c>
      <c r="F22" s="37">
        <v>1</v>
      </c>
      <c r="G22" s="38">
        <v>70</v>
      </c>
      <c r="H22" s="36">
        <v>3</v>
      </c>
      <c r="I22" s="37">
        <v>30</v>
      </c>
      <c r="J22" s="37">
        <v>37</v>
      </c>
      <c r="K22" s="37">
        <v>49</v>
      </c>
      <c r="L22" s="38">
        <v>33</v>
      </c>
      <c r="M22" s="36">
        <v>67</v>
      </c>
      <c r="N22" s="37">
        <v>75</v>
      </c>
      <c r="O22" s="37">
        <v>23</v>
      </c>
      <c r="P22" s="37">
        <v>75</v>
      </c>
      <c r="Q22" s="38">
        <v>72</v>
      </c>
      <c r="R22" s="22">
        <v>95</v>
      </c>
      <c r="S22" s="23">
        <v>84</v>
      </c>
      <c r="T22" s="23">
        <v>64</v>
      </c>
      <c r="U22" s="23">
        <v>19</v>
      </c>
      <c r="V22" s="24">
        <v>33</v>
      </c>
      <c r="W22" s="22">
        <v>49</v>
      </c>
      <c r="X22" s="23">
        <v>51</v>
      </c>
      <c r="Y22" s="23">
        <v>39</v>
      </c>
      <c r="Z22" s="23">
        <v>56</v>
      </c>
      <c r="AA22" s="24">
        <v>54</v>
      </c>
      <c r="AB22" s="22">
        <v>33</v>
      </c>
      <c r="AC22" s="23">
        <v>21</v>
      </c>
      <c r="AD22" s="23">
        <v>51</v>
      </c>
      <c r="AE22" s="23">
        <v>69</v>
      </c>
      <c r="AF22" s="24">
        <v>34</v>
      </c>
      <c r="AH22" s="25">
        <f>SUM(C22:L31)</f>
        <v>5006</v>
      </c>
      <c r="AI22" s="25">
        <f t="shared" si="19"/>
        <v>4853</v>
      </c>
      <c r="AJ22" s="25">
        <f t="shared" si="3"/>
        <v>4811</v>
      </c>
      <c r="AK22" s="25">
        <f t="shared" si="4"/>
        <v>4754</v>
      </c>
      <c r="AL22" s="25">
        <f t="shared" si="5"/>
        <v>4911</v>
      </c>
      <c r="AM22" s="25">
        <f t="shared" si="6"/>
        <v>5135</v>
      </c>
      <c r="AN22" s="25">
        <f t="shared" si="7"/>
        <v>5148</v>
      </c>
      <c r="AO22" s="25">
        <f t="shared" si="8"/>
        <v>5226</v>
      </c>
      <c r="AP22" s="25">
        <f t="shared" si="9"/>
        <v>5276</v>
      </c>
      <c r="AQ22" s="25">
        <f t="shared" si="10"/>
        <v>5082</v>
      </c>
      <c r="AR22" s="25">
        <f t="shared" si="11"/>
        <v>4898</v>
      </c>
      <c r="AS22" s="25">
        <f t="shared" si="12"/>
        <v>5035</v>
      </c>
      <c r="AT22" s="25">
        <f t="shared" si="13"/>
        <v>4883</v>
      </c>
      <c r="AU22" s="25">
        <f t="shared" si="14"/>
        <v>4803</v>
      </c>
      <c r="AV22" s="25">
        <f t="shared" si="36"/>
        <v>4858</v>
      </c>
      <c r="AW22" s="25">
        <f t="shared" ref="AW22:AX22" si="39">SUM(R22:AA31)</f>
        <v>4941</v>
      </c>
      <c r="AX22" s="25">
        <f t="shared" si="39"/>
        <v>4963</v>
      </c>
      <c r="AY22" s="25">
        <f t="shared" si="16"/>
        <v>4796</v>
      </c>
      <c r="AZ22" s="25">
        <f t="shared" si="17"/>
        <v>4600</v>
      </c>
      <c r="BA22" s="25">
        <f t="shared" si="38"/>
        <v>4779</v>
      </c>
      <c r="BB22" s="25">
        <f t="shared" si="21"/>
        <v>4901</v>
      </c>
      <c r="BC22" s="25"/>
    </row>
    <row r="23" spans="1:57" x14ac:dyDescent="0.25">
      <c r="A23" s="49">
        <v>5</v>
      </c>
      <c r="B23" s="50">
        <v>12</v>
      </c>
      <c r="C23" s="5">
        <v>40</v>
      </c>
      <c r="D23" s="5">
        <v>50</v>
      </c>
      <c r="E23" s="5">
        <v>31</v>
      </c>
      <c r="F23" s="5">
        <v>78</v>
      </c>
      <c r="G23" s="6">
        <v>9</v>
      </c>
      <c r="H23" s="16">
        <v>70</v>
      </c>
      <c r="I23" s="17">
        <v>15</v>
      </c>
      <c r="J23" s="17">
        <v>15</v>
      </c>
      <c r="K23" s="17">
        <v>54</v>
      </c>
      <c r="L23" s="18">
        <v>91</v>
      </c>
      <c r="M23" s="16">
        <v>18</v>
      </c>
      <c r="N23" s="17">
        <v>38</v>
      </c>
      <c r="O23" s="17">
        <v>15</v>
      </c>
      <c r="P23" s="17">
        <v>43</v>
      </c>
      <c r="Q23" s="18">
        <v>76</v>
      </c>
      <c r="R23" s="16">
        <v>45</v>
      </c>
      <c r="S23" s="17">
        <v>77</v>
      </c>
      <c r="T23" s="17">
        <v>33</v>
      </c>
      <c r="U23" s="17">
        <v>1</v>
      </c>
      <c r="V23" s="18">
        <v>4</v>
      </c>
      <c r="W23" s="16">
        <v>16</v>
      </c>
      <c r="X23" s="17">
        <v>88</v>
      </c>
      <c r="Y23" s="17">
        <v>48</v>
      </c>
      <c r="Z23" s="17">
        <v>61</v>
      </c>
      <c r="AA23" s="18">
        <v>80</v>
      </c>
      <c r="AB23" s="16">
        <v>21</v>
      </c>
      <c r="AC23" s="17">
        <v>0</v>
      </c>
      <c r="AD23" s="17">
        <v>70</v>
      </c>
      <c r="AE23" s="17">
        <v>86</v>
      </c>
      <c r="AF23" s="18">
        <v>12</v>
      </c>
      <c r="AH23" s="32">
        <f>SUM(C23:L32)</f>
        <v>5327</v>
      </c>
      <c r="AI23" s="30">
        <f t="shared" si="19"/>
        <v>5107</v>
      </c>
      <c r="AJ23" s="30">
        <f t="shared" si="3"/>
        <v>5096</v>
      </c>
      <c r="AK23" s="30">
        <f t="shared" si="4"/>
        <v>4998</v>
      </c>
      <c r="AL23" s="30">
        <f t="shared" si="5"/>
        <v>5065</v>
      </c>
      <c r="AM23" s="30">
        <f t="shared" si="6"/>
        <v>5230</v>
      </c>
      <c r="AN23" s="30">
        <f t="shared" si="7"/>
        <v>5137</v>
      </c>
      <c r="AO23" s="30">
        <f t="shared" si="8"/>
        <v>5109</v>
      </c>
      <c r="AP23" s="30">
        <f t="shared" si="9"/>
        <v>5074</v>
      </c>
      <c r="AQ23" s="30">
        <f t="shared" si="10"/>
        <v>4883</v>
      </c>
      <c r="AR23" s="30">
        <f t="shared" si="11"/>
        <v>4687</v>
      </c>
      <c r="AS23" s="30">
        <f t="shared" si="12"/>
        <v>4808</v>
      </c>
      <c r="AT23" s="30">
        <f t="shared" si="13"/>
        <v>4699</v>
      </c>
      <c r="AU23" s="30">
        <f t="shared" si="14"/>
        <v>4652</v>
      </c>
      <c r="AV23" s="30">
        <f t="shared" si="36"/>
        <v>4672</v>
      </c>
      <c r="AW23" s="30">
        <f t="shared" ref="AW23:AX23" si="40">SUM(R23:AA32)</f>
        <v>4817</v>
      </c>
      <c r="AX23" s="30">
        <f t="shared" si="40"/>
        <v>4938</v>
      </c>
      <c r="AY23" s="30">
        <f t="shared" si="16"/>
        <v>4889</v>
      </c>
      <c r="AZ23" s="30">
        <f t="shared" si="17"/>
        <v>4760</v>
      </c>
      <c r="BA23" s="30">
        <f t="shared" si="38"/>
        <v>4941</v>
      </c>
      <c r="BB23" s="31">
        <f t="shared" si="21"/>
        <v>5086</v>
      </c>
      <c r="BC23" s="25"/>
      <c r="BD23" s="25"/>
    </row>
    <row r="24" spans="1:57" x14ac:dyDescent="0.25">
      <c r="A24" s="51"/>
      <c r="B24" s="52">
        <v>35</v>
      </c>
      <c r="C24" s="3">
        <v>86</v>
      </c>
      <c r="D24" s="3">
        <v>51</v>
      </c>
      <c r="E24" s="3">
        <v>50</v>
      </c>
      <c r="F24" s="3">
        <v>37</v>
      </c>
      <c r="G24" s="8">
        <v>16</v>
      </c>
      <c r="H24" s="19">
        <v>78</v>
      </c>
      <c r="I24" s="20">
        <v>41</v>
      </c>
      <c r="J24" s="20">
        <v>84</v>
      </c>
      <c r="K24" s="20">
        <v>52</v>
      </c>
      <c r="L24" s="21">
        <v>78</v>
      </c>
      <c r="M24" s="19">
        <v>49</v>
      </c>
      <c r="N24" s="20">
        <v>53</v>
      </c>
      <c r="O24" s="20">
        <v>86</v>
      </c>
      <c r="P24" s="20">
        <v>74</v>
      </c>
      <c r="Q24" s="21">
        <v>96</v>
      </c>
      <c r="R24" s="19">
        <v>41</v>
      </c>
      <c r="S24" s="20">
        <v>65</v>
      </c>
      <c r="T24" s="20">
        <v>32</v>
      </c>
      <c r="U24" s="20">
        <v>55</v>
      </c>
      <c r="V24" s="21">
        <v>79</v>
      </c>
      <c r="W24" s="19">
        <v>24</v>
      </c>
      <c r="X24" s="20">
        <v>55</v>
      </c>
      <c r="Y24" s="20">
        <v>8</v>
      </c>
      <c r="Z24" s="20">
        <v>82</v>
      </c>
      <c r="AA24" s="21">
        <v>53</v>
      </c>
      <c r="AB24" s="19">
        <v>81</v>
      </c>
      <c r="AC24" s="20">
        <v>18</v>
      </c>
      <c r="AD24" s="20">
        <v>15</v>
      </c>
      <c r="AE24" s="20">
        <v>84</v>
      </c>
      <c r="AF24" s="21">
        <v>98</v>
      </c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</row>
    <row r="25" spans="1:57" x14ac:dyDescent="0.25">
      <c r="A25" s="51"/>
      <c r="B25" s="52">
        <v>20</v>
      </c>
      <c r="C25" s="3">
        <v>33</v>
      </c>
      <c r="D25" s="3">
        <v>95</v>
      </c>
      <c r="E25" s="3">
        <v>3</v>
      </c>
      <c r="F25" s="3">
        <v>15</v>
      </c>
      <c r="G25" s="8">
        <v>9</v>
      </c>
      <c r="H25" s="19">
        <v>1</v>
      </c>
      <c r="I25" s="20">
        <v>97</v>
      </c>
      <c r="J25" s="20">
        <v>20</v>
      </c>
      <c r="K25" s="20">
        <v>69</v>
      </c>
      <c r="L25" s="21">
        <v>32</v>
      </c>
      <c r="M25" s="19">
        <v>7</v>
      </c>
      <c r="N25" s="20">
        <v>7</v>
      </c>
      <c r="O25" s="20">
        <v>70</v>
      </c>
      <c r="P25" s="20">
        <v>65</v>
      </c>
      <c r="Q25" s="21">
        <v>29</v>
      </c>
      <c r="R25" s="19">
        <v>5</v>
      </c>
      <c r="S25" s="20">
        <v>10</v>
      </c>
      <c r="T25" s="20">
        <v>59</v>
      </c>
      <c r="U25" s="20">
        <v>17</v>
      </c>
      <c r="V25" s="21">
        <v>53</v>
      </c>
      <c r="W25" s="19">
        <v>59</v>
      </c>
      <c r="X25" s="20">
        <v>72</v>
      </c>
      <c r="Y25" s="20">
        <v>30</v>
      </c>
      <c r="Z25" s="20">
        <v>81</v>
      </c>
      <c r="AA25" s="21">
        <v>99</v>
      </c>
      <c r="AB25" s="19">
        <v>6</v>
      </c>
      <c r="AC25" s="20">
        <v>92</v>
      </c>
      <c r="AD25" s="20">
        <v>24</v>
      </c>
      <c r="AE25" s="20">
        <v>9</v>
      </c>
      <c r="AF25" s="21">
        <v>7</v>
      </c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</row>
    <row r="26" spans="1:57" x14ac:dyDescent="0.25">
      <c r="A26" s="51"/>
      <c r="B26" s="52">
        <v>80</v>
      </c>
      <c r="C26" s="3">
        <v>82</v>
      </c>
      <c r="D26" s="3">
        <v>50</v>
      </c>
      <c r="E26" s="3">
        <v>67</v>
      </c>
      <c r="F26" s="3">
        <v>19</v>
      </c>
      <c r="G26" s="8">
        <v>48</v>
      </c>
      <c r="H26" s="19">
        <v>21</v>
      </c>
      <c r="I26" s="20">
        <v>72</v>
      </c>
      <c r="J26" s="20">
        <v>84</v>
      </c>
      <c r="K26" s="20">
        <v>48</v>
      </c>
      <c r="L26" s="21">
        <v>71</v>
      </c>
      <c r="M26" s="19">
        <v>97</v>
      </c>
      <c r="N26" s="20">
        <v>5</v>
      </c>
      <c r="O26" s="20">
        <v>11</v>
      </c>
      <c r="P26" s="20">
        <v>19</v>
      </c>
      <c r="Q26" s="21">
        <v>69</v>
      </c>
      <c r="R26" s="7">
        <v>67</v>
      </c>
      <c r="S26" s="3">
        <v>27</v>
      </c>
      <c r="T26" s="3">
        <v>0</v>
      </c>
      <c r="U26" s="3">
        <v>64</v>
      </c>
      <c r="V26" s="8">
        <v>89</v>
      </c>
      <c r="W26" s="19">
        <v>62</v>
      </c>
      <c r="X26" s="20">
        <v>21</v>
      </c>
      <c r="Y26" s="20">
        <v>42</v>
      </c>
      <c r="Z26" s="20">
        <v>53</v>
      </c>
      <c r="AA26" s="21">
        <v>98</v>
      </c>
      <c r="AB26" s="19">
        <v>48</v>
      </c>
      <c r="AC26" s="20">
        <v>90</v>
      </c>
      <c r="AD26" s="20">
        <v>53</v>
      </c>
      <c r="AE26" s="20">
        <v>93</v>
      </c>
      <c r="AF26" s="21">
        <v>95</v>
      </c>
    </row>
    <row r="27" spans="1:57" x14ac:dyDescent="0.25">
      <c r="A27" s="53"/>
      <c r="B27" s="48">
        <v>7</v>
      </c>
      <c r="C27" s="10">
        <v>4</v>
      </c>
      <c r="D27" s="10">
        <v>55</v>
      </c>
      <c r="E27" s="10">
        <v>74</v>
      </c>
      <c r="F27" s="10">
        <v>25</v>
      </c>
      <c r="G27" s="11">
        <v>91</v>
      </c>
      <c r="H27" s="22">
        <v>0</v>
      </c>
      <c r="I27" s="23">
        <v>50</v>
      </c>
      <c r="J27" s="23">
        <v>83</v>
      </c>
      <c r="K27" s="23">
        <v>89</v>
      </c>
      <c r="L27" s="24">
        <v>24</v>
      </c>
      <c r="M27" s="22">
        <v>50</v>
      </c>
      <c r="N27" s="23">
        <v>96</v>
      </c>
      <c r="O27" s="23">
        <v>28</v>
      </c>
      <c r="P27" s="23">
        <v>97</v>
      </c>
      <c r="Q27" s="24">
        <v>90</v>
      </c>
      <c r="R27" s="9">
        <v>29</v>
      </c>
      <c r="S27" s="10">
        <v>99</v>
      </c>
      <c r="T27" s="10">
        <v>100</v>
      </c>
      <c r="U27" s="10">
        <v>57</v>
      </c>
      <c r="V27" s="11">
        <v>22</v>
      </c>
      <c r="W27" s="22">
        <v>59</v>
      </c>
      <c r="X27" s="23">
        <v>19</v>
      </c>
      <c r="Y27" s="23">
        <v>27</v>
      </c>
      <c r="Z27" s="23">
        <v>55</v>
      </c>
      <c r="AA27" s="24">
        <v>57</v>
      </c>
      <c r="AB27" s="22">
        <v>63</v>
      </c>
      <c r="AC27" s="23">
        <v>4</v>
      </c>
      <c r="AD27" s="23">
        <v>22</v>
      </c>
      <c r="AE27" s="23">
        <v>86</v>
      </c>
      <c r="AF27" s="24">
        <v>22</v>
      </c>
    </row>
    <row r="28" spans="1:57" x14ac:dyDescent="0.25">
      <c r="A28" s="49">
        <v>6</v>
      </c>
      <c r="B28" s="50">
        <v>10</v>
      </c>
      <c r="C28" s="5">
        <v>83</v>
      </c>
      <c r="D28" s="5">
        <v>47</v>
      </c>
      <c r="E28" s="5">
        <v>58</v>
      </c>
      <c r="F28" s="5">
        <v>82</v>
      </c>
      <c r="G28" s="6">
        <v>36</v>
      </c>
      <c r="H28" s="4">
        <v>11</v>
      </c>
      <c r="I28" s="5">
        <v>6</v>
      </c>
      <c r="J28" s="5">
        <v>29</v>
      </c>
      <c r="K28" s="5">
        <v>35</v>
      </c>
      <c r="L28" s="6">
        <v>16</v>
      </c>
      <c r="M28" s="4">
        <v>15</v>
      </c>
      <c r="N28" s="5">
        <v>63</v>
      </c>
      <c r="O28" s="5">
        <v>81</v>
      </c>
      <c r="P28" s="5">
        <v>61</v>
      </c>
      <c r="Q28" s="6">
        <v>65</v>
      </c>
      <c r="R28" s="4">
        <v>95</v>
      </c>
      <c r="S28" s="5">
        <v>73</v>
      </c>
      <c r="T28" s="5">
        <v>52</v>
      </c>
      <c r="U28" s="5">
        <v>13</v>
      </c>
      <c r="V28" s="6">
        <v>4</v>
      </c>
      <c r="W28" s="16">
        <v>98</v>
      </c>
      <c r="X28" s="17">
        <v>39</v>
      </c>
      <c r="Y28" s="17">
        <v>98</v>
      </c>
      <c r="Z28" s="17">
        <v>42</v>
      </c>
      <c r="AA28" s="18">
        <v>40</v>
      </c>
      <c r="AB28" s="16">
        <v>68</v>
      </c>
      <c r="AC28" s="17">
        <v>57</v>
      </c>
      <c r="AD28" s="17">
        <v>42</v>
      </c>
      <c r="AE28" s="17">
        <v>28</v>
      </c>
      <c r="AF28" s="18">
        <v>97</v>
      </c>
    </row>
    <row r="29" spans="1:57" x14ac:dyDescent="0.25">
      <c r="A29" s="51"/>
      <c r="B29" s="52">
        <v>69</v>
      </c>
      <c r="C29" s="3">
        <v>90</v>
      </c>
      <c r="D29" s="3">
        <v>71</v>
      </c>
      <c r="E29" s="3">
        <v>91</v>
      </c>
      <c r="F29" s="3">
        <v>58</v>
      </c>
      <c r="G29" s="8">
        <v>22</v>
      </c>
      <c r="H29" s="7">
        <v>100</v>
      </c>
      <c r="I29" s="3">
        <v>49</v>
      </c>
      <c r="J29" s="3">
        <v>74</v>
      </c>
      <c r="K29" s="3">
        <v>19</v>
      </c>
      <c r="L29" s="8">
        <v>95</v>
      </c>
      <c r="M29" s="7">
        <v>33</v>
      </c>
      <c r="N29" s="3">
        <v>38</v>
      </c>
      <c r="O29" s="3">
        <v>3</v>
      </c>
      <c r="P29" s="3">
        <v>41</v>
      </c>
      <c r="Q29" s="8">
        <v>18</v>
      </c>
      <c r="R29" s="7">
        <v>30</v>
      </c>
      <c r="S29" s="3">
        <v>10</v>
      </c>
      <c r="T29" s="3">
        <v>90</v>
      </c>
      <c r="U29" s="3">
        <v>88</v>
      </c>
      <c r="V29" s="8">
        <v>3</v>
      </c>
      <c r="W29" s="7">
        <v>66</v>
      </c>
      <c r="X29" s="3">
        <v>21</v>
      </c>
      <c r="Y29" s="3">
        <v>26</v>
      </c>
      <c r="Z29" s="3">
        <v>14</v>
      </c>
      <c r="AA29" s="8">
        <v>84</v>
      </c>
      <c r="AB29" s="7">
        <v>48</v>
      </c>
      <c r="AC29" s="3">
        <v>30</v>
      </c>
      <c r="AD29" s="3">
        <v>77</v>
      </c>
      <c r="AE29" s="3">
        <v>97</v>
      </c>
      <c r="AF29" s="8">
        <v>30</v>
      </c>
      <c r="AH29" t="s">
        <v>4</v>
      </c>
    </row>
    <row r="30" spans="1:57" x14ac:dyDescent="0.25">
      <c r="A30" s="51"/>
      <c r="B30" s="52">
        <v>30</v>
      </c>
      <c r="C30" s="3">
        <v>48</v>
      </c>
      <c r="D30" s="3">
        <v>53</v>
      </c>
      <c r="E30" s="3">
        <v>3</v>
      </c>
      <c r="F30" s="3">
        <v>24</v>
      </c>
      <c r="G30" s="8">
        <v>44</v>
      </c>
      <c r="H30" s="7">
        <v>55</v>
      </c>
      <c r="I30" s="3">
        <v>51</v>
      </c>
      <c r="J30" s="3">
        <v>50</v>
      </c>
      <c r="K30" s="3">
        <v>90</v>
      </c>
      <c r="L30" s="8">
        <v>79</v>
      </c>
      <c r="M30" s="7">
        <v>30</v>
      </c>
      <c r="N30" s="3">
        <v>88</v>
      </c>
      <c r="O30" s="3">
        <v>72</v>
      </c>
      <c r="P30" s="3">
        <v>63</v>
      </c>
      <c r="Q30" s="8">
        <v>5</v>
      </c>
      <c r="R30" s="7">
        <v>0</v>
      </c>
      <c r="S30" s="3">
        <v>40</v>
      </c>
      <c r="T30" s="3">
        <v>71</v>
      </c>
      <c r="U30" s="3">
        <v>69</v>
      </c>
      <c r="V30" s="8">
        <v>73</v>
      </c>
      <c r="W30" s="7">
        <v>63</v>
      </c>
      <c r="X30" s="3">
        <v>0</v>
      </c>
      <c r="Y30" s="3">
        <v>8</v>
      </c>
      <c r="Z30" s="3">
        <v>91</v>
      </c>
      <c r="AA30" s="8">
        <v>22</v>
      </c>
      <c r="AB30" s="7">
        <v>14</v>
      </c>
      <c r="AC30" s="3">
        <v>20</v>
      </c>
      <c r="AD30" s="3">
        <v>27</v>
      </c>
      <c r="AE30" s="3">
        <v>25</v>
      </c>
      <c r="AF30" s="8">
        <v>52</v>
      </c>
    </row>
    <row r="31" spans="1:57" x14ac:dyDescent="0.25">
      <c r="A31" s="51"/>
      <c r="B31" s="52">
        <v>97</v>
      </c>
      <c r="C31" s="3">
        <v>26</v>
      </c>
      <c r="D31" s="3">
        <v>69</v>
      </c>
      <c r="E31" s="3">
        <v>41</v>
      </c>
      <c r="F31" s="3">
        <v>42</v>
      </c>
      <c r="G31" s="8">
        <v>31</v>
      </c>
      <c r="H31" s="7">
        <v>61</v>
      </c>
      <c r="I31" s="3">
        <v>73</v>
      </c>
      <c r="J31" s="3">
        <v>55</v>
      </c>
      <c r="K31" s="3">
        <v>97</v>
      </c>
      <c r="L31" s="8">
        <v>74</v>
      </c>
      <c r="M31" s="7">
        <v>35</v>
      </c>
      <c r="N31" s="3">
        <v>91</v>
      </c>
      <c r="O31" s="3">
        <v>43</v>
      </c>
      <c r="P31" s="3">
        <v>0</v>
      </c>
      <c r="Q31" s="8">
        <v>80</v>
      </c>
      <c r="R31" s="7">
        <v>6</v>
      </c>
      <c r="S31" s="3">
        <v>77</v>
      </c>
      <c r="T31" s="3">
        <v>80</v>
      </c>
      <c r="U31" s="3">
        <v>25</v>
      </c>
      <c r="V31" s="8">
        <v>49</v>
      </c>
      <c r="W31" s="7">
        <v>42</v>
      </c>
      <c r="X31" s="3">
        <v>36</v>
      </c>
      <c r="Y31" s="3">
        <v>26</v>
      </c>
      <c r="Z31" s="3">
        <v>58</v>
      </c>
      <c r="AA31" s="8">
        <v>96</v>
      </c>
      <c r="AB31" s="7">
        <v>53</v>
      </c>
      <c r="AC31" s="3">
        <v>63</v>
      </c>
      <c r="AD31" s="3">
        <v>4</v>
      </c>
      <c r="AE31" s="3">
        <v>10</v>
      </c>
      <c r="AF31" s="8">
        <v>84</v>
      </c>
    </row>
    <row r="32" spans="1:57" x14ac:dyDescent="0.25">
      <c r="A32" s="53"/>
      <c r="B32" s="48">
        <v>30</v>
      </c>
      <c r="C32" s="10">
        <v>97</v>
      </c>
      <c r="D32" s="10">
        <v>26</v>
      </c>
      <c r="E32" s="10">
        <v>99</v>
      </c>
      <c r="F32" s="10">
        <v>94</v>
      </c>
      <c r="G32" s="11">
        <v>96</v>
      </c>
      <c r="H32" s="9">
        <v>70</v>
      </c>
      <c r="I32" s="10">
        <v>74</v>
      </c>
      <c r="J32" s="10">
        <v>75</v>
      </c>
      <c r="K32" s="10">
        <v>47</v>
      </c>
      <c r="L32" s="11">
        <v>54</v>
      </c>
      <c r="M32" s="9">
        <v>35</v>
      </c>
      <c r="N32" s="10">
        <v>77</v>
      </c>
      <c r="O32" s="10">
        <v>10</v>
      </c>
      <c r="P32" s="10">
        <v>78</v>
      </c>
      <c r="Q32" s="11">
        <v>39</v>
      </c>
      <c r="R32" s="9">
        <v>56</v>
      </c>
      <c r="S32" s="10">
        <v>22</v>
      </c>
      <c r="T32" s="10">
        <v>17</v>
      </c>
      <c r="U32" s="10">
        <v>20</v>
      </c>
      <c r="V32" s="11">
        <v>42</v>
      </c>
      <c r="W32" s="9">
        <v>1</v>
      </c>
      <c r="X32" s="10">
        <v>96</v>
      </c>
      <c r="Y32" s="10">
        <v>59</v>
      </c>
      <c r="Z32" s="10">
        <v>24</v>
      </c>
      <c r="AA32" s="11">
        <v>83</v>
      </c>
      <c r="AB32" s="9">
        <v>93</v>
      </c>
      <c r="AC32" s="10">
        <v>77</v>
      </c>
      <c r="AD32" s="10">
        <v>71</v>
      </c>
      <c r="AE32" s="10">
        <v>72</v>
      </c>
      <c r="AF32" s="11">
        <v>66</v>
      </c>
    </row>
    <row r="39" spans="3:12" x14ac:dyDescent="0.25">
      <c r="C39" s="5"/>
      <c r="D39" s="5"/>
      <c r="E39" s="5"/>
      <c r="F39" s="5"/>
      <c r="G39" s="6"/>
      <c r="H39" s="3"/>
      <c r="I39" s="3"/>
      <c r="J39" s="3"/>
      <c r="K39" s="3"/>
      <c r="L39" s="8"/>
    </row>
  </sheetData>
  <mergeCells count="12">
    <mergeCell ref="A3:A7"/>
    <mergeCell ref="A8:A12"/>
    <mergeCell ref="A13:A17"/>
    <mergeCell ref="A18:A22"/>
    <mergeCell ref="A23:A27"/>
    <mergeCell ref="A28:A32"/>
    <mergeCell ref="C1:G1"/>
    <mergeCell ref="H1:L1"/>
    <mergeCell ref="M1:Q1"/>
    <mergeCell ref="R1:V1"/>
    <mergeCell ref="W1:AA1"/>
    <mergeCell ref="AB1:AF1"/>
  </mergeCells>
  <conditionalFormatting sqref="AH3:BB23">
    <cfRule type="cellIs" dxfId="12" priority="12" operator="equal">
      <formula>$BE$4</formula>
    </cfRule>
    <cfRule type="cellIs" dxfId="11" priority="18" operator="between">
      <formula>$BE$4</formula>
      <formula>$BE$5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>
                <anchor moveWithCells="1" sizeWithCells="1">
                  <from>
                    <xdr:col>32</xdr:col>
                    <xdr:colOff>600075</xdr:colOff>
                    <xdr:row>24</xdr:row>
                    <xdr:rowOff>76200</xdr:rowOff>
                  </from>
                  <to>
                    <xdr:col>39</xdr:col>
                    <xdr:colOff>19050</xdr:colOff>
                    <xdr:row>26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32"/>
  <sheetViews>
    <sheetView workbookViewId="0">
      <pane xSplit="2" ySplit="2" topLeftCell="L3" activePane="bottomRight" state="frozen"/>
      <selection pane="topRight" activeCell="C1" sqref="C1"/>
      <selection pane="bottomLeft" activeCell="A3" sqref="A3"/>
      <selection pane="bottomRight" activeCell="M32" sqref="M32"/>
    </sheetView>
  </sheetViews>
  <sheetFormatPr defaultRowHeight="15" x14ac:dyDescent="0.25"/>
  <cols>
    <col min="1" max="1" width="4.5703125" customWidth="1"/>
    <col min="2" max="2" width="4" style="1" bestFit="1" customWidth="1"/>
    <col min="3" max="33" width="4.42578125" style="1" customWidth="1"/>
    <col min="34" max="34" width="3.28515625" customWidth="1"/>
    <col min="35" max="40" width="7.85546875" style="25" customWidth="1"/>
    <col min="41" max="41" width="9.140625" style="25"/>
    <col min="42" max="42" width="4.7109375" style="26" customWidth="1"/>
    <col min="43" max="43" width="3" bestFit="1" customWidth="1"/>
    <col min="44" max="44" width="4" bestFit="1" customWidth="1"/>
  </cols>
  <sheetData>
    <row r="1" spans="1:45" x14ac:dyDescent="0.25">
      <c r="C1" s="43">
        <v>1</v>
      </c>
      <c r="D1" s="44"/>
      <c r="E1" s="44"/>
      <c r="F1" s="44"/>
      <c r="G1" s="45"/>
      <c r="H1" s="43">
        <v>2</v>
      </c>
      <c r="I1" s="44"/>
      <c r="J1" s="44"/>
      <c r="K1" s="44"/>
      <c r="L1" s="45"/>
      <c r="M1" s="43">
        <v>3</v>
      </c>
      <c r="N1" s="44"/>
      <c r="O1" s="44"/>
      <c r="P1" s="44"/>
      <c r="Q1" s="45"/>
      <c r="R1" s="43">
        <v>4</v>
      </c>
      <c r="S1" s="44"/>
      <c r="T1" s="44"/>
      <c r="U1" s="44"/>
      <c r="V1" s="45"/>
      <c r="W1" s="43">
        <v>5</v>
      </c>
      <c r="X1" s="44"/>
      <c r="Y1" s="44"/>
      <c r="Z1" s="44"/>
      <c r="AA1" s="45"/>
      <c r="AB1" s="43">
        <v>6</v>
      </c>
      <c r="AC1" s="44"/>
      <c r="AD1" s="44"/>
      <c r="AE1" s="44"/>
      <c r="AF1" s="45"/>
    </row>
    <row r="2" spans="1:45" x14ac:dyDescent="0.25">
      <c r="C2" s="46">
        <v>1</v>
      </c>
      <c r="D2" s="47">
        <v>2</v>
      </c>
      <c r="E2" s="47">
        <v>3</v>
      </c>
      <c r="F2" s="47">
        <v>4</v>
      </c>
      <c r="G2" s="48">
        <v>5</v>
      </c>
      <c r="H2" s="46">
        <v>6</v>
      </c>
      <c r="I2" s="47">
        <v>7</v>
      </c>
      <c r="J2" s="47">
        <v>8</v>
      </c>
      <c r="K2" s="47">
        <v>9</v>
      </c>
      <c r="L2" s="48">
        <v>10</v>
      </c>
      <c r="M2" s="46">
        <v>11</v>
      </c>
      <c r="N2" s="47">
        <v>12</v>
      </c>
      <c r="O2" s="47">
        <v>13</v>
      </c>
      <c r="P2" s="47">
        <v>14</v>
      </c>
      <c r="Q2" s="48">
        <v>15</v>
      </c>
      <c r="R2" s="46">
        <v>16</v>
      </c>
      <c r="S2" s="47">
        <v>17</v>
      </c>
      <c r="T2" s="47">
        <v>18</v>
      </c>
      <c r="U2" s="47">
        <v>19</v>
      </c>
      <c r="V2" s="48">
        <v>20</v>
      </c>
      <c r="W2" s="46">
        <v>21</v>
      </c>
      <c r="X2" s="47">
        <v>22</v>
      </c>
      <c r="Y2" s="47">
        <v>23</v>
      </c>
      <c r="Z2" s="47">
        <v>24</v>
      </c>
      <c r="AA2" s="48">
        <v>25</v>
      </c>
      <c r="AB2" s="46">
        <v>26</v>
      </c>
      <c r="AC2" s="47">
        <v>27</v>
      </c>
      <c r="AD2" s="47">
        <v>28</v>
      </c>
      <c r="AE2" s="47">
        <v>29</v>
      </c>
      <c r="AF2" s="48">
        <v>30</v>
      </c>
      <c r="AG2"/>
      <c r="AI2" s="2">
        <v>1</v>
      </c>
      <c r="AJ2" s="2">
        <v>2</v>
      </c>
      <c r="AK2" s="2">
        <v>3</v>
      </c>
      <c r="AL2" s="2">
        <v>4</v>
      </c>
      <c r="AM2" s="2">
        <v>5</v>
      </c>
      <c r="AN2" s="2">
        <v>6</v>
      </c>
    </row>
    <row r="3" spans="1:45" x14ac:dyDescent="0.25">
      <c r="A3" s="49">
        <v>1</v>
      </c>
      <c r="B3" s="50">
        <v>1</v>
      </c>
      <c r="C3" s="16">
        <f>Source!C3</f>
        <v>57</v>
      </c>
      <c r="D3" s="17"/>
      <c r="E3" s="17"/>
      <c r="F3" s="17"/>
      <c r="G3" s="18">
        <f>Source!G3</f>
        <v>59</v>
      </c>
      <c r="H3" s="19">
        <f>Source!H3</f>
        <v>16</v>
      </c>
      <c r="I3" s="20"/>
      <c r="J3" s="20">
        <f>Source!J3</f>
        <v>81</v>
      </c>
      <c r="K3" s="20"/>
      <c r="L3" s="21">
        <f>Source!L3</f>
        <v>16</v>
      </c>
      <c r="M3" s="19">
        <f>Source!M3</f>
        <v>56</v>
      </c>
      <c r="N3" s="20"/>
      <c r="O3" s="20"/>
      <c r="P3" s="20"/>
      <c r="Q3" s="21">
        <f>Source!Q3</f>
        <v>13</v>
      </c>
      <c r="R3" s="19">
        <f>Source!R3</f>
        <v>60</v>
      </c>
      <c r="S3" s="20"/>
      <c r="T3" s="20">
        <f>Source!T3</f>
        <v>85</v>
      </c>
      <c r="U3" s="20"/>
      <c r="V3" s="21">
        <f>Source!V3</f>
        <v>34</v>
      </c>
      <c r="W3" s="16">
        <f>Source!W3</f>
        <v>52</v>
      </c>
      <c r="X3" s="17"/>
      <c r="Y3" s="17"/>
      <c r="Z3" s="17"/>
      <c r="AA3" s="18">
        <f>Source!AA3</f>
        <v>35</v>
      </c>
      <c r="AB3" s="16">
        <f>Source!AB3</f>
        <v>27</v>
      </c>
      <c r="AC3" s="17"/>
      <c r="AD3" s="17">
        <f>Source!AD3</f>
        <v>90</v>
      </c>
      <c r="AE3" s="17"/>
      <c r="AF3" s="18">
        <f>Source!AF3</f>
        <v>50</v>
      </c>
      <c r="AG3" s="20"/>
      <c r="AH3" s="55">
        <v>1</v>
      </c>
      <c r="AI3" s="54">
        <f>SUM(C3:G7)</f>
        <v>482</v>
      </c>
      <c r="AJ3" s="54">
        <f>SUM(H3:L7)</f>
        <v>492</v>
      </c>
      <c r="AK3" s="54">
        <f>SUM(M3:Q7)</f>
        <v>500</v>
      </c>
      <c r="AL3" s="54">
        <f>SUM(R3:V7)</f>
        <v>539</v>
      </c>
      <c r="AM3" s="54">
        <f>SUM(W3:AA7)</f>
        <v>484</v>
      </c>
      <c r="AN3" s="54">
        <f>SUM(AB3:AF7)</f>
        <v>501</v>
      </c>
      <c r="AP3" s="25" t="s">
        <v>2</v>
      </c>
      <c r="AQ3" s="1">
        <v>1</v>
      </c>
      <c r="AR3" s="25">
        <f>LARGE($AI$3:$AN$8,AQ3)</f>
        <v>602</v>
      </c>
      <c r="AS3" s="60">
        <f>LARGE($AI$23:$AN$28,AQ3)</f>
        <v>66.888888888888886</v>
      </c>
    </row>
    <row r="4" spans="1:45" x14ac:dyDescent="0.25">
      <c r="A4" s="51"/>
      <c r="B4" s="52">
        <v>2</v>
      </c>
      <c r="C4" s="19"/>
      <c r="D4" s="20">
        <f>Source!D4</f>
        <v>66</v>
      </c>
      <c r="E4" s="20"/>
      <c r="F4" s="20">
        <f>Source!F4</f>
        <v>45</v>
      </c>
      <c r="G4" s="21"/>
      <c r="H4" s="19"/>
      <c r="I4" s="20"/>
      <c r="J4" s="20"/>
      <c r="K4" s="20"/>
      <c r="L4" s="21"/>
      <c r="M4" s="19"/>
      <c r="N4" s="20">
        <f>Source!N4</f>
        <v>83</v>
      </c>
      <c r="O4" s="20"/>
      <c r="P4" s="20">
        <f>Source!P4</f>
        <v>14</v>
      </c>
      <c r="Q4" s="21"/>
      <c r="R4" s="19"/>
      <c r="S4" s="20"/>
      <c r="T4" s="20"/>
      <c r="U4" s="20"/>
      <c r="V4" s="21"/>
      <c r="W4" s="19"/>
      <c r="X4" s="20">
        <f>Source!X4</f>
        <v>43</v>
      </c>
      <c r="Y4" s="20"/>
      <c r="Z4" s="20">
        <f>Source!Z4</f>
        <v>84</v>
      </c>
      <c r="AA4" s="21"/>
      <c r="AB4" s="19"/>
      <c r="AC4" s="20"/>
      <c r="AD4" s="20"/>
      <c r="AE4" s="20"/>
      <c r="AF4" s="21"/>
      <c r="AG4" s="20"/>
      <c r="AH4" s="55">
        <v>2</v>
      </c>
      <c r="AI4" s="54">
        <f>SUM(C8:G12)</f>
        <v>415</v>
      </c>
      <c r="AJ4" s="54">
        <f>SUM(H8:L12)</f>
        <v>513</v>
      </c>
      <c r="AK4" s="54">
        <f>SUM(M8:Q12)</f>
        <v>283</v>
      </c>
      <c r="AL4" s="54">
        <f>SUM(R8:V12)</f>
        <v>426</v>
      </c>
      <c r="AM4" s="54">
        <f>SUM(W8:AA12)</f>
        <v>461</v>
      </c>
      <c r="AN4" s="54">
        <f>SUM(AB8:AF12)</f>
        <v>425</v>
      </c>
      <c r="AP4" s="25"/>
      <c r="AQ4" s="1">
        <v>2</v>
      </c>
      <c r="AR4" s="25">
        <f t="shared" ref="AR4:AR32" si="0">LARGE($AI$3:$AN$8,AQ4)</f>
        <v>564</v>
      </c>
      <c r="AS4" s="60">
        <f t="shared" ref="AS4:AS32" si="1">LARGE($AI$23:$AN$28,AQ4)</f>
        <v>62.666666666666664</v>
      </c>
    </row>
    <row r="5" spans="1:45" x14ac:dyDescent="0.25">
      <c r="A5" s="51"/>
      <c r="B5" s="52">
        <v>3</v>
      </c>
      <c r="C5" s="19"/>
      <c r="D5" s="20"/>
      <c r="E5" s="20">
        <f>Source!E5</f>
        <v>19</v>
      </c>
      <c r="F5" s="20"/>
      <c r="G5" s="21"/>
      <c r="H5" s="19">
        <f>Source!H5</f>
        <v>61</v>
      </c>
      <c r="I5" s="20"/>
      <c r="J5" s="20">
        <f>Source!J5</f>
        <v>40</v>
      </c>
      <c r="K5" s="20"/>
      <c r="L5" s="21">
        <f>Source!L5</f>
        <v>76</v>
      </c>
      <c r="M5" s="19"/>
      <c r="N5" s="20"/>
      <c r="O5" s="20">
        <f>Source!O5</f>
        <v>36</v>
      </c>
      <c r="P5" s="20"/>
      <c r="Q5" s="21"/>
      <c r="R5" s="19">
        <f>Source!R5</f>
        <v>26</v>
      </c>
      <c r="S5" s="20"/>
      <c r="T5" s="20">
        <f>Source!T5</f>
        <v>32</v>
      </c>
      <c r="U5" s="20"/>
      <c r="V5" s="21">
        <f>Source!V5</f>
        <v>34</v>
      </c>
      <c r="W5" s="19"/>
      <c r="X5" s="20"/>
      <c r="Y5" s="20">
        <f>Source!Y5</f>
        <v>2</v>
      </c>
      <c r="Z5" s="20"/>
      <c r="AA5" s="21"/>
      <c r="AB5" s="19">
        <f>Source!AB5</f>
        <v>58</v>
      </c>
      <c r="AC5" s="20"/>
      <c r="AD5" s="20">
        <f>Source!AD5</f>
        <v>65</v>
      </c>
      <c r="AE5" s="20"/>
      <c r="AF5" s="21">
        <f>Source!AF5</f>
        <v>58</v>
      </c>
      <c r="AG5" s="20"/>
      <c r="AH5" s="55">
        <v>3</v>
      </c>
      <c r="AI5" s="54">
        <f>SUM(C13:G17)</f>
        <v>409</v>
      </c>
      <c r="AJ5" s="54">
        <f>SUM(H13:L17)</f>
        <v>458</v>
      </c>
      <c r="AK5" s="54">
        <f>SUM(M13:Q17)</f>
        <v>275</v>
      </c>
      <c r="AL5" s="54">
        <f>SUM(R13:V17)</f>
        <v>602</v>
      </c>
      <c r="AM5" s="54">
        <f>SUM(W13:AA17)</f>
        <v>408</v>
      </c>
      <c r="AN5" s="54">
        <f>SUM(AB13:AF17)</f>
        <v>474</v>
      </c>
      <c r="AP5" s="25"/>
      <c r="AQ5" s="1">
        <v>3</v>
      </c>
      <c r="AR5" s="25">
        <f t="shared" si="0"/>
        <v>555</v>
      </c>
      <c r="AS5" s="60">
        <f t="shared" si="1"/>
        <v>61.666666666666664</v>
      </c>
    </row>
    <row r="6" spans="1:45" x14ac:dyDescent="0.25">
      <c r="A6" s="51"/>
      <c r="B6" s="52">
        <v>4</v>
      </c>
      <c r="C6" s="19"/>
      <c r="D6" s="20">
        <f>Source!D6</f>
        <v>53</v>
      </c>
      <c r="E6" s="20"/>
      <c r="F6" s="20">
        <f>Source!F6</f>
        <v>94</v>
      </c>
      <c r="G6" s="21"/>
      <c r="H6" s="19"/>
      <c r="I6" s="20"/>
      <c r="J6" s="20"/>
      <c r="K6" s="20"/>
      <c r="L6" s="21"/>
      <c r="M6" s="19"/>
      <c r="N6" s="20">
        <f>Source!N6</f>
        <v>94</v>
      </c>
      <c r="O6" s="20"/>
      <c r="P6" s="20">
        <f>Source!P6</f>
        <v>90</v>
      </c>
      <c r="Q6" s="21"/>
      <c r="R6" s="19"/>
      <c r="S6" s="20"/>
      <c r="T6" s="20"/>
      <c r="U6" s="20"/>
      <c r="V6" s="21"/>
      <c r="W6" s="19"/>
      <c r="X6" s="20">
        <f>Source!X6</f>
        <v>29</v>
      </c>
      <c r="Y6" s="20"/>
      <c r="Z6" s="20">
        <f>Source!Z6</f>
        <v>73</v>
      </c>
      <c r="AA6" s="21"/>
      <c r="AB6" s="19"/>
      <c r="AC6" s="20"/>
      <c r="AD6" s="20"/>
      <c r="AE6" s="20"/>
      <c r="AF6" s="21"/>
      <c r="AG6" s="20"/>
      <c r="AH6" s="55">
        <v>4</v>
      </c>
      <c r="AI6" s="54">
        <f>SUM(C18:G22)</f>
        <v>546</v>
      </c>
      <c r="AJ6" s="54">
        <f>SUM(H18:L22)</f>
        <v>555</v>
      </c>
      <c r="AK6" s="54">
        <f>SUM(M18:Q22)</f>
        <v>438</v>
      </c>
      <c r="AL6" s="54">
        <f>SUM(R18:V22)</f>
        <v>528</v>
      </c>
      <c r="AM6" s="54">
        <f>SUM(W18:AA22)</f>
        <v>389</v>
      </c>
      <c r="AN6" s="54">
        <f>SUM(AB18:AF22)</f>
        <v>449</v>
      </c>
      <c r="AP6" s="25"/>
      <c r="AQ6" s="1">
        <v>4</v>
      </c>
      <c r="AR6" s="25">
        <f t="shared" si="0"/>
        <v>551</v>
      </c>
      <c r="AS6" s="60">
        <f t="shared" si="1"/>
        <v>61.222222222222221</v>
      </c>
    </row>
    <row r="7" spans="1:45" x14ac:dyDescent="0.25">
      <c r="A7" s="53"/>
      <c r="B7" s="48">
        <v>5</v>
      </c>
      <c r="C7" s="22">
        <f>Source!C7</f>
        <v>87</v>
      </c>
      <c r="D7" s="23"/>
      <c r="E7" s="23"/>
      <c r="F7" s="23"/>
      <c r="G7" s="24">
        <f>Source!G7</f>
        <v>2</v>
      </c>
      <c r="H7" s="22">
        <f>Source!H7</f>
        <v>69</v>
      </c>
      <c r="I7" s="23"/>
      <c r="J7" s="23">
        <f>Source!J7</f>
        <v>44</v>
      </c>
      <c r="K7" s="23"/>
      <c r="L7" s="24">
        <f>Source!L7</f>
        <v>89</v>
      </c>
      <c r="M7" s="22">
        <f>Source!M7</f>
        <v>14</v>
      </c>
      <c r="N7" s="23"/>
      <c r="O7" s="23"/>
      <c r="P7" s="23"/>
      <c r="Q7" s="24">
        <f>Source!Q7</f>
        <v>100</v>
      </c>
      <c r="R7" s="22">
        <f>Source!R7</f>
        <v>74</v>
      </c>
      <c r="S7" s="23"/>
      <c r="T7" s="23">
        <f>Source!T7</f>
        <v>96</v>
      </c>
      <c r="U7" s="23"/>
      <c r="V7" s="24">
        <f>Source!V7</f>
        <v>98</v>
      </c>
      <c r="W7" s="22">
        <f>Source!W7</f>
        <v>92</v>
      </c>
      <c r="X7" s="23"/>
      <c r="Y7" s="23"/>
      <c r="Z7" s="23"/>
      <c r="AA7" s="24">
        <f>Source!AA7</f>
        <v>74</v>
      </c>
      <c r="AB7" s="22">
        <f>Source!AB7</f>
        <v>73</v>
      </c>
      <c r="AC7" s="23"/>
      <c r="AD7" s="23">
        <f>Source!AD7</f>
        <v>27</v>
      </c>
      <c r="AE7" s="23"/>
      <c r="AF7" s="24">
        <f>Source!AF7</f>
        <v>53</v>
      </c>
      <c r="AG7" s="20"/>
      <c r="AH7" s="55">
        <v>5</v>
      </c>
      <c r="AI7" s="54">
        <f>SUM(C23:G27)</f>
        <v>304</v>
      </c>
      <c r="AJ7" s="54">
        <f>SUM(H23:L27)</f>
        <v>336</v>
      </c>
      <c r="AK7" s="54">
        <f>SUM(M23:Q27)</f>
        <v>455</v>
      </c>
      <c r="AL7" s="54">
        <f>SUM(R23:V27)</f>
        <v>350</v>
      </c>
      <c r="AM7" s="54">
        <f>SUM(W23:AA27)</f>
        <v>453</v>
      </c>
      <c r="AN7" s="54">
        <f>SUM(AB23:AF27)</f>
        <v>247</v>
      </c>
      <c r="AP7" s="25"/>
      <c r="AQ7" s="1">
        <v>5</v>
      </c>
      <c r="AR7" s="25">
        <f t="shared" si="0"/>
        <v>546</v>
      </c>
      <c r="AS7" s="60">
        <f t="shared" si="1"/>
        <v>60.666666666666664</v>
      </c>
    </row>
    <row r="8" spans="1:45" x14ac:dyDescent="0.25">
      <c r="A8" s="49">
        <v>2</v>
      </c>
      <c r="B8" s="50">
        <v>6</v>
      </c>
      <c r="C8" s="39">
        <f>Source!C8</f>
        <v>70</v>
      </c>
      <c r="D8" s="40"/>
      <c r="E8" s="40">
        <f>Source!E8</f>
        <v>31</v>
      </c>
      <c r="F8" s="40"/>
      <c r="G8" s="41">
        <f>Source!G8</f>
        <v>60</v>
      </c>
      <c r="H8" s="39">
        <f>Source!H8</f>
        <v>26</v>
      </c>
      <c r="I8" s="40"/>
      <c r="J8" s="40"/>
      <c r="K8" s="40"/>
      <c r="L8" s="41">
        <f>Source!L8</f>
        <v>83</v>
      </c>
      <c r="M8" s="39">
        <f>Source!M8</f>
        <v>4</v>
      </c>
      <c r="N8" s="40"/>
      <c r="O8" s="40">
        <f>Source!O8</f>
        <v>15</v>
      </c>
      <c r="P8" s="40"/>
      <c r="Q8" s="41">
        <f>Source!Q8</f>
        <v>1</v>
      </c>
      <c r="R8" s="16">
        <f>Source!R8</f>
        <v>58</v>
      </c>
      <c r="S8" s="17"/>
      <c r="T8" s="17"/>
      <c r="U8" s="17"/>
      <c r="V8" s="18">
        <f>Source!V8</f>
        <v>7</v>
      </c>
      <c r="W8" s="16">
        <f>Source!W8</f>
        <v>60</v>
      </c>
      <c r="X8" s="17"/>
      <c r="Y8" s="17">
        <f>Source!Y8</f>
        <v>86</v>
      </c>
      <c r="Z8" s="17"/>
      <c r="AA8" s="18">
        <f>Source!AA8</f>
        <v>46</v>
      </c>
      <c r="AB8" s="16">
        <f>Source!AB8</f>
        <v>9</v>
      </c>
      <c r="AC8" s="17"/>
      <c r="AD8" s="17"/>
      <c r="AE8" s="17"/>
      <c r="AF8" s="18">
        <f>Source!AF8</f>
        <v>19</v>
      </c>
      <c r="AG8" s="20"/>
      <c r="AH8" s="55">
        <v>6</v>
      </c>
      <c r="AI8" s="54">
        <f>SUM(C28:G32)</f>
        <v>564</v>
      </c>
      <c r="AJ8" s="54">
        <f>SUM(H28:L32)</f>
        <v>439</v>
      </c>
      <c r="AK8" s="54">
        <f>SUM(M28:Q32)</f>
        <v>352</v>
      </c>
      <c r="AL8" s="54">
        <f>SUM(R28:V32)</f>
        <v>468</v>
      </c>
      <c r="AM8" s="54">
        <f>SUM(W28:AA32)</f>
        <v>472</v>
      </c>
      <c r="AN8" s="54">
        <f>SUM(AB28:AF32)</f>
        <v>551</v>
      </c>
      <c r="AP8" s="25"/>
      <c r="AQ8" s="1">
        <v>6</v>
      </c>
      <c r="AR8" s="25">
        <f t="shared" si="0"/>
        <v>539</v>
      </c>
      <c r="AS8" s="60">
        <f t="shared" si="1"/>
        <v>59.888888888888886</v>
      </c>
    </row>
    <row r="9" spans="1:45" x14ac:dyDescent="0.25">
      <c r="A9" s="51"/>
      <c r="B9" s="52">
        <v>7</v>
      </c>
      <c r="C9" s="33"/>
      <c r="D9" s="34"/>
      <c r="E9" s="34"/>
      <c r="F9" s="34"/>
      <c r="G9" s="35"/>
      <c r="H9" s="33"/>
      <c r="I9" s="34">
        <f>Source!I9</f>
        <v>32</v>
      </c>
      <c r="J9" s="34"/>
      <c r="K9" s="34">
        <f>Source!K9</f>
        <v>68</v>
      </c>
      <c r="L9" s="35"/>
      <c r="M9" s="33"/>
      <c r="N9" s="34"/>
      <c r="O9" s="34"/>
      <c r="P9" s="34"/>
      <c r="Q9" s="35"/>
      <c r="R9" s="19"/>
      <c r="S9" s="20">
        <f>Source!S9</f>
        <v>22</v>
      </c>
      <c r="T9" s="20"/>
      <c r="U9" s="20">
        <f>Source!U9</f>
        <v>50</v>
      </c>
      <c r="V9" s="21"/>
      <c r="W9" s="19"/>
      <c r="X9" s="20"/>
      <c r="Y9" s="20"/>
      <c r="Z9" s="20"/>
      <c r="AA9" s="21"/>
      <c r="AB9" s="19"/>
      <c r="AC9" s="20">
        <f>Source!AC9</f>
        <v>35</v>
      </c>
      <c r="AD9" s="20"/>
      <c r="AE9" s="20">
        <f>Source!AE9</f>
        <v>5</v>
      </c>
      <c r="AF9" s="21"/>
      <c r="AG9" s="20"/>
      <c r="AH9" s="54"/>
      <c r="AI9" s="54"/>
      <c r="AJ9" s="54"/>
      <c r="AK9" s="54"/>
      <c r="AL9" s="54"/>
      <c r="AM9" s="54"/>
      <c r="AN9" s="54"/>
      <c r="AP9" s="25"/>
      <c r="AQ9" s="1">
        <v>7</v>
      </c>
      <c r="AR9" s="25">
        <f t="shared" si="0"/>
        <v>528</v>
      </c>
      <c r="AS9" s="60">
        <f t="shared" si="1"/>
        <v>59.888888888888886</v>
      </c>
    </row>
    <row r="10" spans="1:45" x14ac:dyDescent="0.25">
      <c r="A10" s="51"/>
      <c r="B10" s="52">
        <v>8</v>
      </c>
      <c r="C10" s="33">
        <f>Source!C10</f>
        <v>52</v>
      </c>
      <c r="D10" s="34"/>
      <c r="E10" s="34">
        <f>Source!E10</f>
        <v>12</v>
      </c>
      <c r="F10" s="34"/>
      <c r="G10" s="35">
        <f>Source!G10</f>
        <v>19</v>
      </c>
      <c r="H10" s="33"/>
      <c r="I10" s="34"/>
      <c r="J10" s="34">
        <f>Source!J10</f>
        <v>17</v>
      </c>
      <c r="K10" s="34"/>
      <c r="L10" s="35"/>
      <c r="M10" s="33">
        <f>Source!M10</f>
        <v>27</v>
      </c>
      <c r="N10" s="34"/>
      <c r="O10" s="34">
        <f>Source!O10</f>
        <v>58</v>
      </c>
      <c r="P10" s="34"/>
      <c r="Q10" s="35">
        <f>Source!Q10</f>
        <v>30</v>
      </c>
      <c r="R10" s="19"/>
      <c r="S10" s="20"/>
      <c r="T10" s="20">
        <f>Source!T10</f>
        <v>68</v>
      </c>
      <c r="U10" s="20"/>
      <c r="V10" s="21"/>
      <c r="W10" s="19">
        <f>Source!W10</f>
        <v>66</v>
      </c>
      <c r="X10" s="20"/>
      <c r="Y10" s="20">
        <f>Source!Y10</f>
        <v>24</v>
      </c>
      <c r="Z10" s="20"/>
      <c r="AA10" s="21">
        <f>Source!AA10</f>
        <v>74</v>
      </c>
      <c r="AB10" s="19"/>
      <c r="AC10" s="20"/>
      <c r="AD10" s="20">
        <f>Source!AD10</f>
        <v>45</v>
      </c>
      <c r="AE10" s="20"/>
      <c r="AF10" s="21"/>
      <c r="AG10" s="20"/>
      <c r="AH10" s="54"/>
      <c r="AI10" s="54"/>
      <c r="AJ10" s="54"/>
      <c r="AK10" s="54"/>
      <c r="AL10" s="54"/>
      <c r="AM10" s="54"/>
      <c r="AN10" s="54"/>
      <c r="AP10" s="25"/>
      <c r="AQ10" s="1">
        <v>8</v>
      </c>
      <c r="AR10" s="25">
        <f t="shared" si="0"/>
        <v>513</v>
      </c>
      <c r="AS10" s="60">
        <f t="shared" si="1"/>
        <v>58.666666666666664</v>
      </c>
    </row>
    <row r="11" spans="1:45" x14ac:dyDescent="0.25">
      <c r="A11" s="51"/>
      <c r="B11" s="52">
        <v>9</v>
      </c>
      <c r="C11" s="33"/>
      <c r="D11" s="34"/>
      <c r="E11" s="34"/>
      <c r="F11" s="34"/>
      <c r="G11" s="35"/>
      <c r="H11" s="33"/>
      <c r="I11" s="34">
        <f>Source!I11</f>
        <v>31</v>
      </c>
      <c r="J11" s="34"/>
      <c r="K11" s="34">
        <f>Source!K11</f>
        <v>94</v>
      </c>
      <c r="L11" s="35"/>
      <c r="M11" s="33"/>
      <c r="N11" s="34"/>
      <c r="O11" s="34"/>
      <c r="P11" s="34"/>
      <c r="Q11" s="35"/>
      <c r="R11" s="19"/>
      <c r="S11" s="20">
        <f>Source!S11</f>
        <v>68</v>
      </c>
      <c r="T11" s="20"/>
      <c r="U11" s="20">
        <f>Source!U11</f>
        <v>56</v>
      </c>
      <c r="V11" s="21"/>
      <c r="W11" s="19"/>
      <c r="X11" s="20"/>
      <c r="Y11" s="20"/>
      <c r="Z11" s="20"/>
      <c r="AA11" s="21"/>
      <c r="AB11" s="19"/>
      <c r="AC11" s="20">
        <f>Source!AC11</f>
        <v>93</v>
      </c>
      <c r="AD11" s="20"/>
      <c r="AE11" s="20">
        <f>Source!AE11</f>
        <v>90</v>
      </c>
      <c r="AF11" s="21"/>
      <c r="AG11" s="20"/>
      <c r="AH11" s="54"/>
      <c r="AI11" s="54"/>
      <c r="AJ11" s="54"/>
      <c r="AK11" s="54"/>
      <c r="AL11" s="54"/>
      <c r="AM11" s="54"/>
      <c r="AN11" s="54"/>
      <c r="AP11" s="25"/>
      <c r="AQ11" s="1">
        <v>9</v>
      </c>
      <c r="AR11" s="25">
        <f t="shared" si="0"/>
        <v>501</v>
      </c>
      <c r="AS11" s="60">
        <f t="shared" si="1"/>
        <v>57</v>
      </c>
    </row>
    <row r="12" spans="1:45" x14ac:dyDescent="0.25">
      <c r="A12" s="53"/>
      <c r="B12" s="48">
        <v>10</v>
      </c>
      <c r="C12" s="36">
        <f>Source!C12</f>
        <v>60</v>
      </c>
      <c r="D12" s="37"/>
      <c r="E12" s="37">
        <f>Source!E12</f>
        <v>69</v>
      </c>
      <c r="F12" s="37"/>
      <c r="G12" s="38">
        <f>Source!G12</f>
        <v>42</v>
      </c>
      <c r="H12" s="36">
        <f>Source!H12</f>
        <v>92</v>
      </c>
      <c r="I12" s="37"/>
      <c r="J12" s="37"/>
      <c r="K12" s="37"/>
      <c r="L12" s="38">
        <f>Source!L12</f>
        <v>70</v>
      </c>
      <c r="M12" s="36">
        <f>Source!M12</f>
        <v>67</v>
      </c>
      <c r="N12" s="37"/>
      <c r="O12" s="37">
        <f>Source!O12</f>
        <v>62</v>
      </c>
      <c r="P12" s="37"/>
      <c r="Q12" s="38">
        <f>Source!Q12</f>
        <v>19</v>
      </c>
      <c r="R12" s="22">
        <f>Source!R12</f>
        <v>36</v>
      </c>
      <c r="S12" s="23"/>
      <c r="T12" s="23"/>
      <c r="U12" s="23"/>
      <c r="V12" s="24">
        <f>Source!V12</f>
        <v>61</v>
      </c>
      <c r="W12" s="22">
        <f>Source!W12</f>
        <v>42</v>
      </c>
      <c r="X12" s="23"/>
      <c r="Y12" s="23">
        <f>Source!Y12</f>
        <v>42</v>
      </c>
      <c r="Z12" s="23"/>
      <c r="AA12" s="24">
        <f>Source!AA12</f>
        <v>21</v>
      </c>
      <c r="AB12" s="22">
        <f>Source!AB12</f>
        <v>51</v>
      </c>
      <c r="AC12" s="23"/>
      <c r="AD12" s="23"/>
      <c r="AE12" s="23"/>
      <c r="AF12" s="24">
        <f>Source!AF12</f>
        <v>78</v>
      </c>
      <c r="AG12" s="20"/>
      <c r="AH12" s="54"/>
      <c r="AI12" s="1"/>
      <c r="AJ12" s="1"/>
      <c r="AK12" s="1"/>
      <c r="AL12" s="1"/>
      <c r="AM12" s="54"/>
      <c r="AN12" s="54"/>
      <c r="AP12" s="25"/>
      <c r="AQ12" s="1">
        <v>10</v>
      </c>
      <c r="AR12" s="25">
        <f t="shared" si="0"/>
        <v>500</v>
      </c>
      <c r="AS12" s="60">
        <f t="shared" si="1"/>
        <v>55.666666666666664</v>
      </c>
    </row>
    <row r="13" spans="1:45" x14ac:dyDescent="0.25">
      <c r="A13" s="49">
        <v>3</v>
      </c>
      <c r="B13" s="50">
        <v>11</v>
      </c>
      <c r="C13" s="39">
        <f>Source!C13</f>
        <v>7</v>
      </c>
      <c r="D13" s="40"/>
      <c r="E13" s="40"/>
      <c r="F13" s="40"/>
      <c r="G13" s="41">
        <f>Source!G13</f>
        <v>46</v>
      </c>
      <c r="H13" s="39">
        <f>Source!H13</f>
        <v>86</v>
      </c>
      <c r="I13" s="40"/>
      <c r="J13" s="40">
        <f>Source!J13</f>
        <v>100</v>
      </c>
      <c r="K13" s="40"/>
      <c r="L13" s="41">
        <f>Source!L13</f>
        <v>17</v>
      </c>
      <c r="M13" s="39">
        <f>Source!M13</f>
        <v>70</v>
      </c>
      <c r="N13" s="40"/>
      <c r="O13" s="40"/>
      <c r="P13" s="40"/>
      <c r="Q13" s="41">
        <f>Source!Q13</f>
        <v>3</v>
      </c>
      <c r="R13" s="16">
        <f>Source!R13</f>
        <v>79</v>
      </c>
      <c r="S13" s="17"/>
      <c r="T13" s="17">
        <f>Source!T13</f>
        <v>82</v>
      </c>
      <c r="U13" s="17"/>
      <c r="V13" s="18">
        <f>Source!V13</f>
        <v>71</v>
      </c>
      <c r="W13" s="16">
        <f>Source!W13</f>
        <v>59</v>
      </c>
      <c r="X13" s="17"/>
      <c r="Y13" s="17"/>
      <c r="Z13" s="17"/>
      <c r="AA13" s="18">
        <f>Source!AA13</f>
        <v>45</v>
      </c>
      <c r="AB13" s="16">
        <f>Source!AB13</f>
        <v>24</v>
      </c>
      <c r="AC13" s="17"/>
      <c r="AD13" s="17">
        <f>Source!AD13</f>
        <v>67</v>
      </c>
      <c r="AE13" s="17"/>
      <c r="AF13" s="18">
        <f>Source!AF13</f>
        <v>60</v>
      </c>
      <c r="AG13" s="20"/>
      <c r="AH13" s="25"/>
      <c r="AP13" s="25"/>
      <c r="AQ13" s="1">
        <v>11</v>
      </c>
      <c r="AR13" s="25">
        <f t="shared" si="0"/>
        <v>492</v>
      </c>
      <c r="AS13" s="60">
        <f t="shared" si="1"/>
        <v>54.666666666666664</v>
      </c>
    </row>
    <row r="14" spans="1:45" x14ac:dyDescent="0.25">
      <c r="A14" s="51"/>
      <c r="B14" s="52">
        <v>12</v>
      </c>
      <c r="C14" s="33"/>
      <c r="D14" s="34">
        <f>Source!D14</f>
        <v>25</v>
      </c>
      <c r="E14" s="34"/>
      <c r="F14" s="34">
        <f>Source!F14</f>
        <v>57</v>
      </c>
      <c r="G14" s="35"/>
      <c r="H14" s="33"/>
      <c r="I14" s="34"/>
      <c r="J14" s="34"/>
      <c r="K14" s="34"/>
      <c r="L14" s="35"/>
      <c r="M14" s="33"/>
      <c r="N14" s="34">
        <f>Source!N14</f>
        <v>4</v>
      </c>
      <c r="O14" s="34"/>
      <c r="P14" s="34">
        <f>Source!P14</f>
        <v>31</v>
      </c>
      <c r="Q14" s="35"/>
      <c r="R14" s="19"/>
      <c r="S14" s="20"/>
      <c r="T14" s="20"/>
      <c r="U14" s="20"/>
      <c r="V14" s="21"/>
      <c r="W14" s="19"/>
      <c r="X14" s="20">
        <f>Source!X14</f>
        <v>37</v>
      </c>
      <c r="Y14" s="20"/>
      <c r="Z14" s="20">
        <f>Source!Z14</f>
        <v>4</v>
      </c>
      <c r="AA14" s="21"/>
      <c r="AB14" s="19"/>
      <c r="AC14" s="20"/>
      <c r="AD14" s="20"/>
      <c r="AE14" s="20"/>
      <c r="AF14" s="21"/>
      <c r="AG14" s="20"/>
      <c r="AH14" s="54"/>
      <c r="AI14" s="1"/>
      <c r="AJ14" s="1"/>
      <c r="AK14" s="1"/>
      <c r="AL14" s="1"/>
      <c r="AM14" s="54"/>
      <c r="AN14" s="54"/>
      <c r="AP14" s="25"/>
      <c r="AQ14" s="1">
        <v>12</v>
      </c>
      <c r="AR14" s="25">
        <f t="shared" si="0"/>
        <v>484</v>
      </c>
      <c r="AS14" s="60">
        <f t="shared" si="1"/>
        <v>53.777777777777779</v>
      </c>
    </row>
    <row r="15" spans="1:45" x14ac:dyDescent="0.25">
      <c r="A15" s="51"/>
      <c r="B15" s="52">
        <v>13</v>
      </c>
      <c r="C15" s="33"/>
      <c r="D15" s="34"/>
      <c r="E15" s="34">
        <f>Source!E15</f>
        <v>36</v>
      </c>
      <c r="F15" s="34"/>
      <c r="G15" s="35"/>
      <c r="H15" s="33">
        <f>Source!H15</f>
        <v>55</v>
      </c>
      <c r="I15" s="34"/>
      <c r="J15" s="34">
        <f>Source!J15</f>
        <v>13</v>
      </c>
      <c r="K15" s="34"/>
      <c r="L15" s="35">
        <f>Source!L15</f>
        <v>8</v>
      </c>
      <c r="M15" s="33"/>
      <c r="N15" s="34"/>
      <c r="O15" s="34">
        <f>Source!O15</f>
        <v>42</v>
      </c>
      <c r="P15" s="34"/>
      <c r="Q15" s="35"/>
      <c r="R15" s="19">
        <f>Source!R15</f>
        <v>31</v>
      </c>
      <c r="S15" s="20"/>
      <c r="T15" s="20">
        <f>Source!T15</f>
        <v>81</v>
      </c>
      <c r="U15" s="20"/>
      <c r="V15" s="21">
        <f>Source!V15</f>
        <v>66</v>
      </c>
      <c r="W15" s="19"/>
      <c r="X15" s="20"/>
      <c r="Y15" s="20">
        <f>Source!Y15</f>
        <v>42</v>
      </c>
      <c r="Z15" s="20"/>
      <c r="AA15" s="21"/>
      <c r="AB15" s="19">
        <f>Source!AB15</f>
        <v>32</v>
      </c>
      <c r="AC15" s="20"/>
      <c r="AD15" s="20">
        <f>Source!AD15</f>
        <v>85</v>
      </c>
      <c r="AE15" s="20"/>
      <c r="AF15" s="21">
        <f>Source!AF15</f>
        <v>35</v>
      </c>
      <c r="AG15" s="20"/>
      <c r="AH15" s="54"/>
      <c r="AI15" s="1"/>
      <c r="AJ15" s="1"/>
      <c r="AK15" s="1"/>
      <c r="AL15" s="1"/>
      <c r="AM15" s="54"/>
      <c r="AN15" s="54"/>
      <c r="AP15" s="25"/>
      <c r="AQ15" s="1">
        <v>13</v>
      </c>
      <c r="AR15" s="25">
        <f t="shared" si="0"/>
        <v>482</v>
      </c>
      <c r="AS15" s="60">
        <f t="shared" si="1"/>
        <v>53.555555555555557</v>
      </c>
    </row>
    <row r="16" spans="1:45" x14ac:dyDescent="0.25">
      <c r="A16" s="51"/>
      <c r="B16" s="52">
        <v>14</v>
      </c>
      <c r="C16" s="33"/>
      <c r="D16" s="34">
        <f>Source!D16</f>
        <v>46</v>
      </c>
      <c r="E16" s="34"/>
      <c r="F16" s="34">
        <f>Source!F16</f>
        <v>24</v>
      </c>
      <c r="G16" s="35"/>
      <c r="H16" s="33"/>
      <c r="I16" s="34"/>
      <c r="J16" s="34"/>
      <c r="K16" s="34"/>
      <c r="L16" s="35"/>
      <c r="M16" s="33"/>
      <c r="N16" s="34">
        <f>Source!N16</f>
        <v>5</v>
      </c>
      <c r="O16" s="34"/>
      <c r="P16" s="34">
        <f>Source!P16</f>
        <v>29</v>
      </c>
      <c r="Q16" s="35"/>
      <c r="R16" s="19"/>
      <c r="S16" s="20"/>
      <c r="T16" s="20"/>
      <c r="U16" s="20"/>
      <c r="V16" s="21"/>
      <c r="W16" s="19"/>
      <c r="X16" s="20">
        <f>Source!X16</f>
        <v>3</v>
      </c>
      <c r="Y16" s="20"/>
      <c r="Z16" s="20">
        <f>Source!Z16</f>
        <v>55</v>
      </c>
      <c r="AA16" s="21"/>
      <c r="AB16" s="19"/>
      <c r="AC16" s="20"/>
      <c r="AD16" s="20"/>
      <c r="AE16" s="20"/>
      <c r="AF16" s="21"/>
      <c r="AG16" s="20"/>
      <c r="AH16" s="54"/>
      <c r="AI16" s="1"/>
      <c r="AJ16" s="1"/>
      <c r="AK16" s="1"/>
      <c r="AL16" s="1"/>
      <c r="AM16" s="54"/>
      <c r="AN16" s="54"/>
      <c r="AP16" s="25"/>
      <c r="AQ16" s="1">
        <v>14</v>
      </c>
      <c r="AR16" s="25">
        <f t="shared" si="0"/>
        <v>474</v>
      </c>
      <c r="AS16" s="60">
        <f t="shared" si="1"/>
        <v>52.666666666666664</v>
      </c>
    </row>
    <row r="17" spans="1:45" x14ac:dyDescent="0.25">
      <c r="A17" s="53"/>
      <c r="B17" s="48">
        <v>15</v>
      </c>
      <c r="C17" s="36">
        <f>Source!C17</f>
        <v>90</v>
      </c>
      <c r="D17" s="37"/>
      <c r="E17" s="37"/>
      <c r="F17" s="37"/>
      <c r="G17" s="38">
        <f>Source!G17</f>
        <v>78</v>
      </c>
      <c r="H17" s="36">
        <f>Source!H17</f>
        <v>77</v>
      </c>
      <c r="I17" s="37"/>
      <c r="J17" s="37">
        <f>Source!J17</f>
        <v>15</v>
      </c>
      <c r="K17" s="37"/>
      <c r="L17" s="38">
        <f>Source!L17</f>
        <v>87</v>
      </c>
      <c r="M17" s="36">
        <f>Source!M17</f>
        <v>46</v>
      </c>
      <c r="N17" s="37"/>
      <c r="O17" s="37"/>
      <c r="P17" s="37"/>
      <c r="Q17" s="38">
        <f>Source!Q17</f>
        <v>45</v>
      </c>
      <c r="R17" s="22">
        <f>Source!R17</f>
        <v>61</v>
      </c>
      <c r="S17" s="23"/>
      <c r="T17" s="23">
        <f>Source!T17</f>
        <v>84</v>
      </c>
      <c r="U17" s="23"/>
      <c r="V17" s="24">
        <f>Source!V17</f>
        <v>47</v>
      </c>
      <c r="W17" s="22">
        <f>Source!W17</f>
        <v>72</v>
      </c>
      <c r="X17" s="23"/>
      <c r="Y17" s="23"/>
      <c r="Z17" s="23"/>
      <c r="AA17" s="24">
        <f>Source!AA17</f>
        <v>91</v>
      </c>
      <c r="AB17" s="22">
        <f>Source!AB17</f>
        <v>60</v>
      </c>
      <c r="AC17" s="23"/>
      <c r="AD17" s="23">
        <f>Source!AD17</f>
        <v>54</v>
      </c>
      <c r="AE17" s="23"/>
      <c r="AF17" s="24">
        <f>Source!AF17</f>
        <v>57</v>
      </c>
      <c r="AG17" s="20"/>
      <c r="AH17" s="54"/>
      <c r="AI17" s="1"/>
      <c r="AJ17" s="1"/>
      <c r="AK17" s="1"/>
      <c r="AL17" s="1"/>
      <c r="AM17" s="54"/>
      <c r="AN17" s="54"/>
      <c r="AP17" s="25" t="s">
        <v>3</v>
      </c>
      <c r="AQ17" s="1">
        <v>15</v>
      </c>
      <c r="AR17" s="25">
        <f t="shared" si="0"/>
        <v>472</v>
      </c>
      <c r="AS17" s="60">
        <f t="shared" si="1"/>
        <v>52.444444444444443</v>
      </c>
    </row>
    <row r="18" spans="1:45" x14ac:dyDescent="0.25">
      <c r="A18" s="49">
        <v>4</v>
      </c>
      <c r="B18" s="50">
        <v>16</v>
      </c>
      <c r="C18" s="39">
        <f>Source!C18</f>
        <v>89</v>
      </c>
      <c r="D18" s="40"/>
      <c r="E18" s="40">
        <f>Source!E18</f>
        <v>26</v>
      </c>
      <c r="F18" s="40"/>
      <c r="G18" s="41">
        <f>Source!G18</f>
        <v>8</v>
      </c>
      <c r="H18" s="39">
        <f>Source!H18</f>
        <v>57</v>
      </c>
      <c r="I18" s="40"/>
      <c r="J18" s="40"/>
      <c r="K18" s="40"/>
      <c r="L18" s="41">
        <f>Source!L18</f>
        <v>90</v>
      </c>
      <c r="M18" s="39">
        <f>Source!M18</f>
        <v>19</v>
      </c>
      <c r="N18" s="40"/>
      <c r="O18" s="40">
        <f>Source!O18</f>
        <v>41</v>
      </c>
      <c r="P18" s="40"/>
      <c r="Q18" s="41">
        <f>Source!Q18</f>
        <v>1</v>
      </c>
      <c r="R18" s="16">
        <f>Source!R18</f>
        <v>76</v>
      </c>
      <c r="S18" s="17"/>
      <c r="T18" s="17"/>
      <c r="U18" s="17"/>
      <c r="V18" s="18">
        <f>Source!V18</f>
        <v>53</v>
      </c>
      <c r="W18" s="16">
        <f>Source!W18</f>
        <v>37</v>
      </c>
      <c r="X18" s="17"/>
      <c r="Y18" s="17">
        <f>Source!Y18</f>
        <v>31</v>
      </c>
      <c r="Z18" s="17"/>
      <c r="AA18" s="18">
        <f>Source!AA18</f>
        <v>67</v>
      </c>
      <c r="AB18" s="16">
        <f>Source!AB18</f>
        <v>95</v>
      </c>
      <c r="AC18" s="17"/>
      <c r="AD18" s="17"/>
      <c r="AE18" s="17"/>
      <c r="AF18" s="18">
        <f>Source!AF18</f>
        <v>74</v>
      </c>
      <c r="AG18" s="20"/>
      <c r="AH18" s="25"/>
      <c r="AP18" s="25"/>
      <c r="AQ18" s="1">
        <v>16</v>
      </c>
      <c r="AR18" s="25">
        <f t="shared" si="0"/>
        <v>468</v>
      </c>
      <c r="AS18" s="60">
        <f t="shared" si="1"/>
        <v>52</v>
      </c>
    </row>
    <row r="19" spans="1:45" x14ac:dyDescent="0.25">
      <c r="A19" s="51"/>
      <c r="B19" s="52">
        <v>17</v>
      </c>
      <c r="C19" s="33"/>
      <c r="D19" s="34"/>
      <c r="E19" s="34"/>
      <c r="F19" s="34"/>
      <c r="G19" s="35"/>
      <c r="H19" s="33"/>
      <c r="I19" s="34">
        <f>Source!I19</f>
        <v>99</v>
      </c>
      <c r="J19" s="34"/>
      <c r="K19" s="34">
        <f>Source!K19</f>
        <v>62</v>
      </c>
      <c r="L19" s="35"/>
      <c r="M19" s="33"/>
      <c r="N19" s="34"/>
      <c r="O19" s="34"/>
      <c r="P19" s="34"/>
      <c r="Q19" s="35"/>
      <c r="R19" s="19"/>
      <c r="S19" s="20">
        <f>Source!S19</f>
        <v>79</v>
      </c>
      <c r="T19" s="20"/>
      <c r="U19" s="20">
        <f>Source!U19</f>
        <v>57</v>
      </c>
      <c r="V19" s="21"/>
      <c r="W19" s="19"/>
      <c r="X19" s="20"/>
      <c r="Y19" s="20"/>
      <c r="Z19" s="20"/>
      <c r="AA19" s="21"/>
      <c r="AB19" s="19"/>
      <c r="AC19" s="20">
        <f>Source!AC19</f>
        <v>58</v>
      </c>
      <c r="AD19" s="20"/>
      <c r="AE19" s="20">
        <f>Source!AE19</f>
        <v>63</v>
      </c>
      <c r="AF19" s="21"/>
      <c r="AG19" s="20"/>
      <c r="AH19" s="54"/>
      <c r="AI19" s="1"/>
      <c r="AJ19" s="1"/>
      <c r="AK19" s="1"/>
      <c r="AL19" s="1"/>
      <c r="AM19" s="54"/>
      <c r="AN19" s="54"/>
      <c r="AP19" s="25"/>
      <c r="AQ19" s="1">
        <v>17</v>
      </c>
      <c r="AR19" s="25">
        <f t="shared" si="0"/>
        <v>461</v>
      </c>
      <c r="AS19" s="60">
        <f t="shared" si="1"/>
        <v>51.222222222222221</v>
      </c>
    </row>
    <row r="20" spans="1:45" x14ac:dyDescent="0.25">
      <c r="A20" s="51"/>
      <c r="B20" s="52">
        <v>18</v>
      </c>
      <c r="C20" s="33">
        <f>Source!C20</f>
        <v>41</v>
      </c>
      <c r="D20" s="34"/>
      <c r="E20" s="34">
        <f>Source!E20</f>
        <v>87</v>
      </c>
      <c r="F20" s="34"/>
      <c r="G20" s="35">
        <f>Source!G20</f>
        <v>92</v>
      </c>
      <c r="H20" s="33"/>
      <c r="I20" s="34"/>
      <c r="J20" s="34">
        <f>Source!J20</f>
        <v>65</v>
      </c>
      <c r="K20" s="34"/>
      <c r="L20" s="35"/>
      <c r="M20" s="33">
        <f>Source!M20</f>
        <v>67</v>
      </c>
      <c r="N20" s="34"/>
      <c r="O20" s="34">
        <f>Source!O20</f>
        <v>50</v>
      </c>
      <c r="P20" s="34"/>
      <c r="Q20" s="35">
        <f>Source!Q20</f>
        <v>98</v>
      </c>
      <c r="R20" s="19"/>
      <c r="S20" s="20"/>
      <c r="T20" s="20">
        <f>Source!T20</f>
        <v>95</v>
      </c>
      <c r="U20" s="20"/>
      <c r="V20" s="21"/>
      <c r="W20" s="19">
        <f>Source!W20</f>
        <v>61</v>
      </c>
      <c r="X20" s="20"/>
      <c r="Y20" s="20">
        <f>Source!Y20</f>
        <v>30</v>
      </c>
      <c r="Z20" s="20"/>
      <c r="AA20" s="21">
        <f>Source!AA20</f>
        <v>21</v>
      </c>
      <c r="AB20" s="19"/>
      <c r="AC20" s="20"/>
      <c r="AD20" s="20">
        <f>Source!AD20</f>
        <v>43</v>
      </c>
      <c r="AE20" s="20"/>
      <c r="AF20" s="21"/>
      <c r="AG20" s="20"/>
      <c r="AH20" s="54"/>
      <c r="AI20" s="27"/>
      <c r="AJ20" s="27"/>
      <c r="AK20" s="27"/>
      <c r="AL20" s="27"/>
      <c r="AM20" s="54"/>
      <c r="AN20" s="54"/>
      <c r="AP20" s="25"/>
      <c r="AQ20" s="1">
        <v>18</v>
      </c>
      <c r="AR20" s="25">
        <f t="shared" si="0"/>
        <v>458</v>
      </c>
      <c r="AS20" s="60">
        <f t="shared" si="1"/>
        <v>50.888888888888886</v>
      </c>
    </row>
    <row r="21" spans="1:45" x14ac:dyDescent="0.25">
      <c r="A21" s="51"/>
      <c r="B21" s="52">
        <v>19</v>
      </c>
      <c r="C21" s="33"/>
      <c r="D21" s="34"/>
      <c r="E21" s="34"/>
      <c r="F21" s="34"/>
      <c r="G21" s="35"/>
      <c r="H21" s="33"/>
      <c r="I21" s="34">
        <f>Source!I21</f>
        <v>100</v>
      </c>
      <c r="J21" s="34"/>
      <c r="K21" s="34">
        <f>Source!K21</f>
        <v>46</v>
      </c>
      <c r="L21" s="35"/>
      <c r="M21" s="33"/>
      <c r="N21" s="34"/>
      <c r="O21" s="34"/>
      <c r="P21" s="34"/>
      <c r="Q21" s="35"/>
      <c r="R21" s="19"/>
      <c r="S21" s="20">
        <f>Source!S21</f>
        <v>14</v>
      </c>
      <c r="T21" s="20"/>
      <c r="U21" s="20">
        <f>Source!U21</f>
        <v>26</v>
      </c>
      <c r="V21" s="21"/>
      <c r="W21" s="19"/>
      <c r="X21" s="20"/>
      <c r="Y21" s="20"/>
      <c r="Z21" s="20"/>
      <c r="AA21" s="21"/>
      <c r="AB21" s="19"/>
      <c r="AC21" s="20">
        <f>Source!AC21</f>
        <v>23</v>
      </c>
      <c r="AD21" s="20"/>
      <c r="AE21" s="20">
        <f>Source!AE21</f>
        <v>26</v>
      </c>
      <c r="AF21" s="21"/>
      <c r="AG21" s="20"/>
      <c r="AH21" s="54"/>
      <c r="AI21" s="27"/>
      <c r="AJ21" s="27"/>
      <c r="AK21" s="27"/>
      <c r="AL21" s="27"/>
      <c r="AM21" s="54"/>
      <c r="AN21" s="54"/>
      <c r="AP21" s="25"/>
      <c r="AQ21" s="1">
        <v>19</v>
      </c>
      <c r="AR21" s="25">
        <f t="shared" si="0"/>
        <v>455</v>
      </c>
      <c r="AS21" s="60">
        <f t="shared" si="1"/>
        <v>50.555555555555557</v>
      </c>
    </row>
    <row r="22" spans="1:45" x14ac:dyDescent="0.25">
      <c r="A22" s="53"/>
      <c r="B22" s="48">
        <v>20</v>
      </c>
      <c r="C22" s="36">
        <f>Source!C22</f>
        <v>62</v>
      </c>
      <c r="D22" s="37"/>
      <c r="E22" s="37">
        <f>Source!E22</f>
        <v>71</v>
      </c>
      <c r="F22" s="37"/>
      <c r="G22" s="38">
        <f>Source!G22</f>
        <v>70</v>
      </c>
      <c r="H22" s="36">
        <f>Source!H22</f>
        <v>3</v>
      </c>
      <c r="I22" s="37"/>
      <c r="J22" s="37"/>
      <c r="K22" s="37"/>
      <c r="L22" s="38">
        <f>Source!L22</f>
        <v>33</v>
      </c>
      <c r="M22" s="36">
        <f>Source!M22</f>
        <v>67</v>
      </c>
      <c r="N22" s="37"/>
      <c r="O22" s="37">
        <f>Source!O22</f>
        <v>23</v>
      </c>
      <c r="P22" s="37"/>
      <c r="Q22" s="38">
        <f>Source!Q22</f>
        <v>72</v>
      </c>
      <c r="R22" s="22">
        <f>Source!R22</f>
        <v>95</v>
      </c>
      <c r="S22" s="23"/>
      <c r="T22" s="23"/>
      <c r="U22" s="23"/>
      <c r="V22" s="24">
        <f>Source!V22</f>
        <v>33</v>
      </c>
      <c r="W22" s="22">
        <f>Source!W22</f>
        <v>49</v>
      </c>
      <c r="X22" s="23"/>
      <c r="Y22" s="23">
        <f>Source!Y22</f>
        <v>39</v>
      </c>
      <c r="Z22" s="23"/>
      <c r="AA22" s="24">
        <f>Source!AA22</f>
        <v>54</v>
      </c>
      <c r="AB22" s="22">
        <f>Source!AB22</f>
        <v>33</v>
      </c>
      <c r="AC22" s="23"/>
      <c r="AD22" s="23"/>
      <c r="AE22" s="23"/>
      <c r="AF22" s="24">
        <f>Source!AF22</f>
        <v>34</v>
      </c>
      <c r="AG22" s="20"/>
      <c r="AH22" s="54"/>
      <c r="AI22" s="27"/>
      <c r="AJ22" s="27"/>
      <c r="AK22" s="27"/>
      <c r="AL22" s="27"/>
      <c r="AM22" s="54"/>
      <c r="AN22" s="54"/>
      <c r="AP22" s="25"/>
      <c r="AQ22" s="1">
        <v>20</v>
      </c>
      <c r="AR22" s="25">
        <f t="shared" si="0"/>
        <v>453</v>
      </c>
      <c r="AS22" s="60">
        <f t="shared" si="1"/>
        <v>50.333333333333336</v>
      </c>
    </row>
    <row r="23" spans="1:45" x14ac:dyDescent="0.25">
      <c r="A23" s="49">
        <v>5</v>
      </c>
      <c r="B23" s="50">
        <v>21</v>
      </c>
      <c r="C23" s="16">
        <f>Source!C23</f>
        <v>40</v>
      </c>
      <c r="D23" s="17"/>
      <c r="E23" s="17"/>
      <c r="F23" s="17"/>
      <c r="G23" s="18">
        <f>Source!G23</f>
        <v>9</v>
      </c>
      <c r="H23" s="16">
        <f>Source!H23</f>
        <v>70</v>
      </c>
      <c r="I23" s="17"/>
      <c r="J23" s="17">
        <f>Source!J23</f>
        <v>15</v>
      </c>
      <c r="K23" s="17"/>
      <c r="L23" s="18">
        <f>Source!L23</f>
        <v>91</v>
      </c>
      <c r="M23" s="16">
        <f>Source!M23</f>
        <v>18</v>
      </c>
      <c r="N23" s="17"/>
      <c r="O23" s="17"/>
      <c r="P23" s="17"/>
      <c r="Q23" s="18">
        <f>Source!Q23</f>
        <v>76</v>
      </c>
      <c r="R23" s="16">
        <f>Source!R23</f>
        <v>45</v>
      </c>
      <c r="S23" s="17"/>
      <c r="T23" s="17">
        <f>Source!T23</f>
        <v>33</v>
      </c>
      <c r="U23" s="17"/>
      <c r="V23" s="18">
        <f>Source!V23</f>
        <v>4</v>
      </c>
      <c r="W23" s="16">
        <f>Source!W23</f>
        <v>16</v>
      </c>
      <c r="X23" s="17"/>
      <c r="Y23" s="17"/>
      <c r="Z23" s="17"/>
      <c r="AA23" s="18">
        <f>Source!AA23</f>
        <v>80</v>
      </c>
      <c r="AB23" s="16">
        <f>Source!AB23</f>
        <v>21</v>
      </c>
      <c r="AC23" s="17"/>
      <c r="AD23" s="17">
        <f>Source!AD23</f>
        <v>70</v>
      </c>
      <c r="AE23" s="17"/>
      <c r="AF23" s="18">
        <f>Source!AF23</f>
        <v>12</v>
      </c>
      <c r="AG23" s="20"/>
      <c r="AH23" s="25"/>
      <c r="AI23" s="56">
        <f>AVERAGE(C3:G7)</f>
        <v>53.555555555555557</v>
      </c>
      <c r="AJ23" s="56">
        <f>AVERAGE(H3:L7)</f>
        <v>54.666666666666664</v>
      </c>
      <c r="AK23" s="56">
        <f>AVERAGE(R3:V7)</f>
        <v>59.888888888888886</v>
      </c>
      <c r="AL23" s="56">
        <f>AVERAGE(R3:V7)</f>
        <v>59.888888888888886</v>
      </c>
      <c r="AM23" s="56">
        <f>AVERAGE(W3:AA7)</f>
        <v>53.777777777777779</v>
      </c>
      <c r="AN23" s="56">
        <f>AVERAGE(AB3:AF7)</f>
        <v>55.666666666666664</v>
      </c>
      <c r="AP23" s="25"/>
      <c r="AQ23" s="1">
        <v>21</v>
      </c>
      <c r="AR23" s="25">
        <f t="shared" si="0"/>
        <v>449</v>
      </c>
      <c r="AS23" s="60">
        <f t="shared" si="1"/>
        <v>49.888888888888886</v>
      </c>
    </row>
    <row r="24" spans="1:45" x14ac:dyDescent="0.25">
      <c r="A24" s="51"/>
      <c r="B24" s="52">
        <v>22</v>
      </c>
      <c r="C24" s="19"/>
      <c r="D24" s="20">
        <f>Source!D24</f>
        <v>51</v>
      </c>
      <c r="E24" s="20"/>
      <c r="F24" s="20">
        <f>Source!F24</f>
        <v>37</v>
      </c>
      <c r="G24" s="21"/>
      <c r="H24" s="19"/>
      <c r="I24" s="20"/>
      <c r="J24" s="20"/>
      <c r="K24" s="20"/>
      <c r="L24" s="21"/>
      <c r="M24" s="19"/>
      <c r="N24" s="20">
        <f>Source!N24</f>
        <v>53</v>
      </c>
      <c r="O24" s="20"/>
      <c r="P24" s="20">
        <f>Source!P24</f>
        <v>74</v>
      </c>
      <c r="Q24" s="21"/>
      <c r="R24" s="19"/>
      <c r="S24" s="20"/>
      <c r="T24" s="20"/>
      <c r="U24" s="20"/>
      <c r="V24" s="21"/>
      <c r="W24" s="19"/>
      <c r="X24" s="20">
        <f>Source!X24</f>
        <v>55</v>
      </c>
      <c r="Y24" s="20"/>
      <c r="Z24" s="20">
        <f>Source!Z24</f>
        <v>82</v>
      </c>
      <c r="AA24" s="21"/>
      <c r="AB24" s="19"/>
      <c r="AC24" s="20"/>
      <c r="AD24" s="20"/>
      <c r="AE24" s="20"/>
      <c r="AF24" s="21"/>
      <c r="AG24" s="20"/>
      <c r="AH24" s="54"/>
      <c r="AI24" s="57">
        <f>AVERAGE(C8:G12)</f>
        <v>46.111111111111114</v>
      </c>
      <c r="AJ24" s="57">
        <f>AVERAGE(H8:L12)</f>
        <v>57</v>
      </c>
      <c r="AK24" s="57">
        <f>AVERAGE(M8:Q12)</f>
        <v>31.444444444444443</v>
      </c>
      <c r="AL24" s="57">
        <f>AVERAGE(R8:V12)</f>
        <v>47.333333333333336</v>
      </c>
      <c r="AM24" s="58">
        <f>AVERAGE(W8:AA12)</f>
        <v>51.222222222222221</v>
      </c>
      <c r="AN24" s="58">
        <f>AVERAGE(AB8:AF12)</f>
        <v>47.222222222222221</v>
      </c>
      <c r="AP24" s="25"/>
      <c r="AQ24" s="1">
        <v>22</v>
      </c>
      <c r="AR24" s="25">
        <f t="shared" si="0"/>
        <v>439</v>
      </c>
      <c r="AS24" s="60">
        <f t="shared" si="1"/>
        <v>48.777777777777779</v>
      </c>
    </row>
    <row r="25" spans="1:45" x14ac:dyDescent="0.25">
      <c r="A25" s="51"/>
      <c r="B25" s="52">
        <v>23</v>
      </c>
      <c r="C25" s="19"/>
      <c r="D25" s="20"/>
      <c r="E25" s="20">
        <f>Source!E25</f>
        <v>3</v>
      </c>
      <c r="F25" s="20"/>
      <c r="G25" s="21"/>
      <c r="H25" s="19">
        <f>Source!H25</f>
        <v>1</v>
      </c>
      <c r="I25" s="20"/>
      <c r="J25" s="20">
        <f>Source!J25</f>
        <v>20</v>
      </c>
      <c r="K25" s="20"/>
      <c r="L25" s="21">
        <f>Source!L25</f>
        <v>32</v>
      </c>
      <c r="M25" s="19"/>
      <c r="N25" s="20"/>
      <c r="O25" s="20">
        <f>Source!O25</f>
        <v>70</v>
      </c>
      <c r="P25" s="20"/>
      <c r="Q25" s="21"/>
      <c r="R25" s="19">
        <f>Source!R25</f>
        <v>5</v>
      </c>
      <c r="S25" s="20"/>
      <c r="T25" s="20">
        <f>Source!T25</f>
        <v>59</v>
      </c>
      <c r="U25" s="20"/>
      <c r="V25" s="21">
        <f>Source!V25</f>
        <v>53</v>
      </c>
      <c r="W25" s="19"/>
      <c r="X25" s="20"/>
      <c r="Y25" s="20">
        <f>Source!Y25</f>
        <v>30</v>
      </c>
      <c r="Z25" s="20"/>
      <c r="AA25" s="21"/>
      <c r="AB25" s="19">
        <f>Source!AB25</f>
        <v>6</v>
      </c>
      <c r="AC25" s="20"/>
      <c r="AD25" s="20">
        <f>Source!AD25</f>
        <v>24</v>
      </c>
      <c r="AE25" s="20"/>
      <c r="AF25" s="21">
        <f>Source!AF25</f>
        <v>7</v>
      </c>
      <c r="AG25" s="20"/>
      <c r="AH25" s="54"/>
      <c r="AI25" s="59">
        <f>AVERAGE(C13:G17)</f>
        <v>45.444444444444443</v>
      </c>
      <c r="AJ25" s="59">
        <f>AVERAGE(H13:L17)</f>
        <v>50.888888888888886</v>
      </c>
      <c r="AK25" s="59">
        <f>AVERAGE(M13:Q17)</f>
        <v>30.555555555555557</v>
      </c>
      <c r="AL25" s="59">
        <f>AVERAGE(R13:V17)</f>
        <v>66.888888888888886</v>
      </c>
      <c r="AM25" s="56">
        <f>AVERAGE(W13:AA17)</f>
        <v>45.333333333333336</v>
      </c>
      <c r="AN25" s="56">
        <f>AVERAGE(AB13:AF17)</f>
        <v>52.666666666666664</v>
      </c>
      <c r="AP25" s="25"/>
      <c r="AQ25" s="1">
        <v>23</v>
      </c>
      <c r="AR25" s="25">
        <f t="shared" si="0"/>
        <v>438</v>
      </c>
      <c r="AS25" s="60">
        <f t="shared" si="1"/>
        <v>48.666666666666664</v>
      </c>
    </row>
    <row r="26" spans="1:45" x14ac:dyDescent="0.25">
      <c r="A26" s="51"/>
      <c r="B26" s="52">
        <v>24</v>
      </c>
      <c r="C26" s="19"/>
      <c r="D26" s="20">
        <f>Source!D26</f>
        <v>50</v>
      </c>
      <c r="E26" s="20"/>
      <c r="F26" s="20">
        <f>Source!F26</f>
        <v>19</v>
      </c>
      <c r="G26" s="21"/>
      <c r="H26" s="19"/>
      <c r="I26" s="20"/>
      <c r="J26" s="20"/>
      <c r="K26" s="20"/>
      <c r="L26" s="21"/>
      <c r="M26" s="19"/>
      <c r="N26" s="20">
        <f>Source!N26</f>
        <v>5</v>
      </c>
      <c r="O26" s="20"/>
      <c r="P26" s="20">
        <f>Source!P26</f>
        <v>19</v>
      </c>
      <c r="Q26" s="21"/>
      <c r="R26" s="19"/>
      <c r="S26" s="20"/>
      <c r="T26" s="20"/>
      <c r="U26" s="20"/>
      <c r="V26" s="21"/>
      <c r="W26" s="19"/>
      <c r="X26" s="20">
        <f>Source!X26</f>
        <v>21</v>
      </c>
      <c r="Y26" s="20"/>
      <c r="Z26" s="20">
        <f>Source!Z26</f>
        <v>53</v>
      </c>
      <c r="AA26" s="21"/>
      <c r="AB26" s="19"/>
      <c r="AC26" s="20"/>
      <c r="AD26" s="20"/>
      <c r="AE26" s="20"/>
      <c r="AF26" s="21"/>
      <c r="AG26" s="20"/>
      <c r="AH26" s="54"/>
      <c r="AI26" s="59">
        <f>AVERAGE(C18:G22)</f>
        <v>60.666666666666664</v>
      </c>
      <c r="AJ26" s="59">
        <f>AVERAGE(H18:L22)</f>
        <v>61.666666666666664</v>
      </c>
      <c r="AK26" s="59">
        <f>AVERAGE(M18:Q22)</f>
        <v>48.666666666666664</v>
      </c>
      <c r="AL26" s="59">
        <f>AVERAGE(R18:V22)</f>
        <v>58.666666666666664</v>
      </c>
      <c r="AM26" s="56">
        <f>AVERAGE(W18:AA22)</f>
        <v>43.222222222222221</v>
      </c>
      <c r="AN26" s="56">
        <f>AVERAGE(AB18:AF22)</f>
        <v>49.888888888888886</v>
      </c>
      <c r="AP26" s="25"/>
      <c r="AQ26" s="1">
        <v>24</v>
      </c>
      <c r="AR26" s="25">
        <f t="shared" si="0"/>
        <v>426</v>
      </c>
      <c r="AS26" s="60">
        <f t="shared" si="1"/>
        <v>47.333333333333336</v>
      </c>
    </row>
    <row r="27" spans="1:45" x14ac:dyDescent="0.25">
      <c r="A27" s="53"/>
      <c r="B27" s="48">
        <v>25</v>
      </c>
      <c r="C27" s="22">
        <f>Source!C27</f>
        <v>4</v>
      </c>
      <c r="D27" s="23"/>
      <c r="E27" s="23"/>
      <c r="F27" s="23"/>
      <c r="G27" s="24">
        <f>Source!G27</f>
        <v>91</v>
      </c>
      <c r="H27" s="22">
        <f>Source!H27</f>
        <v>0</v>
      </c>
      <c r="I27" s="23"/>
      <c r="J27" s="23">
        <f>Source!J27</f>
        <v>83</v>
      </c>
      <c r="K27" s="23"/>
      <c r="L27" s="24">
        <f>Source!L27</f>
        <v>24</v>
      </c>
      <c r="M27" s="22">
        <f>Source!M27</f>
        <v>50</v>
      </c>
      <c r="N27" s="23"/>
      <c r="O27" s="23"/>
      <c r="P27" s="23"/>
      <c r="Q27" s="24">
        <f>Source!Q27</f>
        <v>90</v>
      </c>
      <c r="R27" s="22">
        <f>Source!R27</f>
        <v>29</v>
      </c>
      <c r="S27" s="23"/>
      <c r="T27" s="23">
        <f>Source!T27</f>
        <v>100</v>
      </c>
      <c r="U27" s="23"/>
      <c r="V27" s="24">
        <f>Source!V27</f>
        <v>22</v>
      </c>
      <c r="W27" s="22">
        <f>Source!W27</f>
        <v>59</v>
      </c>
      <c r="X27" s="23"/>
      <c r="Y27" s="23"/>
      <c r="Z27" s="23"/>
      <c r="AA27" s="24">
        <f>Source!AA27</f>
        <v>57</v>
      </c>
      <c r="AB27" s="22">
        <f>Source!AB27</f>
        <v>63</v>
      </c>
      <c r="AC27" s="23"/>
      <c r="AD27" s="23">
        <f>Source!AD27</f>
        <v>22</v>
      </c>
      <c r="AE27" s="23"/>
      <c r="AF27" s="24">
        <f>Source!AF27</f>
        <v>22</v>
      </c>
      <c r="AG27" s="20"/>
      <c r="AH27" s="54"/>
      <c r="AI27" s="59">
        <f>AVERAGE(C23:G27)</f>
        <v>33.777777777777779</v>
      </c>
      <c r="AJ27" s="59">
        <f>AVERAGE(H23:L27)</f>
        <v>37.333333333333336</v>
      </c>
      <c r="AK27" s="59">
        <f>AVERAGE(M23:Q27)</f>
        <v>50.555555555555557</v>
      </c>
      <c r="AL27" s="59">
        <f>AVERAGE(R23:V27)</f>
        <v>38.888888888888886</v>
      </c>
      <c r="AM27" s="56">
        <f>AVERAGE(W23:AA27)</f>
        <v>50.333333333333336</v>
      </c>
      <c r="AN27" s="56">
        <f>AVERAGE(AB23:AF27)</f>
        <v>27.444444444444443</v>
      </c>
      <c r="AP27" s="25"/>
      <c r="AQ27" s="1">
        <v>25</v>
      </c>
      <c r="AR27" s="25">
        <f t="shared" si="0"/>
        <v>425</v>
      </c>
      <c r="AS27" s="60">
        <f t="shared" si="1"/>
        <v>47.222222222222221</v>
      </c>
    </row>
    <row r="28" spans="1:45" x14ac:dyDescent="0.25">
      <c r="A28" s="49">
        <v>6</v>
      </c>
      <c r="B28" s="50">
        <v>26</v>
      </c>
      <c r="C28" s="16">
        <f>Source!C28</f>
        <v>83</v>
      </c>
      <c r="D28" s="17"/>
      <c r="E28" s="17">
        <f>Source!E28</f>
        <v>58</v>
      </c>
      <c r="F28" s="17"/>
      <c r="G28" s="18">
        <f>Source!G28</f>
        <v>36</v>
      </c>
      <c r="H28" s="16">
        <f>Source!H28</f>
        <v>11</v>
      </c>
      <c r="I28" s="17"/>
      <c r="J28" s="17"/>
      <c r="K28" s="17"/>
      <c r="L28" s="18">
        <f>Source!L28</f>
        <v>16</v>
      </c>
      <c r="M28" s="16">
        <f>Source!M28</f>
        <v>15</v>
      </c>
      <c r="N28" s="17"/>
      <c r="O28" s="17">
        <f>Source!O28</f>
        <v>81</v>
      </c>
      <c r="P28" s="17"/>
      <c r="Q28" s="18">
        <f>Source!Q28</f>
        <v>65</v>
      </c>
      <c r="R28" s="16">
        <f>Source!R28</f>
        <v>95</v>
      </c>
      <c r="S28" s="17"/>
      <c r="T28" s="17"/>
      <c r="U28" s="17"/>
      <c r="V28" s="18">
        <f>Source!V28</f>
        <v>4</v>
      </c>
      <c r="W28" s="16">
        <f>Source!W28</f>
        <v>98</v>
      </c>
      <c r="X28" s="17"/>
      <c r="Y28" s="17">
        <f>Source!Y28</f>
        <v>98</v>
      </c>
      <c r="Z28" s="17"/>
      <c r="AA28" s="18">
        <f>Source!AA28</f>
        <v>40</v>
      </c>
      <c r="AB28" s="16">
        <f>Source!AB28</f>
        <v>68</v>
      </c>
      <c r="AC28" s="17"/>
      <c r="AD28" s="17"/>
      <c r="AE28" s="17"/>
      <c r="AF28" s="18">
        <f>Source!AF28</f>
        <v>97</v>
      </c>
      <c r="AG28" s="20"/>
      <c r="AH28" s="25"/>
      <c r="AI28" s="59">
        <f>AVERAGE(C28:G32)</f>
        <v>62.666666666666664</v>
      </c>
      <c r="AJ28" s="59">
        <f>AVERAGE(H28:L32)</f>
        <v>48.777777777777779</v>
      </c>
      <c r="AK28" s="59">
        <f>AVERAGE(M28:Q32)</f>
        <v>39.111111111111114</v>
      </c>
      <c r="AL28" s="59">
        <f>AVERAGE(R28:V32)</f>
        <v>52</v>
      </c>
      <c r="AM28" s="56">
        <f>AVERAGE(W28:AA32)</f>
        <v>52.444444444444443</v>
      </c>
      <c r="AN28" s="56">
        <f>AVERAGE(AB28:AF32)</f>
        <v>61.222222222222221</v>
      </c>
      <c r="AP28" s="25"/>
      <c r="AQ28" s="1">
        <v>26</v>
      </c>
      <c r="AR28" s="25">
        <f t="shared" si="0"/>
        <v>415</v>
      </c>
      <c r="AS28" s="60">
        <f t="shared" si="1"/>
        <v>46.111111111111114</v>
      </c>
    </row>
    <row r="29" spans="1:45" x14ac:dyDescent="0.25">
      <c r="A29" s="51"/>
      <c r="B29" s="52">
        <v>27</v>
      </c>
      <c r="C29" s="19"/>
      <c r="D29" s="20"/>
      <c r="E29" s="20"/>
      <c r="F29" s="20"/>
      <c r="G29" s="21"/>
      <c r="H29" s="19"/>
      <c r="I29" s="20">
        <f>Source!I29</f>
        <v>49</v>
      </c>
      <c r="J29" s="20"/>
      <c r="K29" s="20">
        <f>Source!K29</f>
        <v>19</v>
      </c>
      <c r="L29" s="21"/>
      <c r="M29" s="19"/>
      <c r="N29" s="20"/>
      <c r="O29" s="20"/>
      <c r="P29" s="20"/>
      <c r="Q29" s="21"/>
      <c r="R29" s="19"/>
      <c r="S29" s="20">
        <f>Source!S29</f>
        <v>10</v>
      </c>
      <c r="T29" s="20"/>
      <c r="U29" s="20">
        <f>Source!U29</f>
        <v>88</v>
      </c>
      <c r="V29" s="21"/>
      <c r="W29" s="19"/>
      <c r="X29" s="20"/>
      <c r="Y29" s="20"/>
      <c r="Z29" s="20"/>
      <c r="AA29" s="21"/>
      <c r="AB29" s="19"/>
      <c r="AC29" s="20">
        <f>Source!AC29</f>
        <v>30</v>
      </c>
      <c r="AD29" s="20"/>
      <c r="AE29" s="20">
        <f>Source!AE29</f>
        <v>97</v>
      </c>
      <c r="AF29" s="21"/>
      <c r="AG29" s="20"/>
      <c r="AH29" s="54"/>
      <c r="AI29" s="27"/>
      <c r="AJ29" s="27"/>
      <c r="AK29" s="27"/>
      <c r="AL29" s="27"/>
      <c r="AM29" s="54"/>
      <c r="AN29" s="54"/>
      <c r="AP29" s="25"/>
      <c r="AQ29" s="1">
        <v>27</v>
      </c>
      <c r="AR29" s="25">
        <f t="shared" si="0"/>
        <v>409</v>
      </c>
      <c r="AS29" s="60">
        <f t="shared" si="1"/>
        <v>45.444444444444443</v>
      </c>
    </row>
    <row r="30" spans="1:45" x14ac:dyDescent="0.25">
      <c r="A30" s="51"/>
      <c r="B30" s="52">
        <v>28</v>
      </c>
      <c r="C30" s="19">
        <f>Source!C30</f>
        <v>48</v>
      </c>
      <c r="D30" s="20"/>
      <c r="E30" s="20">
        <f>Source!E30</f>
        <v>3</v>
      </c>
      <c r="F30" s="20"/>
      <c r="G30" s="21">
        <f>Source!G30</f>
        <v>44</v>
      </c>
      <c r="H30" s="19"/>
      <c r="I30" s="20"/>
      <c r="J30" s="20">
        <f>Source!J30</f>
        <v>50</v>
      </c>
      <c r="K30" s="20"/>
      <c r="L30" s="21"/>
      <c r="M30" s="19">
        <f>Source!M30</f>
        <v>30</v>
      </c>
      <c r="N30" s="20"/>
      <c r="O30" s="20">
        <f>Source!O30</f>
        <v>72</v>
      </c>
      <c r="P30" s="20"/>
      <c r="Q30" s="21">
        <f>Source!Q30</f>
        <v>5</v>
      </c>
      <c r="R30" s="19"/>
      <c r="S30" s="20"/>
      <c r="T30" s="20">
        <f>Source!T30</f>
        <v>71</v>
      </c>
      <c r="U30" s="20"/>
      <c r="V30" s="21"/>
      <c r="W30" s="19">
        <f>Source!W30</f>
        <v>63</v>
      </c>
      <c r="X30" s="20"/>
      <c r="Y30" s="20">
        <f>Source!Y30</f>
        <v>8</v>
      </c>
      <c r="Z30" s="20"/>
      <c r="AA30" s="21">
        <f>Source!AA30</f>
        <v>22</v>
      </c>
      <c r="AB30" s="19"/>
      <c r="AC30" s="20"/>
      <c r="AD30" s="20">
        <f>Source!AD30</f>
        <v>27</v>
      </c>
      <c r="AE30" s="20"/>
      <c r="AF30" s="21"/>
      <c r="AG30" s="20"/>
      <c r="AH30" s="54"/>
      <c r="AI30" s="27"/>
      <c r="AJ30" s="27"/>
      <c r="AK30" s="27"/>
      <c r="AL30" s="27"/>
      <c r="AM30" s="54"/>
      <c r="AN30" s="54"/>
      <c r="AP30" s="25"/>
      <c r="AQ30" s="1">
        <v>28</v>
      </c>
      <c r="AR30" s="25">
        <f t="shared" si="0"/>
        <v>408</v>
      </c>
      <c r="AS30" s="60">
        <f t="shared" si="1"/>
        <v>45.333333333333336</v>
      </c>
    </row>
    <row r="31" spans="1:45" x14ac:dyDescent="0.25">
      <c r="A31" s="51"/>
      <c r="B31" s="52">
        <v>29</v>
      </c>
      <c r="C31" s="19"/>
      <c r="D31" s="20"/>
      <c r="E31" s="20"/>
      <c r="F31" s="20"/>
      <c r="G31" s="21"/>
      <c r="H31" s="19"/>
      <c r="I31" s="20">
        <f>Source!I31</f>
        <v>73</v>
      </c>
      <c r="J31" s="20"/>
      <c r="K31" s="20">
        <f>Source!K31</f>
        <v>97</v>
      </c>
      <c r="L31" s="21"/>
      <c r="M31" s="19"/>
      <c r="N31" s="20"/>
      <c r="O31" s="20"/>
      <c r="P31" s="20"/>
      <c r="Q31" s="21"/>
      <c r="R31" s="19"/>
      <c r="S31" s="20">
        <f>Source!S31</f>
        <v>77</v>
      </c>
      <c r="T31" s="20"/>
      <c r="U31" s="20">
        <f>Source!U31</f>
        <v>25</v>
      </c>
      <c r="V31" s="21"/>
      <c r="W31" s="19"/>
      <c r="X31" s="20"/>
      <c r="Y31" s="20"/>
      <c r="Z31" s="20"/>
      <c r="AA31" s="21"/>
      <c r="AB31" s="19"/>
      <c r="AC31" s="20">
        <f>Source!AC31</f>
        <v>63</v>
      </c>
      <c r="AD31" s="20"/>
      <c r="AE31" s="20">
        <f>Source!AE31</f>
        <v>10</v>
      </c>
      <c r="AF31" s="21"/>
      <c r="AG31" s="20"/>
      <c r="AH31" s="54"/>
      <c r="AI31" s="27"/>
      <c r="AJ31" s="27"/>
      <c r="AK31" s="27"/>
      <c r="AL31" s="27"/>
      <c r="AM31" s="54"/>
      <c r="AN31" s="54"/>
      <c r="AP31" s="25"/>
      <c r="AQ31" s="1">
        <v>29</v>
      </c>
      <c r="AR31" s="25">
        <f t="shared" si="0"/>
        <v>389</v>
      </c>
      <c r="AS31" s="60">
        <f t="shared" si="1"/>
        <v>43.222222222222221</v>
      </c>
    </row>
    <row r="32" spans="1:45" x14ac:dyDescent="0.25">
      <c r="A32" s="53"/>
      <c r="B32" s="48">
        <v>30</v>
      </c>
      <c r="C32" s="22">
        <f>Source!C32</f>
        <v>97</v>
      </c>
      <c r="D32" s="23"/>
      <c r="E32" s="23">
        <f>Source!E32</f>
        <v>99</v>
      </c>
      <c r="F32" s="23"/>
      <c r="G32" s="24">
        <f>Source!G32</f>
        <v>96</v>
      </c>
      <c r="H32" s="22">
        <f>Source!H32</f>
        <v>70</v>
      </c>
      <c r="I32" s="23"/>
      <c r="J32" s="23"/>
      <c r="K32" s="23"/>
      <c r="L32" s="24">
        <f>Source!L32</f>
        <v>54</v>
      </c>
      <c r="M32" s="22">
        <f>Source!M32</f>
        <v>35</v>
      </c>
      <c r="N32" s="23"/>
      <c r="O32" s="23">
        <f>Source!O32</f>
        <v>10</v>
      </c>
      <c r="P32" s="23"/>
      <c r="Q32" s="24">
        <f>Source!Q32</f>
        <v>39</v>
      </c>
      <c r="R32" s="22">
        <f>Source!R32</f>
        <v>56</v>
      </c>
      <c r="S32" s="23"/>
      <c r="T32" s="23"/>
      <c r="U32" s="23"/>
      <c r="V32" s="24">
        <f>Source!V32</f>
        <v>42</v>
      </c>
      <c r="W32" s="22">
        <f>Source!W32</f>
        <v>1</v>
      </c>
      <c r="X32" s="23"/>
      <c r="Y32" s="23">
        <f>Source!Y32</f>
        <v>59</v>
      </c>
      <c r="Z32" s="23"/>
      <c r="AA32" s="24">
        <f>Source!AA32</f>
        <v>83</v>
      </c>
      <c r="AB32" s="22">
        <f>Source!AB32</f>
        <v>93</v>
      </c>
      <c r="AC32" s="23"/>
      <c r="AD32" s="23"/>
      <c r="AE32" s="23"/>
      <c r="AF32" s="24">
        <f>Source!AF32</f>
        <v>66</v>
      </c>
      <c r="AG32" s="20"/>
      <c r="AH32" s="54"/>
      <c r="AI32" s="54"/>
      <c r="AJ32" s="54"/>
      <c r="AK32" s="54"/>
      <c r="AL32" s="54"/>
      <c r="AM32" s="54"/>
      <c r="AN32" s="54"/>
      <c r="AP32" s="25"/>
      <c r="AQ32" s="1">
        <v>30</v>
      </c>
      <c r="AR32" s="25">
        <f t="shared" si="0"/>
        <v>352</v>
      </c>
      <c r="AS32" s="60">
        <f t="shared" si="1"/>
        <v>39.111111111111114</v>
      </c>
    </row>
  </sheetData>
  <mergeCells count="12">
    <mergeCell ref="A23:A27"/>
    <mergeCell ref="A28:A32"/>
    <mergeCell ref="AB1:AF1"/>
    <mergeCell ref="A3:A7"/>
    <mergeCell ref="A8:A12"/>
    <mergeCell ref="A13:A17"/>
    <mergeCell ref="A18:A22"/>
    <mergeCell ref="C1:G1"/>
    <mergeCell ref="H1:L1"/>
    <mergeCell ref="M1:Q1"/>
    <mergeCell ref="R1:V1"/>
    <mergeCell ref="W1:AA1"/>
  </mergeCells>
  <conditionalFormatting sqref="AI3:AN11 AH14:AH17 AH20:AN22 AH24:AN24 AH29:AN32 AH9:AH12 AH19 AM19:AN19 AM14:AN17 AM12:AN12 AH25:AH27">
    <cfRule type="cellIs" dxfId="6" priority="41" operator="equal">
      <formula>$AR$3</formula>
    </cfRule>
    <cfRule type="cellIs" dxfId="5" priority="42" operator="between">
      <formula>$AR$3</formula>
      <formula>$AR$17</formula>
    </cfRule>
  </conditionalFormatting>
  <conditionalFormatting sqref="AI23:AN28">
    <cfRule type="cellIs" dxfId="0" priority="2" operator="between">
      <formula>$AS$3</formula>
      <formula>$AS$17</formula>
    </cfRule>
    <cfRule type="cellIs" dxfId="1" priority="1" operator="equal">
      <formula>$AS$3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33"/>
  <sheetViews>
    <sheetView topLeftCell="I1" workbookViewId="0">
      <selection activeCell="AH10" sqref="AH10:AH11"/>
    </sheetView>
  </sheetViews>
  <sheetFormatPr defaultRowHeight="15" x14ac:dyDescent="0.25"/>
  <cols>
    <col min="1" max="1" width="4" style="1" bestFit="1" customWidth="1"/>
    <col min="2" max="32" width="4" style="1" customWidth="1"/>
    <col min="33" max="33" width="3" bestFit="1" customWidth="1"/>
    <col min="34" max="48" width="4" bestFit="1" customWidth="1"/>
  </cols>
  <sheetData>
    <row r="1" spans="1:51" x14ac:dyDescent="0.25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  <c r="AF1" s="26"/>
      <c r="AH1" s="2">
        <v>1</v>
      </c>
      <c r="AI1" s="2">
        <v>2</v>
      </c>
      <c r="AJ1" s="2">
        <v>3</v>
      </c>
      <c r="AK1" s="2">
        <v>4</v>
      </c>
      <c r="AL1" s="2">
        <v>5</v>
      </c>
      <c r="AM1" s="2">
        <v>6</v>
      </c>
      <c r="AN1" s="2">
        <v>7</v>
      </c>
      <c r="AO1" s="2">
        <v>8</v>
      </c>
      <c r="AP1" s="2">
        <v>9</v>
      </c>
      <c r="AQ1" s="2">
        <v>10</v>
      </c>
      <c r="AR1" s="2">
        <v>11</v>
      </c>
      <c r="AS1" s="2">
        <v>12</v>
      </c>
      <c r="AT1" s="2">
        <v>13</v>
      </c>
      <c r="AU1" s="2">
        <v>14</v>
      </c>
      <c r="AV1" s="2">
        <v>15</v>
      </c>
    </row>
    <row r="2" spans="1:51" x14ac:dyDescent="0.25">
      <c r="A2" s="2">
        <v>1</v>
      </c>
      <c r="B2" s="16">
        <f>Source!C3</f>
        <v>57</v>
      </c>
      <c r="C2" s="18"/>
      <c r="D2" s="16"/>
      <c r="E2" s="18">
        <f>Source!F3</f>
        <v>56</v>
      </c>
      <c r="F2" s="16">
        <f>Source!G3</f>
        <v>59</v>
      </c>
      <c r="G2" s="18"/>
      <c r="H2" s="16"/>
      <c r="I2" s="18">
        <f>Source!J3</f>
        <v>81</v>
      </c>
      <c r="J2" s="16">
        <f>Source!K3</f>
        <v>60</v>
      </c>
      <c r="K2" s="18"/>
      <c r="L2" s="16"/>
      <c r="M2" s="18">
        <f>Source!N3</f>
        <v>32</v>
      </c>
      <c r="N2" s="16">
        <f>Source!O3</f>
        <v>64</v>
      </c>
      <c r="O2" s="18"/>
      <c r="P2" s="16"/>
      <c r="Q2" s="18">
        <f>Source!R3</f>
        <v>60</v>
      </c>
      <c r="R2" s="16">
        <f>Source!S3</f>
        <v>4</v>
      </c>
      <c r="S2" s="18"/>
      <c r="T2" s="16"/>
      <c r="U2" s="18">
        <f>Source!V3</f>
        <v>34</v>
      </c>
      <c r="V2" s="16">
        <f>Source!W3</f>
        <v>52</v>
      </c>
      <c r="W2" s="18"/>
      <c r="X2" s="16"/>
      <c r="Y2" s="18">
        <f>Source!Z3</f>
        <v>6</v>
      </c>
      <c r="Z2" s="16">
        <f>Source!AA3</f>
        <v>35</v>
      </c>
      <c r="AA2" s="18"/>
      <c r="AB2" s="16"/>
      <c r="AC2" s="18">
        <f>Source!AD3</f>
        <v>90</v>
      </c>
      <c r="AD2" s="16">
        <f>Source!AE3</f>
        <v>98</v>
      </c>
      <c r="AE2" s="18"/>
      <c r="AF2" s="20"/>
      <c r="AG2" s="42">
        <v>1</v>
      </c>
      <c r="AH2" s="29">
        <f>SUM(B2:C3)</f>
        <v>123</v>
      </c>
      <c r="AI2" s="29">
        <f t="shared" ref="AI2:AV2" si="0">SUM(C2:D3)</f>
        <v>135</v>
      </c>
      <c r="AJ2" s="29">
        <f t="shared" si="0"/>
        <v>125</v>
      </c>
      <c r="AK2" s="29">
        <f t="shared" si="0"/>
        <v>115</v>
      </c>
      <c r="AL2" s="29">
        <f t="shared" si="0"/>
        <v>82</v>
      </c>
      <c r="AM2" s="29">
        <f t="shared" si="0"/>
        <v>93</v>
      </c>
      <c r="AN2" s="29">
        <f t="shared" si="0"/>
        <v>151</v>
      </c>
      <c r="AO2" s="29">
        <f t="shared" si="0"/>
        <v>141</v>
      </c>
      <c r="AP2" s="29">
        <f t="shared" si="0"/>
        <v>68</v>
      </c>
      <c r="AQ2" s="29">
        <f t="shared" si="0"/>
        <v>48</v>
      </c>
      <c r="AR2" s="29">
        <f t="shared" si="0"/>
        <v>72</v>
      </c>
      <c r="AS2" s="29">
        <f t="shared" si="0"/>
        <v>96</v>
      </c>
      <c r="AT2" s="29">
        <f t="shared" si="0"/>
        <v>78</v>
      </c>
      <c r="AU2" s="29">
        <f t="shared" si="0"/>
        <v>99</v>
      </c>
      <c r="AV2" s="29">
        <f t="shared" si="0"/>
        <v>145</v>
      </c>
      <c r="AW2" t="s">
        <v>2</v>
      </c>
      <c r="AX2" s="1">
        <v>1</v>
      </c>
      <c r="AY2" s="25">
        <f>LARGE($AH$2:$AV$31,AX2)</f>
        <v>192</v>
      </c>
    </row>
    <row r="3" spans="1:51" x14ac:dyDescent="0.25">
      <c r="A3" s="2">
        <v>2</v>
      </c>
      <c r="B3" s="22"/>
      <c r="C3" s="24">
        <f>Source!D4</f>
        <v>66</v>
      </c>
      <c r="D3" s="22">
        <f>Source!E4</f>
        <v>69</v>
      </c>
      <c r="E3" s="24"/>
      <c r="F3" s="22"/>
      <c r="G3" s="24">
        <f>Source!H4</f>
        <v>23</v>
      </c>
      <c r="H3" s="22">
        <f>Source!I4</f>
        <v>70</v>
      </c>
      <c r="I3" s="24"/>
      <c r="J3" s="22"/>
      <c r="K3" s="24">
        <f>Source!L4</f>
        <v>8</v>
      </c>
      <c r="L3" s="22">
        <f>Source!M4</f>
        <v>40</v>
      </c>
      <c r="M3" s="24"/>
      <c r="N3" s="22"/>
      <c r="O3" s="24">
        <f>Source!P4</f>
        <v>14</v>
      </c>
      <c r="P3" s="22">
        <f>Source!Q4</f>
        <v>85</v>
      </c>
      <c r="Q3" s="24"/>
      <c r="R3" s="22"/>
      <c r="S3" s="24">
        <f>Source!T4</f>
        <v>84</v>
      </c>
      <c r="T3" s="22">
        <f>Source!U4</f>
        <v>55</v>
      </c>
      <c r="U3" s="24"/>
      <c r="V3" s="22"/>
      <c r="W3" s="24">
        <f>Source!X4</f>
        <v>43</v>
      </c>
      <c r="X3" s="22">
        <f>Source!Y4</f>
        <v>51</v>
      </c>
      <c r="Y3" s="24"/>
      <c r="Z3" s="22"/>
      <c r="AA3" s="24">
        <f>Source!AB4</f>
        <v>64</v>
      </c>
      <c r="AB3" s="22">
        <f>Source!AC4</f>
        <v>42</v>
      </c>
      <c r="AC3" s="24"/>
      <c r="AD3" s="22"/>
      <c r="AE3" s="24">
        <f>Source!AF4</f>
        <v>38</v>
      </c>
      <c r="AF3" s="20"/>
      <c r="AG3" s="42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X3" s="1">
        <v>2</v>
      </c>
      <c r="AY3" s="25">
        <f t="shared" ref="AY3:AY30" si="1">LARGE($AH$2:$AV$31,AX3)</f>
        <v>190</v>
      </c>
    </row>
    <row r="4" spans="1:51" x14ac:dyDescent="0.25">
      <c r="A4" s="2">
        <v>3</v>
      </c>
      <c r="B4" s="16">
        <f>Source!C5</f>
        <v>24</v>
      </c>
      <c r="C4" s="18"/>
      <c r="D4" s="16"/>
      <c r="E4" s="18">
        <f>Source!F5</f>
        <v>1</v>
      </c>
      <c r="F4" s="16">
        <f>Source!G5</f>
        <v>97</v>
      </c>
      <c r="G4" s="18"/>
      <c r="H4" s="16"/>
      <c r="I4" s="18">
        <f>Source!J5</f>
        <v>40</v>
      </c>
      <c r="J4" s="16">
        <f>Source!K5</f>
        <v>57</v>
      </c>
      <c r="K4" s="18"/>
      <c r="L4" s="16"/>
      <c r="M4" s="18">
        <f>Source!N5</f>
        <v>74</v>
      </c>
      <c r="N4" s="16">
        <f>Source!O5</f>
        <v>36</v>
      </c>
      <c r="O4" s="18"/>
      <c r="P4" s="16"/>
      <c r="Q4" s="18">
        <f>Source!R5</f>
        <v>26</v>
      </c>
      <c r="R4" s="16">
        <f>Source!S5</f>
        <v>44</v>
      </c>
      <c r="S4" s="18"/>
      <c r="T4" s="16"/>
      <c r="U4" s="18">
        <f>Source!V5</f>
        <v>34</v>
      </c>
      <c r="V4" s="16">
        <f>Source!W5</f>
        <v>48</v>
      </c>
      <c r="W4" s="18"/>
      <c r="X4" s="16"/>
      <c r="Y4" s="18">
        <f>Source!Z5</f>
        <v>85</v>
      </c>
      <c r="Z4" s="16">
        <f>Source!AA5</f>
        <v>77</v>
      </c>
      <c r="AA4" s="18"/>
      <c r="AB4" s="16"/>
      <c r="AC4" s="18">
        <f>Source!AD5</f>
        <v>65</v>
      </c>
      <c r="AD4" s="16">
        <f>Source!AE5</f>
        <v>41</v>
      </c>
      <c r="AE4" s="18"/>
      <c r="AF4" s="20"/>
      <c r="AG4" s="42">
        <v>2</v>
      </c>
      <c r="AH4" s="29">
        <f>SUM(B4:C5)</f>
        <v>77</v>
      </c>
      <c r="AI4" s="29">
        <f t="shared" ref="AI4" si="2">SUM(C4:D5)</f>
        <v>145</v>
      </c>
      <c r="AJ4" s="29">
        <f t="shared" ref="AJ4" si="3">SUM(D4:E5)</f>
        <v>93</v>
      </c>
      <c r="AK4" s="29">
        <f t="shared" ref="AK4" si="4">SUM(E4:F5)</f>
        <v>98</v>
      </c>
      <c r="AL4" s="29">
        <f t="shared" ref="AL4" si="5">SUM(F4:G5)</f>
        <v>119</v>
      </c>
      <c r="AM4" s="29">
        <f t="shared" ref="AM4" si="6">SUM(G4:H5)</f>
        <v>115</v>
      </c>
      <c r="AN4" s="29">
        <f t="shared" ref="AN4" si="7">SUM(H4:I5)</f>
        <v>133</v>
      </c>
      <c r="AO4" s="29">
        <f t="shared" ref="AO4" si="8">SUM(I4:J5)</f>
        <v>97</v>
      </c>
      <c r="AP4" s="29">
        <f t="shared" ref="AP4" si="9">SUM(J4:K5)</f>
        <v>129</v>
      </c>
      <c r="AQ4" s="29">
        <f t="shared" ref="AQ4" si="10">SUM(K4:L5)</f>
        <v>94</v>
      </c>
      <c r="AR4" s="29">
        <f t="shared" ref="AR4" si="11">SUM(L4:M5)</f>
        <v>96</v>
      </c>
      <c r="AS4" s="29">
        <f t="shared" ref="AS4" si="12">SUM(M4:N5)</f>
        <v>110</v>
      </c>
      <c r="AT4" s="29">
        <f t="shared" ref="AT4" si="13">SUM(N4:O5)</f>
        <v>126</v>
      </c>
      <c r="AU4" s="29">
        <f t="shared" ref="AU4" si="14">SUM(O4:P5)</f>
        <v>91</v>
      </c>
      <c r="AV4" s="29">
        <f t="shared" ref="AV4" si="15">SUM(P4:Q5)</f>
        <v>27</v>
      </c>
      <c r="AX4" s="1">
        <v>3</v>
      </c>
      <c r="AY4" s="25">
        <f t="shared" si="1"/>
        <v>178</v>
      </c>
    </row>
    <row r="5" spans="1:51" x14ac:dyDescent="0.25">
      <c r="A5" s="2">
        <v>4</v>
      </c>
      <c r="B5" s="22"/>
      <c r="C5" s="24">
        <f>Source!D6</f>
        <v>53</v>
      </c>
      <c r="D5" s="22">
        <f>Source!E6</f>
        <v>92</v>
      </c>
      <c r="E5" s="24"/>
      <c r="F5" s="22"/>
      <c r="G5" s="24">
        <f>Source!H6</f>
        <v>22</v>
      </c>
      <c r="H5" s="22">
        <f>Source!I6</f>
        <v>93</v>
      </c>
      <c r="I5" s="24"/>
      <c r="J5" s="22"/>
      <c r="K5" s="24">
        <f>Source!L6</f>
        <v>72</v>
      </c>
      <c r="L5" s="22">
        <f>Source!M6</f>
        <v>22</v>
      </c>
      <c r="M5" s="24"/>
      <c r="N5" s="22"/>
      <c r="O5" s="24">
        <f>Source!P6</f>
        <v>90</v>
      </c>
      <c r="P5" s="22">
        <f>Source!Q6</f>
        <v>1</v>
      </c>
      <c r="Q5" s="24"/>
      <c r="R5" s="22"/>
      <c r="S5" s="24">
        <f>Source!T6</f>
        <v>31</v>
      </c>
      <c r="T5" s="22">
        <f>Source!U6</f>
        <v>45</v>
      </c>
      <c r="U5" s="24"/>
      <c r="V5" s="22"/>
      <c r="W5" s="24">
        <f>Source!X6</f>
        <v>29</v>
      </c>
      <c r="X5" s="22">
        <f>Source!Y6</f>
        <v>36</v>
      </c>
      <c r="Y5" s="24"/>
      <c r="Z5" s="22"/>
      <c r="AA5" s="24">
        <f>Source!AB6</f>
        <v>24</v>
      </c>
      <c r="AB5" s="22">
        <f>Source!AC6</f>
        <v>32</v>
      </c>
      <c r="AC5" s="24"/>
      <c r="AD5" s="22"/>
      <c r="AE5" s="24">
        <f>Source!AF6</f>
        <v>22</v>
      </c>
      <c r="AF5" s="20"/>
      <c r="AG5" s="42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X5" s="1">
        <v>4</v>
      </c>
      <c r="AY5" s="25">
        <f t="shared" si="1"/>
        <v>172</v>
      </c>
    </row>
    <row r="6" spans="1:51" x14ac:dyDescent="0.25">
      <c r="A6" s="2">
        <v>5</v>
      </c>
      <c r="B6" s="16">
        <f>Source!C7</f>
        <v>87</v>
      </c>
      <c r="C6" s="18"/>
      <c r="D6" s="16"/>
      <c r="E6" s="18">
        <f>Source!F7</f>
        <v>94</v>
      </c>
      <c r="F6" s="16">
        <f>Source!G7</f>
        <v>2</v>
      </c>
      <c r="G6" s="18"/>
      <c r="H6" s="16"/>
      <c r="I6" s="18">
        <f>Source!J7</f>
        <v>44</v>
      </c>
      <c r="J6" s="16">
        <f>Source!K7</f>
        <v>11</v>
      </c>
      <c r="K6" s="18"/>
      <c r="L6" s="16"/>
      <c r="M6" s="18">
        <f>Source!N7</f>
        <v>86</v>
      </c>
      <c r="N6" s="16">
        <f>Source!O7</f>
        <v>70</v>
      </c>
      <c r="O6" s="18"/>
      <c r="P6" s="16"/>
      <c r="Q6" s="18">
        <f>Source!R7</f>
        <v>74</v>
      </c>
      <c r="R6" s="16">
        <f>Source!S7</f>
        <v>91</v>
      </c>
      <c r="S6" s="18"/>
      <c r="T6" s="16"/>
      <c r="U6" s="18">
        <f>Source!V7</f>
        <v>98</v>
      </c>
      <c r="V6" s="16">
        <f>Source!W7</f>
        <v>92</v>
      </c>
      <c r="W6" s="18"/>
      <c r="X6" s="16"/>
      <c r="Y6" s="18">
        <f>Source!Z7</f>
        <v>82</v>
      </c>
      <c r="Z6" s="16">
        <f>Source!AA7</f>
        <v>74</v>
      </c>
      <c r="AA6" s="18"/>
      <c r="AB6" s="16"/>
      <c r="AC6" s="18">
        <f>Source!AD7</f>
        <v>27</v>
      </c>
      <c r="AD6" s="16">
        <f>Source!AE7</f>
        <v>21</v>
      </c>
      <c r="AE6" s="18"/>
      <c r="AF6" s="20"/>
      <c r="AG6" s="42">
        <v>3</v>
      </c>
      <c r="AH6" s="29">
        <f t="shared" ref="AH6" si="16">SUM(B6:C7)</f>
        <v>149</v>
      </c>
      <c r="AI6" s="29">
        <f t="shared" ref="AI6" si="17">SUM(C6:D7)</f>
        <v>93</v>
      </c>
      <c r="AJ6" s="29">
        <f t="shared" ref="AJ6" si="18">SUM(D6:E7)</f>
        <v>125</v>
      </c>
      <c r="AK6" s="29">
        <f t="shared" ref="AK6" si="19">SUM(E6:F7)</f>
        <v>96</v>
      </c>
      <c r="AL6" s="29">
        <f t="shared" ref="AL6" si="20">SUM(F6:G7)</f>
        <v>28</v>
      </c>
      <c r="AM6" s="29">
        <f t="shared" ref="AM6" si="21">SUM(G6:H7)</f>
        <v>86</v>
      </c>
      <c r="AN6" s="29">
        <f t="shared" ref="AN6" si="22">SUM(H6:I7)</f>
        <v>104</v>
      </c>
      <c r="AO6" s="29">
        <f t="shared" ref="AO6" si="23">SUM(I6:J7)</f>
        <v>55</v>
      </c>
      <c r="AP6" s="29">
        <f t="shared" ref="AP6" si="24">SUM(J6:K7)</f>
        <v>94</v>
      </c>
      <c r="AQ6" s="29">
        <f t="shared" ref="AQ6" si="25">SUM(K6:L7)</f>
        <v>87</v>
      </c>
      <c r="AR6" s="29">
        <f t="shared" ref="AR6" si="26">SUM(L6:M7)</f>
        <v>90</v>
      </c>
      <c r="AS6" s="29">
        <f t="shared" ref="AS6" si="27">SUM(M6:N7)</f>
        <v>156</v>
      </c>
      <c r="AT6" s="29">
        <f t="shared" ref="AT6" si="28">SUM(N6:O7)</f>
        <v>115</v>
      </c>
      <c r="AU6" s="29">
        <f t="shared" ref="AU6" si="29">SUM(O6:P7)</f>
        <v>46</v>
      </c>
      <c r="AV6" s="29">
        <f t="shared" ref="AV6" si="30">SUM(P6:Q7)</f>
        <v>75</v>
      </c>
      <c r="AX6" s="1">
        <v>5</v>
      </c>
      <c r="AY6" s="25">
        <f t="shared" si="1"/>
        <v>171</v>
      </c>
    </row>
    <row r="7" spans="1:51" x14ac:dyDescent="0.25">
      <c r="A7" s="2">
        <v>6</v>
      </c>
      <c r="B7" s="22"/>
      <c r="C7" s="24">
        <f>Source!D8</f>
        <v>62</v>
      </c>
      <c r="D7" s="22">
        <f>Source!E8</f>
        <v>31</v>
      </c>
      <c r="E7" s="24"/>
      <c r="F7" s="22"/>
      <c r="G7" s="24">
        <f>Source!H8</f>
        <v>26</v>
      </c>
      <c r="H7" s="22">
        <f>Source!I8</f>
        <v>60</v>
      </c>
      <c r="I7" s="24"/>
      <c r="J7" s="22"/>
      <c r="K7" s="24">
        <f>Source!L8</f>
        <v>83</v>
      </c>
      <c r="L7" s="22">
        <f>Source!M8</f>
        <v>4</v>
      </c>
      <c r="M7" s="24"/>
      <c r="N7" s="22"/>
      <c r="O7" s="24">
        <f>Source!P8</f>
        <v>45</v>
      </c>
      <c r="P7" s="22">
        <f>Source!Q8</f>
        <v>1</v>
      </c>
      <c r="Q7" s="24"/>
      <c r="R7" s="22"/>
      <c r="S7" s="24">
        <f>Source!T8</f>
        <v>41</v>
      </c>
      <c r="T7" s="22">
        <f>Source!U8</f>
        <v>55</v>
      </c>
      <c r="U7" s="24"/>
      <c r="V7" s="22"/>
      <c r="W7" s="24">
        <f>Source!X8</f>
        <v>89</v>
      </c>
      <c r="X7" s="22">
        <f>Source!Y8</f>
        <v>86</v>
      </c>
      <c r="Y7" s="24"/>
      <c r="Z7" s="22"/>
      <c r="AA7" s="24">
        <f>Source!AB8</f>
        <v>9</v>
      </c>
      <c r="AB7" s="22">
        <f>Source!AC8</f>
        <v>12</v>
      </c>
      <c r="AC7" s="24"/>
      <c r="AD7" s="22"/>
      <c r="AE7" s="24">
        <f>Source!AF8</f>
        <v>19</v>
      </c>
      <c r="AF7" s="20"/>
      <c r="AG7" s="42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X7" s="1">
        <v>6</v>
      </c>
      <c r="AY7" s="25">
        <f t="shared" si="1"/>
        <v>170</v>
      </c>
    </row>
    <row r="8" spans="1:51" x14ac:dyDescent="0.25">
      <c r="A8" s="2">
        <v>7</v>
      </c>
      <c r="B8" s="16">
        <f>Source!C9</f>
        <v>47</v>
      </c>
      <c r="C8" s="18"/>
      <c r="D8" s="16"/>
      <c r="E8" s="18">
        <f>Source!F9</f>
        <v>89</v>
      </c>
      <c r="F8" s="16">
        <f>Source!G9</f>
        <v>29</v>
      </c>
      <c r="G8" s="18"/>
      <c r="H8" s="16"/>
      <c r="I8" s="18">
        <f>Source!J9</f>
        <v>17</v>
      </c>
      <c r="J8" s="16">
        <f>Source!K9</f>
        <v>68</v>
      </c>
      <c r="K8" s="18"/>
      <c r="L8" s="16"/>
      <c r="M8" s="18">
        <f>Source!N9</f>
        <v>53</v>
      </c>
      <c r="N8" s="16">
        <f>Source!O9</f>
        <v>27</v>
      </c>
      <c r="O8" s="18"/>
      <c r="P8" s="16"/>
      <c r="Q8" s="18">
        <f>Source!R9</f>
        <v>17</v>
      </c>
      <c r="R8" s="16">
        <f>Source!S9</f>
        <v>22</v>
      </c>
      <c r="S8" s="18"/>
      <c r="T8" s="16"/>
      <c r="U8" s="18">
        <f>Source!V9</f>
        <v>6</v>
      </c>
      <c r="V8" s="16">
        <f>Source!W9</f>
        <v>48</v>
      </c>
      <c r="W8" s="18"/>
      <c r="X8" s="16"/>
      <c r="Y8" s="18">
        <f>Source!Z9</f>
        <v>71</v>
      </c>
      <c r="Z8" s="16">
        <f>Source!AA9</f>
        <v>31</v>
      </c>
      <c r="AA8" s="18"/>
      <c r="AB8" s="16"/>
      <c r="AC8" s="18">
        <f>Source!AD9</f>
        <v>27</v>
      </c>
      <c r="AD8" s="16">
        <f>Source!AE9</f>
        <v>5</v>
      </c>
      <c r="AE8" s="18"/>
      <c r="AF8" s="20"/>
      <c r="AG8" s="42">
        <v>4</v>
      </c>
      <c r="AH8" s="29">
        <f t="shared" ref="AH8" si="31">SUM(B8:C9)</f>
        <v>135</v>
      </c>
      <c r="AI8" s="29">
        <f t="shared" ref="AI8" si="32">SUM(C8:D9)</f>
        <v>100</v>
      </c>
      <c r="AJ8" s="29">
        <f t="shared" ref="AJ8" si="33">SUM(D8:E9)</f>
        <v>101</v>
      </c>
      <c r="AK8" s="29">
        <f t="shared" ref="AK8" si="34">SUM(E8:F9)</f>
        <v>118</v>
      </c>
      <c r="AL8" s="29">
        <f t="shared" ref="AL8" si="35">SUM(F8:G9)</f>
        <v>50</v>
      </c>
      <c r="AM8" s="29">
        <f t="shared" ref="AM8" si="36">SUM(G8:H9)</f>
        <v>53</v>
      </c>
      <c r="AN8" s="29">
        <f t="shared" ref="AN8" si="37">SUM(H8:I9)</f>
        <v>49</v>
      </c>
      <c r="AO8" s="29">
        <f t="shared" ref="AO8" si="38">SUM(I8:J9)</f>
        <v>85</v>
      </c>
      <c r="AP8" s="29">
        <f t="shared" ref="AP8" si="39">SUM(J8:K9)</f>
        <v>100</v>
      </c>
      <c r="AQ8" s="29">
        <f t="shared" ref="AQ8" si="40">SUM(K8:L9)</f>
        <v>59</v>
      </c>
      <c r="AR8" s="29">
        <f t="shared" ref="AR8" si="41">SUM(L8:M9)</f>
        <v>80</v>
      </c>
      <c r="AS8" s="29">
        <f t="shared" ref="AS8" si="42">SUM(M8:N9)</f>
        <v>80</v>
      </c>
      <c r="AT8" s="29">
        <f t="shared" ref="AT8" si="43">SUM(N8:O9)</f>
        <v>99</v>
      </c>
      <c r="AU8" s="29">
        <f t="shared" ref="AU8" si="44">SUM(O8:P9)</f>
        <v>102</v>
      </c>
      <c r="AV8" s="29">
        <f t="shared" ref="AV8" si="45">SUM(P8:Q9)</f>
        <v>47</v>
      </c>
      <c r="AX8" s="1">
        <v>7</v>
      </c>
      <c r="AY8" s="25">
        <f t="shared" si="1"/>
        <v>168</v>
      </c>
    </row>
    <row r="9" spans="1:51" x14ac:dyDescent="0.25">
      <c r="A9" s="2">
        <v>8</v>
      </c>
      <c r="B9" s="22"/>
      <c r="C9" s="24">
        <f>Source!D10</f>
        <v>88</v>
      </c>
      <c r="D9" s="22">
        <f>Source!E10</f>
        <v>12</v>
      </c>
      <c r="E9" s="24"/>
      <c r="F9" s="22"/>
      <c r="G9" s="24">
        <f>Source!H10</f>
        <v>21</v>
      </c>
      <c r="H9" s="22">
        <f>Source!I10</f>
        <v>32</v>
      </c>
      <c r="I9" s="24"/>
      <c r="J9" s="22"/>
      <c r="K9" s="24">
        <f>Source!L10</f>
        <v>32</v>
      </c>
      <c r="L9" s="22">
        <f>Source!M10</f>
        <v>27</v>
      </c>
      <c r="M9" s="24"/>
      <c r="N9" s="22"/>
      <c r="O9" s="24">
        <f>Source!P10</f>
        <v>72</v>
      </c>
      <c r="P9" s="22">
        <f>Source!Q10</f>
        <v>30</v>
      </c>
      <c r="Q9" s="24"/>
      <c r="R9" s="22"/>
      <c r="S9" s="24">
        <f>Source!T10</f>
        <v>68</v>
      </c>
      <c r="T9" s="22">
        <f>Source!U10</f>
        <v>33</v>
      </c>
      <c r="U9" s="24"/>
      <c r="V9" s="22"/>
      <c r="W9" s="24">
        <f>Source!X10</f>
        <v>86</v>
      </c>
      <c r="X9" s="22">
        <f>Source!Y10</f>
        <v>24</v>
      </c>
      <c r="Y9" s="24"/>
      <c r="Z9" s="22"/>
      <c r="AA9" s="24">
        <f>Source!AB10</f>
        <v>10</v>
      </c>
      <c r="AB9" s="22">
        <f>Source!AC10</f>
        <v>31</v>
      </c>
      <c r="AC9" s="24"/>
      <c r="AD9" s="22"/>
      <c r="AE9" s="24">
        <f>Source!AF10</f>
        <v>50</v>
      </c>
      <c r="AF9" s="20"/>
      <c r="AG9" s="42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X9" s="1">
        <v>8</v>
      </c>
      <c r="AY9" s="25">
        <f t="shared" si="1"/>
        <v>167</v>
      </c>
    </row>
    <row r="10" spans="1:51" x14ac:dyDescent="0.25">
      <c r="A10" s="2">
        <v>9</v>
      </c>
      <c r="B10" s="16">
        <f>Source!C11</f>
        <v>6</v>
      </c>
      <c r="C10" s="18"/>
      <c r="D10" s="16"/>
      <c r="E10" s="18">
        <f>Source!F11</f>
        <v>77</v>
      </c>
      <c r="F10" s="16">
        <f>Source!G11</f>
        <v>21</v>
      </c>
      <c r="G10" s="18"/>
      <c r="H10" s="16"/>
      <c r="I10" s="18">
        <f>Source!J11</f>
        <v>77</v>
      </c>
      <c r="J10" s="16">
        <f>Source!K11</f>
        <v>94</v>
      </c>
      <c r="K10" s="18"/>
      <c r="L10" s="16"/>
      <c r="M10" s="18">
        <f>Source!N11</f>
        <v>37</v>
      </c>
      <c r="N10" s="16">
        <f>Source!O11</f>
        <v>44</v>
      </c>
      <c r="O10" s="18"/>
      <c r="P10" s="16"/>
      <c r="Q10" s="18">
        <f>Source!R11</f>
        <v>53</v>
      </c>
      <c r="R10" s="16">
        <f>Source!S11</f>
        <v>68</v>
      </c>
      <c r="S10" s="18"/>
      <c r="T10" s="16"/>
      <c r="U10" s="18">
        <f>Source!V11</f>
        <v>62</v>
      </c>
      <c r="V10" s="16">
        <f>Source!W11</f>
        <v>39</v>
      </c>
      <c r="W10" s="18"/>
      <c r="X10" s="16"/>
      <c r="Y10" s="18">
        <f>Source!Z11</f>
        <v>96</v>
      </c>
      <c r="Z10" s="16">
        <f>Source!AA11</f>
        <v>35</v>
      </c>
      <c r="AA10" s="18"/>
      <c r="AB10" s="16"/>
      <c r="AC10" s="18">
        <f>Source!AD11</f>
        <v>72</v>
      </c>
      <c r="AD10" s="16">
        <f>Source!AE11</f>
        <v>90</v>
      </c>
      <c r="AE10" s="18"/>
      <c r="AF10" s="20"/>
      <c r="AG10" s="42">
        <v>5</v>
      </c>
      <c r="AH10" s="29">
        <f t="shared" ref="AH10" si="46">SUM(B10:C11)</f>
        <v>101</v>
      </c>
      <c r="AI10" s="29">
        <f t="shared" ref="AI10" si="47">SUM(C10:D11)</f>
        <v>164</v>
      </c>
      <c r="AJ10" s="29">
        <f t="shared" ref="AJ10" si="48">SUM(D10:E11)</f>
        <v>146</v>
      </c>
      <c r="AK10" s="29">
        <f t="shared" ref="AK10" si="49">SUM(E10:F11)</f>
        <v>98</v>
      </c>
      <c r="AL10" s="29">
        <f t="shared" ref="AL10" si="50">SUM(F10:G11)</f>
        <v>113</v>
      </c>
      <c r="AM10" s="29">
        <f t="shared" ref="AM10" si="51">SUM(G10:H11)</f>
        <v>167</v>
      </c>
      <c r="AN10" s="29">
        <f t="shared" ref="AN10" si="52">SUM(H10:I11)</f>
        <v>152</v>
      </c>
      <c r="AO10" s="29">
        <f t="shared" ref="AO10" si="53">SUM(I10:J11)</f>
        <v>171</v>
      </c>
      <c r="AP10" s="29">
        <f t="shared" ref="AP10" si="54">SUM(J10:K11)</f>
        <v>164</v>
      </c>
      <c r="AQ10" s="29">
        <f t="shared" ref="AQ10" si="55">SUM(K10:L11)</f>
        <v>137</v>
      </c>
      <c r="AR10" s="29">
        <f t="shared" ref="AR10" si="56">SUM(L10:M11)</f>
        <v>104</v>
      </c>
      <c r="AS10" s="29">
        <f t="shared" ref="AS10" si="57">SUM(M10:N11)</f>
        <v>81</v>
      </c>
      <c r="AT10" s="29">
        <f t="shared" ref="AT10" si="58">SUM(N10:O11)</f>
        <v>142</v>
      </c>
      <c r="AU10" s="29">
        <f t="shared" ref="AU10" si="59">SUM(O10:P11)</f>
        <v>117</v>
      </c>
      <c r="AV10" s="29">
        <f t="shared" ref="AV10" si="60">SUM(P10:Q11)</f>
        <v>72</v>
      </c>
      <c r="AX10" s="1">
        <v>9</v>
      </c>
      <c r="AY10" s="25">
        <f t="shared" si="1"/>
        <v>167</v>
      </c>
    </row>
    <row r="11" spans="1:51" x14ac:dyDescent="0.25">
      <c r="A11" s="2">
        <v>10</v>
      </c>
      <c r="B11" s="22"/>
      <c r="C11" s="24">
        <f>Source!D12</f>
        <v>95</v>
      </c>
      <c r="D11" s="22">
        <f>Source!E12</f>
        <v>69</v>
      </c>
      <c r="E11" s="24"/>
      <c r="F11" s="22"/>
      <c r="G11" s="24">
        <f>Source!H12</f>
        <v>92</v>
      </c>
      <c r="H11" s="22">
        <f>Source!I12</f>
        <v>75</v>
      </c>
      <c r="I11" s="24"/>
      <c r="J11" s="22"/>
      <c r="K11" s="24">
        <f>Source!L12</f>
        <v>70</v>
      </c>
      <c r="L11" s="22">
        <f>Source!M12</f>
        <v>67</v>
      </c>
      <c r="M11" s="24"/>
      <c r="N11" s="22"/>
      <c r="O11" s="24">
        <f>Source!P12</f>
        <v>98</v>
      </c>
      <c r="P11" s="22">
        <f>Source!Q12</f>
        <v>19</v>
      </c>
      <c r="Q11" s="24"/>
      <c r="R11" s="22"/>
      <c r="S11" s="24">
        <f>Source!T12</f>
        <v>14</v>
      </c>
      <c r="T11" s="22">
        <f>Source!U12</f>
        <v>94</v>
      </c>
      <c r="U11" s="24"/>
      <c r="V11" s="22"/>
      <c r="W11" s="24">
        <f>Source!X12</f>
        <v>65</v>
      </c>
      <c r="X11" s="22">
        <f>Source!Y12</f>
        <v>42</v>
      </c>
      <c r="Y11" s="24"/>
      <c r="Z11" s="22"/>
      <c r="AA11" s="24">
        <f>Source!AB12</f>
        <v>51</v>
      </c>
      <c r="AB11" s="22">
        <f>Source!AC12</f>
        <v>34</v>
      </c>
      <c r="AC11" s="24"/>
      <c r="AD11" s="22"/>
      <c r="AE11" s="24">
        <f>Source!AF12</f>
        <v>78</v>
      </c>
      <c r="AF11" s="20"/>
      <c r="AG11" s="42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X11" s="1">
        <v>10</v>
      </c>
      <c r="AY11" s="25">
        <f t="shared" si="1"/>
        <v>164</v>
      </c>
    </row>
    <row r="12" spans="1:51" x14ac:dyDescent="0.25">
      <c r="A12" s="2">
        <v>11</v>
      </c>
      <c r="B12" s="16">
        <f>Source!C13</f>
        <v>7</v>
      </c>
      <c r="C12" s="18"/>
      <c r="D12" s="16"/>
      <c r="E12" s="18">
        <f>Source!F13</f>
        <v>77</v>
      </c>
      <c r="F12" s="16">
        <f>Source!G13</f>
        <v>46</v>
      </c>
      <c r="G12" s="18"/>
      <c r="H12" s="16"/>
      <c r="I12" s="18">
        <f>Source!J13</f>
        <v>100</v>
      </c>
      <c r="J12" s="16">
        <f>Source!K13</f>
        <v>78</v>
      </c>
      <c r="K12" s="18"/>
      <c r="L12" s="16"/>
      <c r="M12" s="18">
        <f>Source!N13</f>
        <v>16</v>
      </c>
      <c r="N12" s="16">
        <f>Source!O13</f>
        <v>5</v>
      </c>
      <c r="O12" s="18"/>
      <c r="P12" s="16"/>
      <c r="Q12" s="18">
        <f>Source!R13</f>
        <v>79</v>
      </c>
      <c r="R12" s="16">
        <f>Source!S13</f>
        <v>56</v>
      </c>
      <c r="S12" s="18"/>
      <c r="T12" s="16"/>
      <c r="U12" s="18">
        <f>Source!V13</f>
        <v>71</v>
      </c>
      <c r="V12" s="16">
        <f>Source!W13</f>
        <v>59</v>
      </c>
      <c r="W12" s="18"/>
      <c r="X12" s="16"/>
      <c r="Y12" s="18">
        <f>Source!Z13</f>
        <v>42</v>
      </c>
      <c r="Z12" s="16">
        <f>Source!AA13</f>
        <v>45</v>
      </c>
      <c r="AA12" s="18"/>
      <c r="AB12" s="16"/>
      <c r="AC12" s="18">
        <f>Source!AD13</f>
        <v>67</v>
      </c>
      <c r="AD12" s="16">
        <f>Source!AE13</f>
        <v>75</v>
      </c>
      <c r="AE12" s="18"/>
      <c r="AF12" s="20"/>
      <c r="AG12" s="42">
        <v>6</v>
      </c>
      <c r="AH12" s="29">
        <f t="shared" ref="AH12" si="61">SUM(B12:C13)</f>
        <v>32</v>
      </c>
      <c r="AI12" s="29">
        <f t="shared" ref="AI12" si="62">SUM(C12:D13)</f>
        <v>115</v>
      </c>
      <c r="AJ12" s="29">
        <f t="shared" ref="AJ12" si="63">SUM(D12:E13)</f>
        <v>167</v>
      </c>
      <c r="AK12" s="29">
        <f t="shared" ref="AK12" si="64">SUM(E12:F13)</f>
        <v>123</v>
      </c>
      <c r="AL12" s="29">
        <f t="shared" ref="AL12" si="65">SUM(F12:G13)</f>
        <v>56</v>
      </c>
      <c r="AM12" s="29">
        <f t="shared" ref="AM12" si="66">SUM(G12:H13)</f>
        <v>100</v>
      </c>
      <c r="AN12" s="29">
        <f t="shared" ref="AN12" si="67">SUM(H12:I13)</f>
        <v>190</v>
      </c>
      <c r="AO12" s="29">
        <f t="shared" ref="AO12" si="68">SUM(I12:J13)</f>
        <v>178</v>
      </c>
      <c r="AP12" s="29">
        <f t="shared" ref="AP12" si="69">SUM(J12:K13)</f>
        <v>142</v>
      </c>
      <c r="AQ12" s="29">
        <f t="shared" ref="AQ12" si="70">SUM(K12:L13)</f>
        <v>96</v>
      </c>
      <c r="AR12" s="29">
        <f t="shared" ref="AR12" si="71">SUM(L12:M13)</f>
        <v>48</v>
      </c>
      <c r="AS12" s="29">
        <f t="shared" ref="AS12" si="72">SUM(M12:N13)</f>
        <v>21</v>
      </c>
      <c r="AT12" s="29">
        <f t="shared" ref="AT12" si="73">SUM(N12:O13)</f>
        <v>36</v>
      </c>
      <c r="AU12" s="29">
        <f t="shared" ref="AU12" si="74">SUM(O12:P13)</f>
        <v>93</v>
      </c>
      <c r="AV12" s="29">
        <f t="shared" ref="AV12" si="75">SUM(P12:Q13)</f>
        <v>141</v>
      </c>
      <c r="AX12" s="1">
        <v>11</v>
      </c>
      <c r="AY12" s="25">
        <f t="shared" si="1"/>
        <v>164</v>
      </c>
    </row>
    <row r="13" spans="1:51" x14ac:dyDescent="0.25">
      <c r="A13" s="2">
        <v>12</v>
      </c>
      <c r="B13" s="22"/>
      <c r="C13" s="24">
        <f>Source!D14</f>
        <v>25</v>
      </c>
      <c r="D13" s="22">
        <f>Source!E14</f>
        <v>90</v>
      </c>
      <c r="E13" s="24"/>
      <c r="F13" s="22"/>
      <c r="G13" s="24">
        <f>Source!H14</f>
        <v>10</v>
      </c>
      <c r="H13" s="22">
        <f>Source!I14</f>
        <v>90</v>
      </c>
      <c r="I13" s="24"/>
      <c r="J13" s="22"/>
      <c r="K13" s="24">
        <f>Source!L14</f>
        <v>64</v>
      </c>
      <c r="L13" s="22">
        <f>Source!M14</f>
        <v>32</v>
      </c>
      <c r="M13" s="24"/>
      <c r="N13" s="22"/>
      <c r="O13" s="24">
        <f>Source!P14</f>
        <v>31</v>
      </c>
      <c r="P13" s="22">
        <f>Source!Q14</f>
        <v>62</v>
      </c>
      <c r="Q13" s="24"/>
      <c r="R13" s="22"/>
      <c r="S13" s="24">
        <f>Source!T14</f>
        <v>46</v>
      </c>
      <c r="T13" s="22">
        <f>Source!U14</f>
        <v>59</v>
      </c>
      <c r="U13" s="24"/>
      <c r="V13" s="22"/>
      <c r="W13" s="24">
        <f>Source!X14</f>
        <v>37</v>
      </c>
      <c r="X13" s="22">
        <f>Source!Y14</f>
        <v>19</v>
      </c>
      <c r="Y13" s="24"/>
      <c r="Z13" s="22"/>
      <c r="AA13" s="24">
        <f>Source!AB14</f>
        <v>61</v>
      </c>
      <c r="AB13" s="22">
        <f>Source!AC14</f>
        <v>52</v>
      </c>
      <c r="AC13" s="24"/>
      <c r="AD13" s="22"/>
      <c r="AE13" s="24">
        <f>Source!AF14</f>
        <v>64</v>
      </c>
      <c r="AF13" s="20"/>
      <c r="AG13" s="42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X13" s="1">
        <v>12</v>
      </c>
      <c r="AY13" s="25">
        <f t="shared" si="1"/>
        <v>162</v>
      </c>
    </row>
    <row r="14" spans="1:51" x14ac:dyDescent="0.25">
      <c r="A14" s="2">
        <v>13</v>
      </c>
      <c r="B14" s="16">
        <f>Source!C15</f>
        <v>10</v>
      </c>
      <c r="C14" s="18"/>
      <c r="D14" s="16"/>
      <c r="E14" s="18">
        <f>Source!F15</f>
        <v>48</v>
      </c>
      <c r="F14" s="16">
        <f>Source!G15</f>
        <v>39</v>
      </c>
      <c r="G14" s="18"/>
      <c r="H14" s="16"/>
      <c r="I14" s="18">
        <f>Source!J15</f>
        <v>13</v>
      </c>
      <c r="J14" s="16">
        <f>Source!K15</f>
        <v>54</v>
      </c>
      <c r="K14" s="18"/>
      <c r="L14" s="16"/>
      <c r="M14" s="18">
        <f>Source!N15</f>
        <v>52</v>
      </c>
      <c r="N14" s="16">
        <f>Source!O15</f>
        <v>42</v>
      </c>
      <c r="O14" s="18"/>
      <c r="P14" s="16"/>
      <c r="Q14" s="18">
        <f>Source!R15</f>
        <v>31</v>
      </c>
      <c r="R14" s="16">
        <f>Source!S15</f>
        <v>90</v>
      </c>
      <c r="S14" s="18"/>
      <c r="T14" s="16"/>
      <c r="U14" s="18">
        <f>Source!V15</f>
        <v>66</v>
      </c>
      <c r="V14" s="16">
        <f>Source!W15</f>
        <v>30</v>
      </c>
      <c r="W14" s="18"/>
      <c r="X14" s="16"/>
      <c r="Y14" s="18">
        <f>Source!Z15</f>
        <v>29</v>
      </c>
      <c r="Z14" s="16">
        <f>Source!AA15</f>
        <v>26</v>
      </c>
      <c r="AA14" s="18"/>
      <c r="AB14" s="16"/>
      <c r="AC14" s="18">
        <f>Source!AD15</f>
        <v>85</v>
      </c>
      <c r="AD14" s="16">
        <f>Source!AE15</f>
        <v>66</v>
      </c>
      <c r="AE14" s="18"/>
      <c r="AF14" s="20"/>
      <c r="AG14" s="42">
        <v>7</v>
      </c>
      <c r="AH14" s="29">
        <f t="shared" ref="AH14" si="76">SUM(B14:C15)</f>
        <v>56</v>
      </c>
      <c r="AI14" s="29">
        <f t="shared" ref="AI14" si="77">SUM(C14:D15)</f>
        <v>140</v>
      </c>
      <c r="AJ14" s="29">
        <f t="shared" ref="AJ14" si="78">SUM(D14:E15)</f>
        <v>142</v>
      </c>
      <c r="AK14" s="29">
        <f t="shared" ref="AK14" si="79">SUM(E14:F15)</f>
        <v>87</v>
      </c>
      <c r="AL14" s="29">
        <f t="shared" ref="AL14" si="80">SUM(F14:G15)</f>
        <v>95</v>
      </c>
      <c r="AM14" s="29">
        <f t="shared" ref="AM14" si="81">SUM(G14:H15)</f>
        <v>114</v>
      </c>
      <c r="AN14" s="29">
        <f t="shared" ref="AN14" si="82">SUM(H14:I15)</f>
        <v>71</v>
      </c>
      <c r="AO14" s="29">
        <f t="shared" ref="AO14" si="83">SUM(I14:J15)</f>
        <v>67</v>
      </c>
      <c r="AP14" s="29">
        <f t="shared" ref="AP14" si="84">SUM(J14:K15)</f>
        <v>154</v>
      </c>
      <c r="AQ14" s="29">
        <f t="shared" ref="AQ14" si="85">SUM(K14:L15)</f>
        <v>192</v>
      </c>
      <c r="AR14" s="29">
        <f t="shared" ref="AR14" si="86">SUM(L14:M15)</f>
        <v>144</v>
      </c>
      <c r="AS14" s="29">
        <f t="shared" ref="AS14" si="87">SUM(M14:N15)</f>
        <v>94</v>
      </c>
      <c r="AT14" s="29">
        <f t="shared" ref="AT14" si="88">SUM(N14:O15)</f>
        <v>71</v>
      </c>
      <c r="AU14" s="29">
        <f t="shared" ref="AU14" si="89">SUM(O14:P15)</f>
        <v>40</v>
      </c>
      <c r="AV14" s="29">
        <f t="shared" ref="AV14" si="90">SUM(P14:Q15)</f>
        <v>42</v>
      </c>
      <c r="AX14" s="1">
        <v>13</v>
      </c>
      <c r="AY14" s="25">
        <f t="shared" si="1"/>
        <v>158</v>
      </c>
    </row>
    <row r="15" spans="1:51" x14ac:dyDescent="0.25">
      <c r="A15" s="2">
        <v>14</v>
      </c>
      <c r="B15" s="22"/>
      <c r="C15" s="24">
        <f>Source!D16</f>
        <v>46</v>
      </c>
      <c r="D15" s="22">
        <f>Source!E16</f>
        <v>94</v>
      </c>
      <c r="E15" s="24"/>
      <c r="F15" s="22"/>
      <c r="G15" s="24">
        <f>Source!H16</f>
        <v>56</v>
      </c>
      <c r="H15" s="22">
        <f>Source!I16</f>
        <v>58</v>
      </c>
      <c r="I15" s="24"/>
      <c r="J15" s="22"/>
      <c r="K15" s="24">
        <f>Source!L16</f>
        <v>100</v>
      </c>
      <c r="L15" s="22">
        <f>Source!M16</f>
        <v>92</v>
      </c>
      <c r="M15" s="24"/>
      <c r="N15" s="22"/>
      <c r="O15" s="24">
        <f>Source!P16</f>
        <v>29</v>
      </c>
      <c r="P15" s="22">
        <f>Source!Q16</f>
        <v>11</v>
      </c>
      <c r="Q15" s="24"/>
      <c r="R15" s="22"/>
      <c r="S15" s="24">
        <f>Source!T16</f>
        <v>31</v>
      </c>
      <c r="T15" s="22">
        <f>Source!U16</f>
        <v>42</v>
      </c>
      <c r="U15" s="24"/>
      <c r="V15" s="22"/>
      <c r="W15" s="24">
        <f>Source!X16</f>
        <v>3</v>
      </c>
      <c r="X15" s="22">
        <f>Source!Y16</f>
        <v>74</v>
      </c>
      <c r="Y15" s="24"/>
      <c r="Z15" s="22"/>
      <c r="AA15" s="24">
        <f>Source!AB16</f>
        <v>63</v>
      </c>
      <c r="AB15" s="22">
        <f>Source!AC16</f>
        <v>33</v>
      </c>
      <c r="AC15" s="24"/>
      <c r="AD15" s="22"/>
      <c r="AE15" s="24">
        <f>Source!AF16</f>
        <v>32</v>
      </c>
      <c r="AF15" s="20"/>
      <c r="AG15" s="42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X15" s="1">
        <v>14</v>
      </c>
      <c r="AY15" s="25">
        <f t="shared" si="1"/>
        <v>156</v>
      </c>
    </row>
    <row r="16" spans="1:51" x14ac:dyDescent="0.25">
      <c r="A16" s="2">
        <v>15</v>
      </c>
      <c r="B16" s="16">
        <f>Source!C17</f>
        <v>90</v>
      </c>
      <c r="C16" s="18"/>
      <c r="D16" s="16"/>
      <c r="E16" s="18">
        <f>Source!F17</f>
        <v>40</v>
      </c>
      <c r="F16" s="16">
        <f>Source!G17</f>
        <v>78</v>
      </c>
      <c r="G16" s="18"/>
      <c r="H16" s="16"/>
      <c r="I16" s="18">
        <f>Source!J17</f>
        <v>15</v>
      </c>
      <c r="J16" s="16">
        <f>Source!K17</f>
        <v>51</v>
      </c>
      <c r="K16" s="18"/>
      <c r="L16" s="16"/>
      <c r="M16" s="18">
        <f>Source!N17</f>
        <v>85</v>
      </c>
      <c r="N16" s="16">
        <f>Source!O17</f>
        <v>57</v>
      </c>
      <c r="O16" s="18"/>
      <c r="P16" s="16"/>
      <c r="Q16" s="18">
        <f>Source!R17</f>
        <v>61</v>
      </c>
      <c r="R16" s="16">
        <f>Source!S17</f>
        <v>41</v>
      </c>
      <c r="S16" s="18"/>
      <c r="T16" s="16"/>
      <c r="U16" s="18">
        <f>Source!V17</f>
        <v>47</v>
      </c>
      <c r="V16" s="16">
        <f>Source!W17</f>
        <v>72</v>
      </c>
      <c r="W16" s="18"/>
      <c r="X16" s="16"/>
      <c r="Y16" s="18">
        <f>Source!Z17</f>
        <v>24</v>
      </c>
      <c r="Z16" s="16">
        <f>Source!AA17</f>
        <v>91</v>
      </c>
      <c r="AA16" s="18"/>
      <c r="AB16" s="16"/>
      <c r="AC16" s="18">
        <f>Source!AD17</f>
        <v>54</v>
      </c>
      <c r="AD16" s="16">
        <f>Source!AE17</f>
        <v>94</v>
      </c>
      <c r="AE16" s="18"/>
      <c r="AF16" s="20"/>
      <c r="AG16" s="42">
        <v>8</v>
      </c>
      <c r="AH16" s="29">
        <f t="shared" ref="AH16" si="91">SUM(B16:C17)</f>
        <v>104</v>
      </c>
      <c r="AI16" s="29">
        <f t="shared" ref="AI16" si="92">SUM(C16:D17)</f>
        <v>40</v>
      </c>
      <c r="AJ16" s="29">
        <f t="shared" ref="AJ16" si="93">SUM(D16:E17)</f>
        <v>66</v>
      </c>
      <c r="AK16" s="29">
        <f t="shared" ref="AK16" si="94">SUM(E16:F17)</f>
        <v>118</v>
      </c>
      <c r="AL16" s="29">
        <f t="shared" ref="AL16" si="95">SUM(F16:G17)</f>
        <v>135</v>
      </c>
      <c r="AM16" s="29">
        <f t="shared" ref="AM16" si="96">SUM(G16:H17)</f>
        <v>73</v>
      </c>
      <c r="AN16" s="29">
        <f t="shared" ref="AN16" si="97">SUM(H16:I17)</f>
        <v>31</v>
      </c>
      <c r="AO16" s="29">
        <f t="shared" ref="AO16" si="98">SUM(I16:J17)</f>
        <v>66</v>
      </c>
      <c r="AP16" s="29">
        <f t="shared" ref="AP16" si="99">SUM(J16:K17)</f>
        <v>141</v>
      </c>
      <c r="AQ16" s="29">
        <f t="shared" ref="AQ16" si="100">SUM(K16:L17)</f>
        <v>109</v>
      </c>
      <c r="AR16" s="29">
        <f t="shared" ref="AR16" si="101">SUM(L16:M17)</f>
        <v>104</v>
      </c>
      <c r="AS16" s="29">
        <f t="shared" ref="AS16" si="102">SUM(M16:N17)</f>
        <v>142</v>
      </c>
      <c r="AT16" s="29">
        <f t="shared" ref="AT16" si="103">SUM(N16:O17)</f>
        <v>143</v>
      </c>
      <c r="AU16" s="29">
        <f t="shared" ref="AU16" si="104">SUM(O16:P17)</f>
        <v>87</v>
      </c>
      <c r="AV16" s="29">
        <f t="shared" ref="AV16" si="105">SUM(P16:Q17)</f>
        <v>62</v>
      </c>
      <c r="AX16" s="1">
        <v>15</v>
      </c>
      <c r="AY16" s="25">
        <f t="shared" si="1"/>
        <v>154</v>
      </c>
    </row>
    <row r="17" spans="1:51" x14ac:dyDescent="0.25">
      <c r="A17" s="2">
        <v>16</v>
      </c>
      <c r="B17" s="22"/>
      <c r="C17" s="24">
        <f>Source!D18</f>
        <v>14</v>
      </c>
      <c r="D17" s="22">
        <f>Source!E18</f>
        <v>26</v>
      </c>
      <c r="E17" s="24"/>
      <c r="F17" s="22"/>
      <c r="G17" s="24">
        <f>Source!H18</f>
        <v>57</v>
      </c>
      <c r="H17" s="22">
        <f>Source!I18</f>
        <v>16</v>
      </c>
      <c r="I17" s="24"/>
      <c r="J17" s="22"/>
      <c r="K17" s="24">
        <f>Source!L18</f>
        <v>90</v>
      </c>
      <c r="L17" s="22">
        <f>Source!M18</f>
        <v>19</v>
      </c>
      <c r="M17" s="24"/>
      <c r="N17" s="22"/>
      <c r="O17" s="24">
        <f>Source!P18</f>
        <v>86</v>
      </c>
      <c r="P17" s="22">
        <f>Source!Q18</f>
        <v>1</v>
      </c>
      <c r="Q17" s="24"/>
      <c r="R17" s="22"/>
      <c r="S17" s="24">
        <f>Source!T18</f>
        <v>12</v>
      </c>
      <c r="T17" s="22">
        <f>Source!U18</f>
        <v>35</v>
      </c>
      <c r="U17" s="24"/>
      <c r="V17" s="22"/>
      <c r="W17" s="24">
        <f>Source!X18</f>
        <v>95</v>
      </c>
      <c r="X17" s="22">
        <f>Source!Y18</f>
        <v>31</v>
      </c>
      <c r="Y17" s="24"/>
      <c r="Z17" s="22"/>
      <c r="AA17" s="24">
        <f>Source!AB18</f>
        <v>95</v>
      </c>
      <c r="AB17" s="22">
        <f>Source!AC18</f>
        <v>87</v>
      </c>
      <c r="AC17" s="24"/>
      <c r="AD17" s="22"/>
      <c r="AE17" s="24">
        <f>Source!AF18</f>
        <v>74</v>
      </c>
      <c r="AF17" s="20"/>
      <c r="AG17" s="42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X17" s="1">
        <v>16</v>
      </c>
      <c r="AY17" s="25">
        <f t="shared" si="1"/>
        <v>152</v>
      </c>
    </row>
    <row r="18" spans="1:51" x14ac:dyDescent="0.25">
      <c r="A18" s="2">
        <v>17</v>
      </c>
      <c r="B18" s="16">
        <f>Source!C19</f>
        <v>61</v>
      </c>
      <c r="C18" s="18"/>
      <c r="D18" s="16"/>
      <c r="E18" s="18">
        <f>Source!F19</f>
        <v>51</v>
      </c>
      <c r="F18" s="16">
        <f>Source!G19</f>
        <v>80</v>
      </c>
      <c r="G18" s="18"/>
      <c r="H18" s="16"/>
      <c r="I18" s="18">
        <f>Source!J19</f>
        <v>13</v>
      </c>
      <c r="J18" s="16">
        <f>Source!K19</f>
        <v>62</v>
      </c>
      <c r="K18" s="18"/>
      <c r="L18" s="16"/>
      <c r="M18" s="18">
        <f>Source!N19</f>
        <v>47</v>
      </c>
      <c r="N18" s="16">
        <f>Source!O19</f>
        <v>68</v>
      </c>
      <c r="O18" s="18"/>
      <c r="P18" s="16"/>
      <c r="Q18" s="18">
        <f>Source!R19</f>
        <v>16</v>
      </c>
      <c r="R18" s="16">
        <f>Source!S19</f>
        <v>79</v>
      </c>
      <c r="S18" s="18"/>
      <c r="T18" s="16"/>
      <c r="U18" s="18">
        <f>Source!V19</f>
        <v>50</v>
      </c>
      <c r="V18" s="16">
        <f>Source!W19</f>
        <v>98</v>
      </c>
      <c r="W18" s="18"/>
      <c r="X18" s="16"/>
      <c r="Y18" s="18">
        <f>Source!Z19</f>
        <v>90</v>
      </c>
      <c r="Z18" s="16">
        <f>Source!AA19</f>
        <v>76</v>
      </c>
      <c r="AA18" s="18"/>
      <c r="AB18" s="16"/>
      <c r="AC18" s="18">
        <f>Source!AD19</f>
        <v>80</v>
      </c>
      <c r="AD18" s="16">
        <f>Source!AE19</f>
        <v>63</v>
      </c>
      <c r="AE18" s="18"/>
      <c r="AF18" s="20"/>
      <c r="AG18" s="42">
        <v>9</v>
      </c>
      <c r="AH18" s="29">
        <f t="shared" ref="AH18" si="106">SUM(B18:C19)</f>
        <v>132</v>
      </c>
      <c r="AI18" s="29">
        <f t="shared" ref="AI18" si="107">SUM(C18:D19)</f>
        <v>158</v>
      </c>
      <c r="AJ18" s="29">
        <f t="shared" ref="AJ18" si="108">SUM(D18:E19)</f>
        <v>138</v>
      </c>
      <c r="AK18" s="29">
        <f t="shared" ref="AK18" si="109">SUM(E18:F19)</f>
        <v>131</v>
      </c>
      <c r="AL18" s="29">
        <f t="shared" ref="AL18" si="110">SUM(F18:G19)</f>
        <v>136</v>
      </c>
      <c r="AM18" s="29">
        <f t="shared" ref="AM18" si="111">SUM(G18:H19)</f>
        <v>108</v>
      </c>
      <c r="AN18" s="29">
        <f t="shared" ref="AN18" si="112">SUM(H18:I19)</f>
        <v>65</v>
      </c>
      <c r="AO18" s="29">
        <f t="shared" ref="AO18" si="113">SUM(I18:J19)</f>
        <v>75</v>
      </c>
      <c r="AP18" s="29">
        <f t="shared" ref="AP18" si="114">SUM(J18:K19)</f>
        <v>87</v>
      </c>
      <c r="AQ18" s="29">
        <f t="shared" ref="AQ18" si="115">SUM(K18:L19)</f>
        <v>92</v>
      </c>
      <c r="AR18" s="29">
        <f t="shared" ref="AR18" si="116">SUM(L18:M19)</f>
        <v>114</v>
      </c>
      <c r="AS18" s="29">
        <f t="shared" ref="AS18" si="117">SUM(M18:N19)</f>
        <v>115</v>
      </c>
      <c r="AT18" s="29">
        <f t="shared" ref="AT18" si="118">SUM(N18:O19)</f>
        <v>119</v>
      </c>
      <c r="AU18" s="29">
        <f t="shared" ref="AU18" si="119">SUM(O18:P19)</f>
        <v>149</v>
      </c>
      <c r="AV18" s="29">
        <f t="shared" ref="AV18" si="120">SUM(P18:Q19)</f>
        <v>114</v>
      </c>
      <c r="AX18" s="1">
        <v>17</v>
      </c>
      <c r="AY18" s="25">
        <f t="shared" si="1"/>
        <v>152</v>
      </c>
    </row>
    <row r="19" spans="1:51" x14ac:dyDescent="0.25">
      <c r="A19" s="2">
        <v>18</v>
      </c>
      <c r="B19" s="22"/>
      <c r="C19" s="24">
        <f>Source!D20</f>
        <v>71</v>
      </c>
      <c r="D19" s="22">
        <f>Source!E20</f>
        <v>87</v>
      </c>
      <c r="E19" s="24"/>
      <c r="F19" s="22"/>
      <c r="G19" s="24">
        <f>Source!H20</f>
        <v>56</v>
      </c>
      <c r="H19" s="22">
        <f>Source!I20</f>
        <v>52</v>
      </c>
      <c r="I19" s="24"/>
      <c r="J19" s="22"/>
      <c r="K19" s="24">
        <f>Source!L20</f>
        <v>25</v>
      </c>
      <c r="L19" s="22">
        <f>Source!M20</f>
        <v>67</v>
      </c>
      <c r="M19" s="24"/>
      <c r="N19" s="22"/>
      <c r="O19" s="24">
        <f>Source!P20</f>
        <v>51</v>
      </c>
      <c r="P19" s="22">
        <f>Source!Q20</f>
        <v>98</v>
      </c>
      <c r="Q19" s="24"/>
      <c r="R19" s="22"/>
      <c r="S19" s="24">
        <f>Source!T20</f>
        <v>95</v>
      </c>
      <c r="T19" s="22">
        <f>Source!U20</f>
        <v>42</v>
      </c>
      <c r="U19" s="24"/>
      <c r="V19" s="22"/>
      <c r="W19" s="24">
        <f>Source!X20</f>
        <v>38</v>
      </c>
      <c r="X19" s="22">
        <f>Source!Y20</f>
        <v>30</v>
      </c>
      <c r="Y19" s="24"/>
      <c r="Z19" s="22"/>
      <c r="AA19" s="24">
        <f>Source!AB20</f>
        <v>47</v>
      </c>
      <c r="AB19" s="22">
        <f>Source!AC20</f>
        <v>56</v>
      </c>
      <c r="AC19" s="24"/>
      <c r="AD19" s="22"/>
      <c r="AE19" s="24">
        <f>Source!AF20</f>
        <v>69</v>
      </c>
      <c r="AF19" s="20"/>
      <c r="AG19" s="42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X19" s="1">
        <v>18</v>
      </c>
      <c r="AY19" s="25">
        <f t="shared" si="1"/>
        <v>151</v>
      </c>
    </row>
    <row r="20" spans="1:51" x14ac:dyDescent="0.25">
      <c r="A20" s="2">
        <v>19</v>
      </c>
      <c r="B20" s="16">
        <f>Source!C21</f>
        <v>23</v>
      </c>
      <c r="C20" s="18"/>
      <c r="D20" s="16"/>
      <c r="E20" s="18">
        <f>Source!F21</f>
        <v>27</v>
      </c>
      <c r="F20" s="16">
        <f>Source!G21</f>
        <v>25</v>
      </c>
      <c r="G20" s="18"/>
      <c r="H20" s="16"/>
      <c r="I20" s="18">
        <f>Source!J21</f>
        <v>95</v>
      </c>
      <c r="J20" s="16">
        <f>Source!K21</f>
        <v>46</v>
      </c>
      <c r="K20" s="18"/>
      <c r="L20" s="16"/>
      <c r="M20" s="18">
        <f>Source!N21</f>
        <v>7</v>
      </c>
      <c r="N20" s="16">
        <f>Source!O21</f>
        <v>87</v>
      </c>
      <c r="O20" s="18"/>
      <c r="P20" s="16"/>
      <c r="Q20" s="18">
        <f>Source!R21</f>
        <v>68</v>
      </c>
      <c r="R20" s="16">
        <f>Source!S21</f>
        <v>14</v>
      </c>
      <c r="S20" s="18"/>
      <c r="T20" s="16"/>
      <c r="U20" s="18">
        <f>Source!V21</f>
        <v>34</v>
      </c>
      <c r="V20" s="16">
        <f>Source!W21</f>
        <v>44</v>
      </c>
      <c r="W20" s="18"/>
      <c r="X20" s="16"/>
      <c r="Y20" s="18">
        <f>Source!Z21</f>
        <v>44</v>
      </c>
      <c r="Z20" s="16">
        <f>Source!AA21</f>
        <v>37</v>
      </c>
      <c r="AA20" s="18"/>
      <c r="AB20" s="16"/>
      <c r="AC20" s="18">
        <f>Source!AD21</f>
        <v>83</v>
      </c>
      <c r="AD20" s="16">
        <f>Source!AE21</f>
        <v>26</v>
      </c>
      <c r="AE20" s="18"/>
      <c r="AF20" s="20"/>
      <c r="AG20" s="42">
        <v>10</v>
      </c>
      <c r="AH20" s="29">
        <f t="shared" ref="AH20" si="121">SUM(B20:C21)</f>
        <v>78</v>
      </c>
      <c r="AI20" s="29">
        <f t="shared" ref="AI20" si="122">SUM(C20:D21)</f>
        <v>126</v>
      </c>
      <c r="AJ20" s="29">
        <f t="shared" ref="AJ20" si="123">SUM(D20:E21)</f>
        <v>98</v>
      </c>
      <c r="AK20" s="29">
        <f t="shared" ref="AK20" si="124">SUM(E20:F21)</f>
        <v>52</v>
      </c>
      <c r="AL20" s="29">
        <f t="shared" ref="AL20" si="125">SUM(F20:G21)</f>
        <v>28</v>
      </c>
      <c r="AM20" s="29">
        <f t="shared" ref="AM20" si="126">SUM(G20:H21)</f>
        <v>33</v>
      </c>
      <c r="AN20" s="29">
        <f t="shared" ref="AN20" si="127">SUM(H20:I21)</f>
        <v>125</v>
      </c>
      <c r="AO20" s="29">
        <f t="shared" ref="AO20" si="128">SUM(I20:J21)</f>
        <v>141</v>
      </c>
      <c r="AP20" s="29">
        <f t="shared" ref="AP20" si="129">SUM(J20:K21)</f>
        <v>79</v>
      </c>
      <c r="AQ20" s="29">
        <f t="shared" ref="AQ20" si="130">SUM(K20:L21)</f>
        <v>100</v>
      </c>
      <c r="AR20" s="29">
        <f t="shared" ref="AR20" si="131">SUM(L20:M21)</f>
        <v>74</v>
      </c>
      <c r="AS20" s="29">
        <f t="shared" ref="AS20" si="132">SUM(M20:N21)</f>
        <v>94</v>
      </c>
      <c r="AT20" s="29">
        <f t="shared" ref="AT20" si="133">SUM(N20:O21)</f>
        <v>162</v>
      </c>
      <c r="AU20" s="29">
        <f t="shared" ref="AU20" si="134">SUM(O20:P21)</f>
        <v>147</v>
      </c>
      <c r="AV20" s="29">
        <f t="shared" ref="AV20" si="135">SUM(P20:Q21)</f>
        <v>140</v>
      </c>
      <c r="AX20" s="1">
        <v>19</v>
      </c>
      <c r="AY20" s="25">
        <f t="shared" si="1"/>
        <v>151</v>
      </c>
    </row>
    <row r="21" spans="1:51" x14ac:dyDescent="0.25">
      <c r="A21" s="2">
        <v>20</v>
      </c>
      <c r="B21" s="22"/>
      <c r="C21" s="24">
        <f>Source!D22</f>
        <v>55</v>
      </c>
      <c r="D21" s="22">
        <f>Source!E22</f>
        <v>71</v>
      </c>
      <c r="E21" s="24"/>
      <c r="F21" s="22"/>
      <c r="G21" s="24">
        <f>Source!H22</f>
        <v>3</v>
      </c>
      <c r="H21" s="22">
        <f>Source!I22</f>
        <v>30</v>
      </c>
      <c r="I21" s="24"/>
      <c r="J21" s="22"/>
      <c r="K21" s="24">
        <f>Source!L22</f>
        <v>33</v>
      </c>
      <c r="L21" s="22">
        <f>Source!M22</f>
        <v>67</v>
      </c>
      <c r="M21" s="24"/>
      <c r="N21" s="22"/>
      <c r="O21" s="24">
        <f>Source!P22</f>
        <v>75</v>
      </c>
      <c r="P21" s="22">
        <f>Source!Q22</f>
        <v>72</v>
      </c>
      <c r="Q21" s="24"/>
      <c r="R21" s="22"/>
      <c r="S21" s="24">
        <f>Source!T22</f>
        <v>64</v>
      </c>
      <c r="T21" s="22">
        <f>Source!U22</f>
        <v>19</v>
      </c>
      <c r="U21" s="24"/>
      <c r="V21" s="22"/>
      <c r="W21" s="24">
        <f>Source!X22</f>
        <v>51</v>
      </c>
      <c r="X21" s="22">
        <f>Source!Y22</f>
        <v>39</v>
      </c>
      <c r="Y21" s="24"/>
      <c r="Z21" s="22"/>
      <c r="AA21" s="24">
        <f>Source!AB22</f>
        <v>33</v>
      </c>
      <c r="AB21" s="22">
        <f>Source!AC22</f>
        <v>21</v>
      </c>
      <c r="AC21" s="24"/>
      <c r="AD21" s="22"/>
      <c r="AE21" s="24">
        <f>Source!AF22</f>
        <v>34</v>
      </c>
      <c r="AF21" s="20"/>
      <c r="AG21" s="42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X21" s="1">
        <v>20</v>
      </c>
      <c r="AY21" s="25">
        <f t="shared" si="1"/>
        <v>149</v>
      </c>
    </row>
    <row r="22" spans="1:51" x14ac:dyDescent="0.25">
      <c r="A22" s="2">
        <v>21</v>
      </c>
      <c r="B22" s="16">
        <f>Source!C23</f>
        <v>40</v>
      </c>
      <c r="C22" s="18"/>
      <c r="D22" s="16"/>
      <c r="E22" s="18">
        <f>Source!F23</f>
        <v>78</v>
      </c>
      <c r="F22" s="16">
        <f>Source!G23</f>
        <v>9</v>
      </c>
      <c r="G22" s="18"/>
      <c r="H22" s="16"/>
      <c r="I22" s="18">
        <f>Source!J23</f>
        <v>15</v>
      </c>
      <c r="J22" s="16">
        <f>Source!K23</f>
        <v>54</v>
      </c>
      <c r="K22" s="18"/>
      <c r="L22" s="16"/>
      <c r="M22" s="18">
        <f>Source!N23</f>
        <v>38</v>
      </c>
      <c r="N22" s="16">
        <f>Source!O23</f>
        <v>15</v>
      </c>
      <c r="O22" s="18"/>
      <c r="P22" s="16"/>
      <c r="Q22" s="18">
        <f>Source!R23</f>
        <v>45</v>
      </c>
      <c r="R22" s="16">
        <f>Source!S23</f>
        <v>77</v>
      </c>
      <c r="S22" s="18"/>
      <c r="T22" s="16"/>
      <c r="U22" s="18">
        <f>Source!V23</f>
        <v>4</v>
      </c>
      <c r="V22" s="16">
        <f>Source!W23</f>
        <v>16</v>
      </c>
      <c r="W22" s="18"/>
      <c r="X22" s="16"/>
      <c r="Y22" s="18">
        <f>Source!Z23</f>
        <v>61</v>
      </c>
      <c r="Z22" s="16">
        <f>Source!AA23</f>
        <v>80</v>
      </c>
      <c r="AA22" s="18"/>
      <c r="AB22" s="16"/>
      <c r="AC22" s="18">
        <f>Source!AD23</f>
        <v>70</v>
      </c>
      <c r="AD22" s="16">
        <f>Source!AE23</f>
        <v>86</v>
      </c>
      <c r="AE22" s="18"/>
      <c r="AF22" s="20"/>
      <c r="AG22" s="42">
        <v>11</v>
      </c>
      <c r="AH22" s="29">
        <f t="shared" ref="AH22" si="136">SUM(B22:C23)</f>
        <v>91</v>
      </c>
      <c r="AI22" s="29">
        <f t="shared" ref="AI22" si="137">SUM(C22:D23)</f>
        <v>101</v>
      </c>
      <c r="AJ22" s="29">
        <f t="shared" ref="AJ22" si="138">SUM(D22:E23)</f>
        <v>128</v>
      </c>
      <c r="AK22" s="29">
        <f t="shared" ref="AK22" si="139">SUM(E22:F23)</f>
        <v>87</v>
      </c>
      <c r="AL22" s="29">
        <f t="shared" ref="AL22" si="140">SUM(F22:G23)</f>
        <v>87</v>
      </c>
      <c r="AM22" s="29">
        <f t="shared" ref="AM22" si="141">SUM(G22:H23)</f>
        <v>119</v>
      </c>
      <c r="AN22" s="29">
        <f t="shared" ref="AN22" si="142">SUM(H22:I23)</f>
        <v>56</v>
      </c>
      <c r="AO22" s="29">
        <f t="shared" ref="AO22" si="143">SUM(I22:J23)</f>
        <v>69</v>
      </c>
      <c r="AP22" s="29">
        <f t="shared" ref="AP22" si="144">SUM(J22:K23)</f>
        <v>132</v>
      </c>
      <c r="AQ22" s="29">
        <f t="shared" ref="AQ22" si="145">SUM(K22:L23)</f>
        <v>127</v>
      </c>
      <c r="AR22" s="29">
        <f t="shared" ref="AR22" si="146">SUM(L22:M23)</f>
        <v>87</v>
      </c>
      <c r="AS22" s="29">
        <f t="shared" ref="AS22" si="147">SUM(M22:N23)</f>
        <v>53</v>
      </c>
      <c r="AT22" s="29">
        <f t="shared" ref="AT22" si="148">SUM(N22:O23)</f>
        <v>89</v>
      </c>
      <c r="AU22" s="29">
        <f t="shared" ref="AU22" si="149">SUM(O22:P23)</f>
        <v>170</v>
      </c>
      <c r="AV22" s="29">
        <f t="shared" ref="AV22" si="150">SUM(P22:Q23)</f>
        <v>141</v>
      </c>
      <c r="AX22" s="1">
        <v>21</v>
      </c>
      <c r="AY22" s="25">
        <f t="shared" si="1"/>
        <v>149</v>
      </c>
    </row>
    <row r="23" spans="1:51" x14ac:dyDescent="0.25">
      <c r="A23" s="2">
        <v>22</v>
      </c>
      <c r="B23" s="22"/>
      <c r="C23" s="24">
        <f>Source!D24</f>
        <v>51</v>
      </c>
      <c r="D23" s="22">
        <f>Source!E24</f>
        <v>50</v>
      </c>
      <c r="E23" s="24"/>
      <c r="F23" s="22"/>
      <c r="G23" s="24">
        <f>Source!H24</f>
        <v>78</v>
      </c>
      <c r="H23" s="22">
        <f>Source!I24</f>
        <v>41</v>
      </c>
      <c r="I23" s="24"/>
      <c r="J23" s="22"/>
      <c r="K23" s="24">
        <f>Source!L24</f>
        <v>78</v>
      </c>
      <c r="L23" s="22">
        <f>Source!M24</f>
        <v>49</v>
      </c>
      <c r="M23" s="24"/>
      <c r="N23" s="22"/>
      <c r="O23" s="24">
        <f>Source!P24</f>
        <v>74</v>
      </c>
      <c r="P23" s="22">
        <f>Source!Q24</f>
        <v>96</v>
      </c>
      <c r="Q23" s="24"/>
      <c r="R23" s="22"/>
      <c r="S23" s="24">
        <f>Source!T24</f>
        <v>32</v>
      </c>
      <c r="T23" s="22">
        <f>Source!U24</f>
        <v>55</v>
      </c>
      <c r="U23" s="24"/>
      <c r="V23" s="22"/>
      <c r="W23" s="24">
        <f>Source!X24</f>
        <v>55</v>
      </c>
      <c r="X23" s="22">
        <f>Source!Y24</f>
        <v>8</v>
      </c>
      <c r="Y23" s="24"/>
      <c r="Z23" s="22"/>
      <c r="AA23" s="24">
        <f>Source!AB24</f>
        <v>81</v>
      </c>
      <c r="AB23" s="22">
        <f>Source!AC24</f>
        <v>18</v>
      </c>
      <c r="AC23" s="24"/>
      <c r="AD23" s="22"/>
      <c r="AE23" s="24">
        <f>Source!AF24</f>
        <v>98</v>
      </c>
      <c r="AF23" s="20"/>
      <c r="AG23" s="42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X23" s="1">
        <v>22</v>
      </c>
      <c r="AY23" s="25">
        <f t="shared" si="1"/>
        <v>147</v>
      </c>
    </row>
    <row r="24" spans="1:51" x14ac:dyDescent="0.25">
      <c r="A24" s="2">
        <v>23</v>
      </c>
      <c r="B24" s="16">
        <f>Source!C25</f>
        <v>33</v>
      </c>
      <c r="C24" s="18"/>
      <c r="D24" s="16"/>
      <c r="E24" s="18">
        <f>Source!F25</f>
        <v>15</v>
      </c>
      <c r="F24" s="16">
        <f>Source!G25</f>
        <v>9</v>
      </c>
      <c r="G24" s="18"/>
      <c r="H24" s="16"/>
      <c r="I24" s="18">
        <f>Source!J25</f>
        <v>20</v>
      </c>
      <c r="J24" s="16">
        <f>Source!K25</f>
        <v>69</v>
      </c>
      <c r="K24" s="18"/>
      <c r="L24" s="16"/>
      <c r="M24" s="18">
        <f>Source!N25</f>
        <v>7</v>
      </c>
      <c r="N24" s="16">
        <f>Source!O25</f>
        <v>70</v>
      </c>
      <c r="O24" s="18"/>
      <c r="P24" s="16"/>
      <c r="Q24" s="18">
        <f>Source!R25</f>
        <v>5</v>
      </c>
      <c r="R24" s="16">
        <f>Source!S25</f>
        <v>10</v>
      </c>
      <c r="S24" s="18"/>
      <c r="T24" s="16"/>
      <c r="U24" s="18">
        <f>Source!V25</f>
        <v>53</v>
      </c>
      <c r="V24" s="16">
        <f>Source!W25</f>
        <v>59</v>
      </c>
      <c r="W24" s="18"/>
      <c r="X24" s="16"/>
      <c r="Y24" s="18">
        <f>Source!Z25</f>
        <v>81</v>
      </c>
      <c r="Z24" s="16">
        <f>Source!AA25</f>
        <v>99</v>
      </c>
      <c r="AA24" s="18"/>
      <c r="AB24" s="16"/>
      <c r="AC24" s="18">
        <f>Source!AD25</f>
        <v>24</v>
      </c>
      <c r="AD24" s="16">
        <f>Source!AE25</f>
        <v>9</v>
      </c>
      <c r="AE24" s="18"/>
      <c r="AF24" s="20"/>
      <c r="AG24" s="42">
        <v>12</v>
      </c>
      <c r="AH24" s="29">
        <f t="shared" ref="AH24" si="151">SUM(B24:C25)</f>
        <v>83</v>
      </c>
      <c r="AI24" s="29">
        <f t="shared" ref="AI24" si="152">SUM(C24:D25)</f>
        <v>117</v>
      </c>
      <c r="AJ24" s="29">
        <f t="shared" ref="AJ24" si="153">SUM(D24:E25)</f>
        <v>82</v>
      </c>
      <c r="AK24" s="29">
        <f t="shared" ref="AK24" si="154">SUM(E24:F25)</f>
        <v>24</v>
      </c>
      <c r="AL24" s="29">
        <f t="shared" ref="AL24" si="155">SUM(F24:G25)</f>
        <v>30</v>
      </c>
      <c r="AM24" s="29">
        <f t="shared" ref="AM24" si="156">SUM(G24:H25)</f>
        <v>93</v>
      </c>
      <c r="AN24" s="29">
        <f t="shared" ref="AN24" si="157">SUM(H24:I25)</f>
        <v>92</v>
      </c>
      <c r="AO24" s="29">
        <f t="shared" ref="AO24" si="158">SUM(I24:J25)</f>
        <v>89</v>
      </c>
      <c r="AP24" s="29">
        <f t="shared" ref="AP24" si="159">SUM(J24:K25)</f>
        <v>140</v>
      </c>
      <c r="AQ24" s="29">
        <f t="shared" ref="AQ24" si="160">SUM(K24:L25)</f>
        <v>168</v>
      </c>
      <c r="AR24" s="29">
        <f t="shared" ref="AR24" si="161">SUM(L24:M25)</f>
        <v>104</v>
      </c>
      <c r="AS24" s="29">
        <f t="shared" ref="AS24" si="162">SUM(M24:N25)</f>
        <v>77</v>
      </c>
      <c r="AT24" s="29">
        <f t="shared" ref="AT24" si="163">SUM(N24:O25)</f>
        <v>89</v>
      </c>
      <c r="AU24" s="29">
        <f t="shared" ref="AU24" si="164">SUM(O24:P25)</f>
        <v>88</v>
      </c>
      <c r="AV24" s="29">
        <f t="shared" ref="AV24" si="165">SUM(P24:Q25)</f>
        <v>74</v>
      </c>
      <c r="AX24" s="1">
        <v>23</v>
      </c>
      <c r="AY24" s="25">
        <f t="shared" si="1"/>
        <v>146</v>
      </c>
    </row>
    <row r="25" spans="1:51" x14ac:dyDescent="0.25">
      <c r="A25" s="2">
        <v>24</v>
      </c>
      <c r="B25" s="22"/>
      <c r="C25" s="24">
        <f>Source!D26</f>
        <v>50</v>
      </c>
      <c r="D25" s="22">
        <f>Source!E26</f>
        <v>67</v>
      </c>
      <c r="E25" s="24"/>
      <c r="F25" s="22"/>
      <c r="G25" s="24">
        <f>Source!H26</f>
        <v>21</v>
      </c>
      <c r="H25" s="22">
        <f>Source!I26</f>
        <v>72</v>
      </c>
      <c r="I25" s="24"/>
      <c r="J25" s="22"/>
      <c r="K25" s="24">
        <f>Source!L26</f>
        <v>71</v>
      </c>
      <c r="L25" s="22">
        <f>Source!M26</f>
        <v>97</v>
      </c>
      <c r="M25" s="24"/>
      <c r="N25" s="22"/>
      <c r="O25" s="24">
        <f>Source!P26</f>
        <v>19</v>
      </c>
      <c r="P25" s="22">
        <f>Source!Q26</f>
        <v>69</v>
      </c>
      <c r="Q25" s="24"/>
      <c r="R25" s="22"/>
      <c r="S25" s="24">
        <f>Source!T26</f>
        <v>0</v>
      </c>
      <c r="T25" s="22">
        <f>Source!U26</f>
        <v>64</v>
      </c>
      <c r="U25" s="24"/>
      <c r="V25" s="22"/>
      <c r="W25" s="24">
        <f>Source!X26</f>
        <v>21</v>
      </c>
      <c r="X25" s="22">
        <f>Source!Y26</f>
        <v>42</v>
      </c>
      <c r="Y25" s="24"/>
      <c r="Z25" s="22"/>
      <c r="AA25" s="24">
        <f>Source!AB26</f>
        <v>48</v>
      </c>
      <c r="AB25" s="22">
        <f>Source!AC26</f>
        <v>90</v>
      </c>
      <c r="AC25" s="24"/>
      <c r="AD25" s="22"/>
      <c r="AE25" s="24">
        <f>Source!AF26</f>
        <v>95</v>
      </c>
      <c r="AF25" s="20"/>
      <c r="AG25" s="42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X25" s="1">
        <v>24</v>
      </c>
      <c r="AY25" s="25">
        <f t="shared" si="1"/>
        <v>145</v>
      </c>
    </row>
    <row r="26" spans="1:51" x14ac:dyDescent="0.25">
      <c r="A26" s="2">
        <v>25</v>
      </c>
      <c r="B26" s="16">
        <f>Source!C27</f>
        <v>4</v>
      </c>
      <c r="C26" s="18"/>
      <c r="D26" s="16"/>
      <c r="E26" s="18">
        <f>Source!F27</f>
        <v>25</v>
      </c>
      <c r="F26" s="16">
        <f>Source!G27</f>
        <v>91</v>
      </c>
      <c r="G26" s="18"/>
      <c r="H26" s="16"/>
      <c r="I26" s="18">
        <f>Source!J27</f>
        <v>83</v>
      </c>
      <c r="J26" s="16">
        <f>Source!K27</f>
        <v>89</v>
      </c>
      <c r="K26" s="18"/>
      <c r="L26" s="16"/>
      <c r="M26" s="18">
        <f>Source!N27</f>
        <v>96</v>
      </c>
      <c r="N26" s="16">
        <f>Source!O27</f>
        <v>28</v>
      </c>
      <c r="O26" s="18"/>
      <c r="P26" s="16"/>
      <c r="Q26" s="18">
        <f>Source!R27</f>
        <v>29</v>
      </c>
      <c r="R26" s="16">
        <f>Source!S27</f>
        <v>99</v>
      </c>
      <c r="S26" s="18"/>
      <c r="T26" s="16"/>
      <c r="U26" s="18">
        <f>Source!V27</f>
        <v>22</v>
      </c>
      <c r="V26" s="16">
        <f>Source!W27</f>
        <v>59</v>
      </c>
      <c r="W26" s="18"/>
      <c r="X26" s="16"/>
      <c r="Y26" s="18">
        <f>Source!Z27</f>
        <v>55</v>
      </c>
      <c r="Z26" s="16">
        <f>Source!AA27</f>
        <v>57</v>
      </c>
      <c r="AA26" s="18"/>
      <c r="AB26" s="16"/>
      <c r="AC26" s="18">
        <f>Source!AD27</f>
        <v>22</v>
      </c>
      <c r="AD26" s="16">
        <f>Source!AE27</f>
        <v>86</v>
      </c>
      <c r="AE26" s="18"/>
      <c r="AF26" s="20"/>
      <c r="AG26" s="42">
        <v>13</v>
      </c>
      <c r="AH26" s="29">
        <f t="shared" ref="AH26" si="166">SUM(B26:C27)</f>
        <v>51</v>
      </c>
      <c r="AI26" s="29">
        <f t="shared" ref="AI26" si="167">SUM(C26:D27)</f>
        <v>105</v>
      </c>
      <c r="AJ26" s="29">
        <f t="shared" ref="AJ26" si="168">SUM(D26:E27)</f>
        <v>83</v>
      </c>
      <c r="AK26" s="29">
        <f t="shared" ref="AK26" si="169">SUM(E26:F27)</f>
        <v>116</v>
      </c>
      <c r="AL26" s="29">
        <f t="shared" ref="AL26" si="170">SUM(F26:G27)</f>
        <v>102</v>
      </c>
      <c r="AM26" s="29">
        <f t="shared" ref="AM26" si="171">SUM(G26:H27)</f>
        <v>17</v>
      </c>
      <c r="AN26" s="29">
        <f t="shared" ref="AN26" si="172">SUM(H26:I27)</f>
        <v>89</v>
      </c>
      <c r="AO26" s="29">
        <f t="shared" ref="AO26" si="173">SUM(I26:J27)</f>
        <v>172</v>
      </c>
      <c r="AP26" s="29">
        <f t="shared" ref="AP26" si="174">SUM(J26:K27)</f>
        <v>105</v>
      </c>
      <c r="AQ26" s="29">
        <f t="shared" ref="AQ26" si="175">SUM(K26:L27)</f>
        <v>31</v>
      </c>
      <c r="AR26" s="29">
        <f t="shared" ref="AR26" si="176">SUM(L26:M27)</f>
        <v>111</v>
      </c>
      <c r="AS26" s="29">
        <f t="shared" ref="AS26" si="177">SUM(M26:N27)</f>
        <v>124</v>
      </c>
      <c r="AT26" s="29">
        <f t="shared" ref="AT26" si="178">SUM(N26:O27)</f>
        <v>89</v>
      </c>
      <c r="AU26" s="29">
        <f t="shared" ref="AU26" si="179">SUM(O26:P27)</f>
        <v>126</v>
      </c>
      <c r="AV26" s="29">
        <f t="shared" ref="AV26" si="180">SUM(P26:Q27)</f>
        <v>94</v>
      </c>
      <c r="AX26" s="1">
        <v>25</v>
      </c>
      <c r="AY26" s="25">
        <f t="shared" si="1"/>
        <v>145</v>
      </c>
    </row>
    <row r="27" spans="1:51" x14ac:dyDescent="0.25">
      <c r="A27" s="2">
        <v>26</v>
      </c>
      <c r="B27" s="22"/>
      <c r="C27" s="24">
        <f>Source!D28</f>
        <v>47</v>
      </c>
      <c r="D27" s="22">
        <f>Source!E28</f>
        <v>58</v>
      </c>
      <c r="E27" s="24"/>
      <c r="F27" s="22"/>
      <c r="G27" s="24">
        <f>Source!H28</f>
        <v>11</v>
      </c>
      <c r="H27" s="22">
        <f>Source!I28</f>
        <v>6</v>
      </c>
      <c r="I27" s="24"/>
      <c r="J27" s="22"/>
      <c r="K27" s="24">
        <f>Source!L28</f>
        <v>16</v>
      </c>
      <c r="L27" s="22">
        <f>Source!M28</f>
        <v>15</v>
      </c>
      <c r="M27" s="24"/>
      <c r="N27" s="22"/>
      <c r="O27" s="24">
        <f>Source!P28</f>
        <v>61</v>
      </c>
      <c r="P27" s="22">
        <f>Source!Q28</f>
        <v>65</v>
      </c>
      <c r="Q27" s="24"/>
      <c r="R27" s="22"/>
      <c r="S27" s="24">
        <f>Source!T28</f>
        <v>52</v>
      </c>
      <c r="T27" s="22">
        <f>Source!U28</f>
        <v>13</v>
      </c>
      <c r="U27" s="24"/>
      <c r="V27" s="22"/>
      <c r="W27" s="24">
        <f>Source!X28</f>
        <v>39</v>
      </c>
      <c r="X27" s="22">
        <f>Source!Y28</f>
        <v>98</v>
      </c>
      <c r="Y27" s="24"/>
      <c r="Z27" s="22"/>
      <c r="AA27" s="24">
        <f>Source!AB28</f>
        <v>68</v>
      </c>
      <c r="AB27" s="22">
        <f>Source!AC28</f>
        <v>57</v>
      </c>
      <c r="AC27" s="24"/>
      <c r="AD27" s="22"/>
      <c r="AE27" s="24">
        <f>Source!AF28</f>
        <v>97</v>
      </c>
      <c r="AF27" s="20"/>
      <c r="AG27" s="42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X27" s="1">
        <v>26</v>
      </c>
      <c r="AY27" s="25">
        <f t="shared" si="1"/>
        <v>144</v>
      </c>
    </row>
    <row r="28" spans="1:51" x14ac:dyDescent="0.25">
      <c r="A28" s="2">
        <v>27</v>
      </c>
      <c r="B28" s="16">
        <f>Source!C29</f>
        <v>90</v>
      </c>
      <c r="C28" s="18"/>
      <c r="D28" s="16"/>
      <c r="E28" s="18">
        <f>Source!F29</f>
        <v>58</v>
      </c>
      <c r="F28" s="16">
        <f>Source!G29</f>
        <v>22</v>
      </c>
      <c r="G28" s="18"/>
      <c r="H28" s="16"/>
      <c r="I28" s="18">
        <f>Source!J29</f>
        <v>74</v>
      </c>
      <c r="J28" s="16">
        <f>Source!K29</f>
        <v>19</v>
      </c>
      <c r="K28" s="18"/>
      <c r="L28" s="16"/>
      <c r="M28" s="18">
        <f>Source!N29</f>
        <v>38</v>
      </c>
      <c r="N28" s="16">
        <f>Source!O29</f>
        <v>3</v>
      </c>
      <c r="O28" s="18"/>
      <c r="P28" s="16"/>
      <c r="Q28" s="18">
        <f>Source!R29</f>
        <v>30</v>
      </c>
      <c r="R28" s="16">
        <f>Source!S29</f>
        <v>10</v>
      </c>
      <c r="S28" s="18"/>
      <c r="T28" s="16"/>
      <c r="U28" s="18">
        <f>Source!V29</f>
        <v>3</v>
      </c>
      <c r="V28" s="16">
        <f>Source!W29</f>
        <v>66</v>
      </c>
      <c r="W28" s="18"/>
      <c r="X28" s="16"/>
      <c r="Y28" s="18">
        <f>Source!Z29</f>
        <v>14</v>
      </c>
      <c r="Z28" s="16">
        <f>Source!AA29</f>
        <v>84</v>
      </c>
      <c r="AA28" s="18"/>
      <c r="AB28" s="16"/>
      <c r="AC28" s="18">
        <f>Source!AD29</f>
        <v>77</v>
      </c>
      <c r="AD28" s="16">
        <f>Source!AE29</f>
        <v>97</v>
      </c>
      <c r="AE28" s="18"/>
      <c r="AF28" s="20"/>
      <c r="AG28" s="42">
        <v>14</v>
      </c>
      <c r="AH28" s="29">
        <f t="shared" ref="AH28" si="181">SUM(B28:C29)</f>
        <v>143</v>
      </c>
      <c r="AI28" s="29">
        <f t="shared" ref="AI28" si="182">SUM(C28:D29)</f>
        <v>56</v>
      </c>
      <c r="AJ28" s="29">
        <f t="shared" ref="AJ28" si="183">SUM(D28:E29)</f>
        <v>61</v>
      </c>
      <c r="AK28" s="29">
        <f t="shared" ref="AK28" si="184">SUM(E28:F29)</f>
        <v>80</v>
      </c>
      <c r="AL28" s="29">
        <f t="shared" ref="AL28" si="185">SUM(F28:G29)</f>
        <v>77</v>
      </c>
      <c r="AM28" s="29">
        <f t="shared" ref="AM28" si="186">SUM(G28:H29)</f>
        <v>106</v>
      </c>
      <c r="AN28" s="29">
        <f t="shared" ref="AN28" si="187">SUM(H28:I29)</f>
        <v>125</v>
      </c>
      <c r="AO28" s="29">
        <f t="shared" ref="AO28" si="188">SUM(I28:J29)</f>
        <v>93</v>
      </c>
      <c r="AP28" s="29">
        <f t="shared" ref="AP28" si="189">SUM(J28:K29)</f>
        <v>98</v>
      </c>
      <c r="AQ28" s="29">
        <f t="shared" ref="AQ28" si="190">SUM(K28:L29)</f>
        <v>109</v>
      </c>
      <c r="AR28" s="29">
        <f t="shared" ref="AR28" si="191">SUM(L28:M29)</f>
        <v>68</v>
      </c>
      <c r="AS28" s="29">
        <f t="shared" ref="AS28" si="192">SUM(M28:N29)</f>
        <v>41</v>
      </c>
      <c r="AT28" s="29">
        <f t="shared" ref="AT28" si="193">SUM(N28:O29)</f>
        <v>66</v>
      </c>
      <c r="AU28" s="29">
        <f t="shared" ref="AU28" si="194">SUM(O28:P29)</f>
        <v>68</v>
      </c>
      <c r="AV28" s="29">
        <f t="shared" ref="AV28" si="195">SUM(P28:Q29)</f>
        <v>35</v>
      </c>
      <c r="AX28" s="1">
        <v>27</v>
      </c>
      <c r="AY28" s="25">
        <f t="shared" si="1"/>
        <v>144</v>
      </c>
    </row>
    <row r="29" spans="1:51" x14ac:dyDescent="0.25">
      <c r="A29" s="2">
        <v>28</v>
      </c>
      <c r="B29" s="22"/>
      <c r="C29" s="24">
        <f>Source!D30</f>
        <v>53</v>
      </c>
      <c r="D29" s="22">
        <f>Source!E30</f>
        <v>3</v>
      </c>
      <c r="E29" s="24"/>
      <c r="F29" s="22"/>
      <c r="G29" s="24">
        <f>Source!H30</f>
        <v>55</v>
      </c>
      <c r="H29" s="22">
        <f>Source!I30</f>
        <v>51</v>
      </c>
      <c r="I29" s="24"/>
      <c r="J29" s="22"/>
      <c r="K29" s="24">
        <f>Source!L30</f>
        <v>79</v>
      </c>
      <c r="L29" s="22">
        <f>Source!M30</f>
        <v>30</v>
      </c>
      <c r="M29" s="24"/>
      <c r="N29" s="22"/>
      <c r="O29" s="24">
        <f>Source!P30</f>
        <v>63</v>
      </c>
      <c r="P29" s="22">
        <f>Source!Q30</f>
        <v>5</v>
      </c>
      <c r="Q29" s="24"/>
      <c r="R29" s="22"/>
      <c r="S29" s="24">
        <f>Source!T30</f>
        <v>71</v>
      </c>
      <c r="T29" s="22">
        <f>Source!U30</f>
        <v>69</v>
      </c>
      <c r="U29" s="24"/>
      <c r="V29" s="22"/>
      <c r="W29" s="24">
        <f>Source!X30</f>
        <v>0</v>
      </c>
      <c r="X29" s="22">
        <f>Source!Y30</f>
        <v>8</v>
      </c>
      <c r="Y29" s="24"/>
      <c r="Z29" s="22"/>
      <c r="AA29" s="24">
        <f>Source!AB30</f>
        <v>14</v>
      </c>
      <c r="AB29" s="22">
        <f>Source!AC30</f>
        <v>20</v>
      </c>
      <c r="AC29" s="24"/>
      <c r="AD29" s="22"/>
      <c r="AE29" s="24">
        <f>Source!AF30</f>
        <v>52</v>
      </c>
      <c r="AF29" s="20"/>
      <c r="AG29" s="42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X29" s="1">
        <v>28</v>
      </c>
      <c r="AY29" s="25">
        <f t="shared" si="1"/>
        <v>143</v>
      </c>
    </row>
    <row r="30" spans="1:51" x14ac:dyDescent="0.25">
      <c r="A30" s="2">
        <v>29</v>
      </c>
      <c r="B30" s="16">
        <f>Source!C31</f>
        <v>26</v>
      </c>
      <c r="C30" s="18"/>
      <c r="D30" s="16"/>
      <c r="E30" s="18">
        <f>Source!F31</f>
        <v>42</v>
      </c>
      <c r="F30" s="16">
        <f>Source!G31</f>
        <v>31</v>
      </c>
      <c r="G30" s="18"/>
      <c r="H30" s="16"/>
      <c r="I30" s="18">
        <f>Source!J31</f>
        <v>55</v>
      </c>
      <c r="J30" s="16">
        <f>Source!K31</f>
        <v>97</v>
      </c>
      <c r="K30" s="18"/>
      <c r="L30" s="16"/>
      <c r="M30" s="18">
        <f>Source!N31</f>
        <v>91</v>
      </c>
      <c r="N30" s="16">
        <f>Source!O31</f>
        <v>43</v>
      </c>
      <c r="O30" s="18"/>
      <c r="P30" s="16"/>
      <c r="Q30" s="18">
        <f>Source!R31</f>
        <v>6</v>
      </c>
      <c r="R30" s="16">
        <f>Source!S31</f>
        <v>77</v>
      </c>
      <c r="S30" s="18"/>
      <c r="T30" s="16"/>
      <c r="U30" s="18">
        <f>Source!V31</f>
        <v>49</v>
      </c>
      <c r="V30" s="16">
        <f>Source!W31</f>
        <v>42</v>
      </c>
      <c r="W30" s="18"/>
      <c r="X30" s="16"/>
      <c r="Y30" s="18">
        <f>Source!Z31</f>
        <v>58</v>
      </c>
      <c r="Z30" s="16">
        <f>Source!AA31</f>
        <v>96</v>
      </c>
      <c r="AA30" s="18"/>
      <c r="AB30" s="16"/>
      <c r="AC30" s="18">
        <f>Source!AD31</f>
        <v>4</v>
      </c>
      <c r="AD30" s="16">
        <f>Source!AE31</f>
        <v>10</v>
      </c>
      <c r="AE30" s="18"/>
      <c r="AF30" s="20"/>
      <c r="AG30" s="42">
        <v>15</v>
      </c>
      <c r="AH30" s="29">
        <f t="shared" ref="AH30" si="196">SUM(B30:C31)</f>
        <v>52</v>
      </c>
      <c r="AI30" s="29">
        <f t="shared" ref="AI30" si="197">SUM(C30:D31)</f>
        <v>125</v>
      </c>
      <c r="AJ30" s="29">
        <f t="shared" ref="AJ30" si="198">SUM(D30:E31)</f>
        <v>141</v>
      </c>
      <c r="AK30" s="29">
        <f t="shared" ref="AK30" si="199">SUM(E30:F31)</f>
        <v>73</v>
      </c>
      <c r="AL30" s="29">
        <f t="shared" ref="AL30" si="200">SUM(F30:G31)</f>
        <v>101</v>
      </c>
      <c r="AM30" s="29">
        <f t="shared" ref="AM30" si="201">SUM(G30:H31)</f>
        <v>144</v>
      </c>
      <c r="AN30" s="29">
        <f t="shared" ref="AN30" si="202">SUM(H30:I31)</f>
        <v>129</v>
      </c>
      <c r="AO30" s="29">
        <f t="shared" ref="AO30" si="203">SUM(I30:J31)</f>
        <v>152</v>
      </c>
      <c r="AP30" s="29">
        <f t="shared" ref="AP30" si="204">SUM(J30:K31)</f>
        <v>151</v>
      </c>
      <c r="AQ30" s="29">
        <f t="shared" ref="AQ30" si="205">SUM(K30:L31)</f>
        <v>89</v>
      </c>
      <c r="AR30" s="29">
        <f t="shared" ref="AR30" si="206">SUM(L30:M31)</f>
        <v>126</v>
      </c>
      <c r="AS30" s="29">
        <f t="shared" ref="AS30" si="207">SUM(M30:N31)</f>
        <v>134</v>
      </c>
      <c r="AT30" s="29">
        <f t="shared" ref="AT30" si="208">SUM(N30:O31)</f>
        <v>121</v>
      </c>
      <c r="AU30" s="29">
        <f t="shared" ref="AU30" si="209">SUM(O30:P31)</f>
        <v>117</v>
      </c>
      <c r="AV30" s="29">
        <f t="shared" ref="AV30" si="210">SUM(P30:Q31)</f>
        <v>45</v>
      </c>
      <c r="AX30" s="1">
        <v>29</v>
      </c>
      <c r="AY30" s="25">
        <f t="shared" si="1"/>
        <v>143</v>
      </c>
    </row>
    <row r="31" spans="1:51" x14ac:dyDescent="0.25">
      <c r="A31" s="2">
        <v>30</v>
      </c>
      <c r="B31" s="22"/>
      <c r="C31" s="24">
        <f>Source!D32</f>
        <v>26</v>
      </c>
      <c r="D31" s="22">
        <f>Source!E32</f>
        <v>99</v>
      </c>
      <c r="E31" s="24"/>
      <c r="F31" s="22"/>
      <c r="G31" s="24">
        <f>Source!H32</f>
        <v>70</v>
      </c>
      <c r="H31" s="22">
        <f>Source!I32</f>
        <v>74</v>
      </c>
      <c r="I31" s="24"/>
      <c r="J31" s="22"/>
      <c r="K31" s="24">
        <f>Source!L32</f>
        <v>54</v>
      </c>
      <c r="L31" s="22">
        <f>Source!M32</f>
        <v>35</v>
      </c>
      <c r="M31" s="24"/>
      <c r="N31" s="22"/>
      <c r="O31" s="24">
        <f>Source!P32</f>
        <v>78</v>
      </c>
      <c r="P31" s="22">
        <f>Source!Q32</f>
        <v>39</v>
      </c>
      <c r="Q31" s="24"/>
      <c r="R31" s="22"/>
      <c r="S31" s="24">
        <f>Source!T32</f>
        <v>17</v>
      </c>
      <c r="T31" s="22">
        <f>Source!U32</f>
        <v>20</v>
      </c>
      <c r="U31" s="24"/>
      <c r="V31" s="22"/>
      <c r="W31" s="24">
        <f>Source!X32</f>
        <v>96</v>
      </c>
      <c r="X31" s="22">
        <f>Source!Y32</f>
        <v>59</v>
      </c>
      <c r="Y31" s="24"/>
      <c r="Z31" s="22"/>
      <c r="AA31" s="24">
        <f>Source!AB32</f>
        <v>93</v>
      </c>
      <c r="AB31" s="22">
        <f>Source!AC32</f>
        <v>77</v>
      </c>
      <c r="AC31" s="24"/>
      <c r="AD31" s="22"/>
      <c r="AE31" s="24">
        <f>Source!AF32</f>
        <v>66</v>
      </c>
      <c r="AF31" s="20"/>
      <c r="AG31" s="42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t="s">
        <v>3</v>
      </c>
      <c r="AX31" s="1">
        <v>30</v>
      </c>
      <c r="AY31" s="25">
        <f>LARGE($AH$2:$AV$31,AX31)</f>
        <v>142</v>
      </c>
    </row>
    <row r="33" spans="46:46" x14ac:dyDescent="0.25">
      <c r="AT33" s="25"/>
    </row>
  </sheetData>
  <mergeCells count="240">
    <mergeCell ref="AG20:AG21"/>
    <mergeCell ref="AG22:AG23"/>
    <mergeCell ref="AG24:AG25"/>
    <mergeCell ref="AG26:AG27"/>
    <mergeCell ref="AG28:AG29"/>
    <mergeCell ref="AG30:AG31"/>
    <mergeCell ref="AG2:AG3"/>
    <mergeCell ref="AG4:AG5"/>
    <mergeCell ref="AG6:AG7"/>
    <mergeCell ref="AG8:AG9"/>
    <mergeCell ref="AG10:AG11"/>
    <mergeCell ref="AG12:AG13"/>
    <mergeCell ref="AG14:AG15"/>
    <mergeCell ref="AG16:AG17"/>
    <mergeCell ref="AG18:AG19"/>
    <mergeCell ref="AT2:AT3"/>
    <mergeCell ref="AU2:AU3"/>
    <mergeCell ref="AV2:AV3"/>
    <mergeCell ref="AH4:AH5"/>
    <mergeCell ref="AI4:AI5"/>
    <mergeCell ref="AJ4:AJ5"/>
    <mergeCell ref="AK4:AK5"/>
    <mergeCell ref="AL4:AL5"/>
    <mergeCell ref="AM4:AM5"/>
    <mergeCell ref="AN4:AN5"/>
    <mergeCell ref="AN2:AN3"/>
    <mergeCell ref="AO2:AO3"/>
    <mergeCell ref="AP2:AP3"/>
    <mergeCell ref="AQ2:AQ3"/>
    <mergeCell ref="AR2:AR3"/>
    <mergeCell ref="AS2:AS3"/>
    <mergeCell ref="AH2:AH3"/>
    <mergeCell ref="AI2:AI3"/>
    <mergeCell ref="AJ2:AJ3"/>
    <mergeCell ref="AK2:AK3"/>
    <mergeCell ref="AL2:AL3"/>
    <mergeCell ref="AM2:AM3"/>
    <mergeCell ref="AU4:AU5"/>
    <mergeCell ref="AV4:AV5"/>
    <mergeCell ref="AH6:AH7"/>
    <mergeCell ref="AI6:AI7"/>
    <mergeCell ref="AJ6:AJ7"/>
    <mergeCell ref="AK6:AK7"/>
    <mergeCell ref="AL6:AL7"/>
    <mergeCell ref="AM6:AM7"/>
    <mergeCell ref="AN6:AN7"/>
    <mergeCell ref="AO6:AO7"/>
    <mergeCell ref="AO4:AO5"/>
    <mergeCell ref="AP4:AP5"/>
    <mergeCell ref="AQ4:AQ5"/>
    <mergeCell ref="AR4:AR5"/>
    <mergeCell ref="AS4:AS5"/>
    <mergeCell ref="AT4:AT5"/>
    <mergeCell ref="AQ8:AQ9"/>
    <mergeCell ref="AR8:AR9"/>
    <mergeCell ref="AS8:AS9"/>
    <mergeCell ref="AT8:AT9"/>
    <mergeCell ref="AU8:AU9"/>
    <mergeCell ref="AV8:AV9"/>
    <mergeCell ref="AV6:AV7"/>
    <mergeCell ref="AH8:AH9"/>
    <mergeCell ref="AI8:AI9"/>
    <mergeCell ref="AJ8:AJ9"/>
    <mergeCell ref="AK8:AK9"/>
    <mergeCell ref="AL8:AL9"/>
    <mergeCell ref="AM8:AM9"/>
    <mergeCell ref="AN8:AN9"/>
    <mergeCell ref="AO8:AO9"/>
    <mergeCell ref="AP8:AP9"/>
    <mergeCell ref="AP6:AP7"/>
    <mergeCell ref="AQ6:AQ7"/>
    <mergeCell ref="AR6:AR7"/>
    <mergeCell ref="AS6:AS7"/>
    <mergeCell ref="AT6:AT7"/>
    <mergeCell ref="AU6:AU7"/>
    <mergeCell ref="AT10:AT11"/>
    <mergeCell ref="AU10:AU11"/>
    <mergeCell ref="AV10:AV11"/>
    <mergeCell ref="AH12:AH13"/>
    <mergeCell ref="AI12:AI13"/>
    <mergeCell ref="AJ12:AJ13"/>
    <mergeCell ref="AK12:AK13"/>
    <mergeCell ref="AL12:AL13"/>
    <mergeCell ref="AM12:AM13"/>
    <mergeCell ref="AN12:AN13"/>
    <mergeCell ref="AN10:AN11"/>
    <mergeCell ref="AO10:AO11"/>
    <mergeCell ref="AP10:AP11"/>
    <mergeCell ref="AQ10:AQ11"/>
    <mergeCell ref="AR10:AR11"/>
    <mergeCell ref="AS10:AS11"/>
    <mergeCell ref="AH10:AH11"/>
    <mergeCell ref="AI10:AI11"/>
    <mergeCell ref="AJ10:AJ11"/>
    <mergeCell ref="AK10:AK11"/>
    <mergeCell ref="AL10:AL11"/>
    <mergeCell ref="AM10:AM11"/>
    <mergeCell ref="AU12:AU13"/>
    <mergeCell ref="AV12:AV13"/>
    <mergeCell ref="AH14:AH15"/>
    <mergeCell ref="AI14:AI15"/>
    <mergeCell ref="AJ14:AJ15"/>
    <mergeCell ref="AK14:AK15"/>
    <mergeCell ref="AL14:AL15"/>
    <mergeCell ref="AM14:AM15"/>
    <mergeCell ref="AN14:AN15"/>
    <mergeCell ref="AO14:AO15"/>
    <mergeCell ref="AO12:AO13"/>
    <mergeCell ref="AP12:AP13"/>
    <mergeCell ref="AQ12:AQ13"/>
    <mergeCell ref="AR12:AR13"/>
    <mergeCell ref="AS12:AS13"/>
    <mergeCell ref="AT12:AT13"/>
    <mergeCell ref="AQ16:AQ17"/>
    <mergeCell ref="AR16:AR17"/>
    <mergeCell ref="AS16:AS17"/>
    <mergeCell ref="AT16:AT17"/>
    <mergeCell ref="AU16:AU17"/>
    <mergeCell ref="AV16:AV17"/>
    <mergeCell ref="AV14:AV15"/>
    <mergeCell ref="AH16:AH17"/>
    <mergeCell ref="AI16:AI17"/>
    <mergeCell ref="AJ16:AJ17"/>
    <mergeCell ref="AK16:AK17"/>
    <mergeCell ref="AL16:AL17"/>
    <mergeCell ref="AM16:AM17"/>
    <mergeCell ref="AN16:AN17"/>
    <mergeCell ref="AO16:AO17"/>
    <mergeCell ref="AP16:AP17"/>
    <mergeCell ref="AP14:AP15"/>
    <mergeCell ref="AQ14:AQ15"/>
    <mergeCell ref="AR14:AR15"/>
    <mergeCell ref="AS14:AS15"/>
    <mergeCell ref="AT14:AT15"/>
    <mergeCell ref="AU14:AU15"/>
    <mergeCell ref="AT18:AT19"/>
    <mergeCell ref="AU18:AU19"/>
    <mergeCell ref="AV18:AV19"/>
    <mergeCell ref="AH20:AH21"/>
    <mergeCell ref="AI20:AI21"/>
    <mergeCell ref="AJ20:AJ21"/>
    <mergeCell ref="AK20:AK21"/>
    <mergeCell ref="AL20:AL21"/>
    <mergeCell ref="AM20:AM21"/>
    <mergeCell ref="AN20:AN21"/>
    <mergeCell ref="AN18:AN19"/>
    <mergeCell ref="AO18:AO19"/>
    <mergeCell ref="AP18:AP19"/>
    <mergeCell ref="AQ18:AQ19"/>
    <mergeCell ref="AR18:AR19"/>
    <mergeCell ref="AS18:AS19"/>
    <mergeCell ref="AH18:AH19"/>
    <mergeCell ref="AI18:AI19"/>
    <mergeCell ref="AJ18:AJ19"/>
    <mergeCell ref="AK18:AK19"/>
    <mergeCell ref="AL18:AL19"/>
    <mergeCell ref="AM18:AM19"/>
    <mergeCell ref="AU20:AU21"/>
    <mergeCell ref="AV20:AV21"/>
    <mergeCell ref="AH22:AH23"/>
    <mergeCell ref="AI22:AI23"/>
    <mergeCell ref="AJ22:AJ23"/>
    <mergeCell ref="AK22:AK23"/>
    <mergeCell ref="AL22:AL23"/>
    <mergeCell ref="AM22:AM23"/>
    <mergeCell ref="AN22:AN23"/>
    <mergeCell ref="AO22:AO23"/>
    <mergeCell ref="AO20:AO21"/>
    <mergeCell ref="AP20:AP21"/>
    <mergeCell ref="AQ20:AQ21"/>
    <mergeCell ref="AR20:AR21"/>
    <mergeCell ref="AS20:AS21"/>
    <mergeCell ref="AT20:AT21"/>
    <mergeCell ref="AQ24:AQ25"/>
    <mergeCell ref="AR24:AR25"/>
    <mergeCell ref="AS24:AS25"/>
    <mergeCell ref="AT24:AT25"/>
    <mergeCell ref="AU24:AU25"/>
    <mergeCell ref="AV24:AV25"/>
    <mergeCell ref="AV22:AV23"/>
    <mergeCell ref="AH24:AH25"/>
    <mergeCell ref="AI24:AI25"/>
    <mergeCell ref="AJ24:AJ25"/>
    <mergeCell ref="AK24:AK25"/>
    <mergeCell ref="AL24:AL25"/>
    <mergeCell ref="AM24:AM25"/>
    <mergeCell ref="AN24:AN25"/>
    <mergeCell ref="AO24:AO25"/>
    <mergeCell ref="AP24:AP25"/>
    <mergeCell ref="AP22:AP23"/>
    <mergeCell ref="AQ22:AQ23"/>
    <mergeCell ref="AR22:AR23"/>
    <mergeCell ref="AS22:AS23"/>
    <mergeCell ref="AT22:AT23"/>
    <mergeCell ref="AU22:AU23"/>
    <mergeCell ref="AT26:AT27"/>
    <mergeCell ref="AU26:AU27"/>
    <mergeCell ref="AV26:AV27"/>
    <mergeCell ref="AH28:AH29"/>
    <mergeCell ref="AI28:AI29"/>
    <mergeCell ref="AJ28:AJ29"/>
    <mergeCell ref="AK28:AK29"/>
    <mergeCell ref="AL28:AL29"/>
    <mergeCell ref="AM28:AM29"/>
    <mergeCell ref="AN28:AN29"/>
    <mergeCell ref="AN26:AN27"/>
    <mergeCell ref="AO26:AO27"/>
    <mergeCell ref="AP26:AP27"/>
    <mergeCell ref="AQ26:AQ27"/>
    <mergeCell ref="AR26:AR27"/>
    <mergeCell ref="AS26:AS27"/>
    <mergeCell ref="AH26:AH27"/>
    <mergeCell ref="AI26:AI27"/>
    <mergeCell ref="AJ26:AJ27"/>
    <mergeCell ref="AK26:AK27"/>
    <mergeCell ref="AL26:AL27"/>
    <mergeCell ref="AM26:AM27"/>
    <mergeCell ref="AH30:AH31"/>
    <mergeCell ref="AI30:AI31"/>
    <mergeCell ref="AJ30:AJ31"/>
    <mergeCell ref="AK30:AK31"/>
    <mergeCell ref="AL30:AL31"/>
    <mergeCell ref="AM30:AM31"/>
    <mergeCell ref="AN30:AN31"/>
    <mergeCell ref="AO30:AO31"/>
    <mergeCell ref="AO28:AO29"/>
    <mergeCell ref="AV30:AV31"/>
    <mergeCell ref="AP30:AP31"/>
    <mergeCell ref="AQ30:AQ31"/>
    <mergeCell ref="AR30:AR31"/>
    <mergeCell ref="AS30:AS31"/>
    <mergeCell ref="AT30:AT31"/>
    <mergeCell ref="AU30:AU31"/>
    <mergeCell ref="AU28:AU29"/>
    <mergeCell ref="AV28:AV29"/>
    <mergeCell ref="AP28:AP29"/>
    <mergeCell ref="AQ28:AQ29"/>
    <mergeCell ref="AR28:AR29"/>
    <mergeCell ref="AS28:AS29"/>
    <mergeCell ref="AT28:AT29"/>
  </mergeCells>
  <conditionalFormatting sqref="AH2:AV31">
    <cfRule type="cellIs" dxfId="10" priority="29" operator="equal">
      <formula>$AY$2</formula>
    </cfRule>
    <cfRule type="cellIs" dxfId="9" priority="30" operator="between">
      <formula>$AY$2</formula>
      <formula>$AY$31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Source</vt:lpstr>
      <vt:lpstr>5x5</vt:lpstr>
      <vt:lpstr>2x2</vt:lpstr>
    </vt:vector>
  </TitlesOfParts>
  <Company>Norbert Dentressangle Logistics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XPO User</dc:creator>
  <cp:lastModifiedBy>XPO User</cp:lastModifiedBy>
  <dcterms:created xsi:type="dcterms:W3CDTF">2018-04-01T06:38:13Z</dcterms:created>
  <dcterms:modified xsi:type="dcterms:W3CDTF">2018-04-01T11:15:13Z</dcterms:modified>
</cp:coreProperties>
</file>