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ckfenn/Desktop/AICD3_201/off_target_project/"/>
    </mc:Choice>
  </mc:AlternateContent>
  <xr:revisionPtr revIDLastSave="0" documentId="13_ncr:1_{A6003F8F-8D32-884F-BCE6-89CBBE1DB580}" xr6:coauthVersionLast="47" xr6:coauthVersionMax="47" xr10:uidLastSave="{00000000-0000-0000-0000-000000000000}"/>
  <bookViews>
    <workbookView xWindow="700" yWindow="500" windowWidth="28100" windowHeight="16500" xr2:uid="{EC16E25D-A9C2-834E-B34C-01DDE4629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3" i="1" l="1"/>
  <c r="G275" i="1"/>
  <c r="G277" i="1"/>
  <c r="G276" i="1"/>
  <c r="G272" i="1"/>
  <c r="G278" i="1"/>
  <c r="G274" i="1"/>
  <c r="G418" i="1"/>
  <c r="G271" i="1"/>
  <c r="G417" i="1"/>
  <c r="G416" i="1"/>
  <c r="G415" i="1"/>
  <c r="G268" i="1"/>
  <c r="G266" i="1"/>
  <c r="G265" i="1"/>
  <c r="G260" i="1"/>
  <c r="G264" i="1"/>
  <c r="G259" i="1"/>
  <c r="G263" i="1"/>
  <c r="G270" i="1"/>
  <c r="G262" i="1"/>
  <c r="G269" i="1"/>
  <c r="G258" i="1"/>
  <c r="G261" i="1"/>
  <c r="G267" i="1"/>
  <c r="G414" i="1"/>
  <c r="G413" i="1"/>
  <c r="G412" i="1"/>
  <c r="G411" i="1"/>
  <c r="G257" i="1"/>
  <c r="G251" i="1"/>
  <c r="G253" i="1"/>
  <c r="G254" i="1"/>
  <c r="G252" i="1"/>
  <c r="G255" i="1"/>
  <c r="G256" i="1"/>
  <c r="G410" i="1"/>
  <c r="G409" i="1"/>
  <c r="G408" i="1"/>
  <c r="G407" i="1"/>
  <c r="G243" i="1"/>
  <c r="G248" i="1"/>
  <c r="G249" i="1"/>
  <c r="G247" i="1"/>
  <c r="G242" i="1"/>
  <c r="G246" i="1"/>
  <c r="G245" i="1"/>
  <c r="G244" i="1"/>
  <c r="G250" i="1"/>
  <c r="G241" i="1"/>
  <c r="G240" i="1"/>
  <c r="G406" i="1"/>
  <c r="G238" i="1"/>
  <c r="G237" i="1"/>
  <c r="G239" i="1"/>
  <c r="G405" i="1"/>
  <c r="G404" i="1"/>
  <c r="G235" i="1"/>
  <c r="G236" i="1"/>
  <c r="G403" i="1"/>
  <c r="G402" i="1"/>
  <c r="G401" i="1"/>
  <c r="G400" i="1"/>
  <c r="G399" i="1"/>
  <c r="G398" i="1"/>
  <c r="G397" i="1"/>
  <c r="G396" i="1"/>
  <c r="G395" i="1"/>
  <c r="G233" i="1"/>
  <c r="G234" i="1"/>
  <c r="G232" i="1"/>
  <c r="G394" i="1"/>
  <c r="G393" i="1"/>
  <c r="G229" i="1"/>
  <c r="G230" i="1"/>
  <c r="G228" i="1"/>
  <c r="G231" i="1"/>
  <c r="G227" i="1"/>
  <c r="G225" i="1"/>
  <c r="G226" i="1"/>
  <c r="G392" i="1"/>
  <c r="G391" i="1"/>
  <c r="G390" i="1"/>
  <c r="G389" i="1"/>
  <c r="G388" i="1"/>
  <c r="G387" i="1"/>
  <c r="G224" i="1"/>
  <c r="G221" i="1"/>
  <c r="G220" i="1"/>
  <c r="G222" i="1"/>
  <c r="G223" i="1"/>
  <c r="G386" i="1"/>
  <c r="G385" i="1"/>
  <c r="G384" i="1"/>
  <c r="G383" i="1"/>
  <c r="G382" i="1"/>
  <c r="G381" i="1"/>
  <c r="G380" i="1"/>
  <c r="G218" i="1"/>
  <c r="G219" i="1"/>
  <c r="G217" i="1"/>
  <c r="G379" i="1"/>
  <c r="G209" i="1"/>
  <c r="G214" i="1"/>
  <c r="G208" i="1"/>
  <c r="G204" i="1"/>
  <c r="G215" i="1"/>
  <c r="G213" i="1"/>
  <c r="G207" i="1"/>
  <c r="G202" i="1"/>
  <c r="G205" i="1"/>
  <c r="G210" i="1"/>
  <c r="G201" i="1"/>
  <c r="G212" i="1"/>
  <c r="G203" i="1"/>
  <c r="G206" i="1"/>
  <c r="G216" i="1"/>
  <c r="G211" i="1"/>
  <c r="G378" i="1"/>
  <c r="G377" i="1"/>
  <c r="G376" i="1"/>
  <c r="G375" i="1"/>
  <c r="G374" i="1"/>
  <c r="G373" i="1"/>
  <c r="G372" i="1"/>
  <c r="G200" i="1"/>
  <c r="G199" i="1"/>
  <c r="G197" i="1"/>
  <c r="G198" i="1"/>
  <c r="G196" i="1"/>
  <c r="G195" i="1"/>
  <c r="G194" i="1"/>
  <c r="G371" i="1"/>
  <c r="G370" i="1"/>
  <c r="G190" i="1"/>
  <c r="G191" i="1"/>
  <c r="G193" i="1"/>
  <c r="G192" i="1"/>
  <c r="G369" i="1"/>
  <c r="G368" i="1"/>
  <c r="G367" i="1"/>
  <c r="G189" i="1"/>
  <c r="G188" i="1"/>
  <c r="G187" i="1"/>
  <c r="G366" i="1"/>
  <c r="G365" i="1"/>
  <c r="G364" i="1"/>
  <c r="G363" i="1"/>
  <c r="G362" i="1"/>
  <c r="G361" i="1"/>
  <c r="G186" i="1"/>
  <c r="G184" i="1"/>
  <c r="G185" i="1"/>
  <c r="G360" i="1"/>
  <c r="G359" i="1"/>
  <c r="G358" i="1"/>
  <c r="G357" i="1"/>
  <c r="G356" i="1"/>
  <c r="G355" i="1"/>
  <c r="G354" i="1"/>
  <c r="G353" i="1"/>
  <c r="G180" i="1"/>
  <c r="G181" i="1"/>
  <c r="G183" i="1"/>
  <c r="G179" i="1"/>
  <c r="G182" i="1"/>
  <c r="G352" i="1"/>
  <c r="G351" i="1"/>
  <c r="G350" i="1"/>
  <c r="G177" i="1"/>
  <c r="G178" i="1"/>
  <c r="G349" i="1"/>
  <c r="G348" i="1"/>
  <c r="G347" i="1"/>
  <c r="G173" i="1"/>
  <c r="G176" i="1"/>
  <c r="G171" i="1"/>
  <c r="G174" i="1"/>
  <c r="G175" i="1"/>
  <c r="G172" i="1"/>
  <c r="G346" i="1"/>
  <c r="G345" i="1"/>
  <c r="G169" i="1"/>
  <c r="G168" i="1"/>
  <c r="G167" i="1"/>
  <c r="G170" i="1"/>
  <c r="G344" i="1"/>
  <c r="G343" i="1"/>
  <c r="G342" i="1"/>
  <c r="G341" i="1"/>
  <c r="G340" i="1"/>
  <c r="G166" i="1"/>
  <c r="G157" i="1"/>
  <c r="G162" i="1"/>
  <c r="G156" i="1"/>
  <c r="G161" i="1"/>
  <c r="G155" i="1"/>
  <c r="G164" i="1"/>
  <c r="G159" i="1"/>
  <c r="G160" i="1"/>
  <c r="G163" i="1"/>
  <c r="G165" i="1"/>
  <c r="G158" i="1"/>
  <c r="G150" i="1"/>
  <c r="G151" i="1"/>
  <c r="G152" i="1"/>
  <c r="G154" i="1"/>
  <c r="G153" i="1"/>
  <c r="G339" i="1"/>
  <c r="G145" i="1"/>
  <c r="G146" i="1"/>
  <c r="G147" i="1"/>
  <c r="G149" i="1"/>
  <c r="G148" i="1"/>
  <c r="G144" i="1"/>
  <c r="G143" i="1"/>
  <c r="G142" i="1"/>
  <c r="G140" i="1"/>
  <c r="G141" i="1"/>
  <c r="G338" i="1"/>
  <c r="G337" i="1"/>
  <c r="G336" i="1"/>
  <c r="G335" i="1"/>
  <c r="G334" i="1"/>
  <c r="G136" i="1"/>
  <c r="G138" i="1"/>
  <c r="G132" i="1"/>
  <c r="G139" i="1"/>
  <c r="G133" i="1"/>
  <c r="G134" i="1"/>
  <c r="G135" i="1"/>
  <c r="G137" i="1"/>
  <c r="G333" i="1"/>
  <c r="G332" i="1"/>
  <c r="G331" i="1"/>
  <c r="G330" i="1"/>
  <c r="G329" i="1"/>
  <c r="G328" i="1"/>
  <c r="G327" i="1"/>
  <c r="G326" i="1"/>
  <c r="G125" i="1"/>
  <c r="G120" i="1"/>
  <c r="G127" i="1"/>
  <c r="G131" i="1"/>
  <c r="G122" i="1"/>
  <c r="G123" i="1"/>
  <c r="G121" i="1"/>
  <c r="G130" i="1"/>
  <c r="G126" i="1"/>
  <c r="G124" i="1"/>
  <c r="G128" i="1"/>
  <c r="G129" i="1"/>
  <c r="G325" i="1"/>
  <c r="G324" i="1"/>
  <c r="G113" i="1"/>
  <c r="G116" i="1"/>
  <c r="G108" i="1"/>
  <c r="G119" i="1"/>
  <c r="G118" i="1"/>
  <c r="G111" i="1"/>
  <c r="G109" i="1"/>
  <c r="G117" i="1"/>
  <c r="G114" i="1"/>
  <c r="G110" i="1"/>
  <c r="G115" i="1"/>
  <c r="G112" i="1"/>
  <c r="G323" i="1"/>
  <c r="G322" i="1"/>
  <c r="G321" i="1"/>
  <c r="G320" i="1"/>
  <c r="G100" i="1"/>
  <c r="G103" i="1"/>
  <c r="G106" i="1"/>
  <c r="G101" i="1"/>
  <c r="G99" i="1"/>
  <c r="G107" i="1"/>
  <c r="G102" i="1"/>
  <c r="G105" i="1"/>
  <c r="G104" i="1"/>
  <c r="G98" i="1"/>
  <c r="G96" i="1"/>
  <c r="G97" i="1"/>
  <c r="G319" i="1"/>
  <c r="G318" i="1"/>
  <c r="G317" i="1"/>
  <c r="G316" i="1"/>
  <c r="G315" i="1"/>
  <c r="G95" i="1"/>
  <c r="G314" i="1"/>
  <c r="G313" i="1"/>
  <c r="G312" i="1"/>
  <c r="G311" i="1"/>
  <c r="G94" i="1"/>
  <c r="G90" i="1"/>
  <c r="G88" i="1"/>
  <c r="G89" i="1"/>
  <c r="G84" i="1"/>
  <c r="G93" i="1"/>
  <c r="G86" i="1"/>
  <c r="G92" i="1"/>
  <c r="G85" i="1"/>
  <c r="G91" i="1"/>
  <c r="G87" i="1"/>
  <c r="G77" i="1"/>
  <c r="G74" i="1"/>
  <c r="G81" i="1"/>
  <c r="G75" i="1"/>
  <c r="G78" i="1"/>
  <c r="G82" i="1"/>
  <c r="G79" i="1"/>
  <c r="G76" i="1"/>
  <c r="G80" i="1"/>
  <c r="G83" i="1"/>
  <c r="G71" i="1"/>
  <c r="G73" i="1"/>
  <c r="G68" i="1"/>
  <c r="G72" i="1"/>
  <c r="G70" i="1"/>
  <c r="G69" i="1"/>
  <c r="G67" i="1"/>
  <c r="G66" i="1"/>
  <c r="G310" i="1"/>
  <c r="G309" i="1"/>
  <c r="G308" i="1"/>
  <c r="G307" i="1"/>
  <c r="G64" i="1"/>
  <c r="G63" i="1"/>
  <c r="G60" i="1"/>
  <c r="G62" i="1"/>
  <c r="G61" i="1"/>
  <c r="G65" i="1"/>
  <c r="G53" i="1"/>
  <c r="G55" i="1"/>
  <c r="G56" i="1"/>
  <c r="G54" i="1"/>
  <c r="G59" i="1"/>
  <c r="G57" i="1"/>
  <c r="G58" i="1"/>
  <c r="G306" i="1"/>
  <c r="G305" i="1"/>
  <c r="G304" i="1"/>
  <c r="G303" i="1"/>
  <c r="G302" i="1"/>
  <c r="G40" i="1"/>
  <c r="G39" i="1"/>
  <c r="G42" i="1"/>
  <c r="G52" i="1"/>
  <c r="G46" i="1"/>
  <c r="G43" i="1"/>
  <c r="G48" i="1"/>
  <c r="G45" i="1"/>
  <c r="G47" i="1"/>
  <c r="G41" i="1"/>
  <c r="G51" i="1"/>
  <c r="G50" i="1"/>
  <c r="G44" i="1"/>
  <c r="G49" i="1"/>
  <c r="G301" i="1"/>
  <c r="G30" i="1"/>
  <c r="G38" i="1"/>
  <c r="G32" i="1"/>
  <c r="G34" i="1"/>
  <c r="G35" i="1"/>
  <c r="G33" i="1"/>
  <c r="G36" i="1"/>
  <c r="G37" i="1"/>
  <c r="G29" i="1"/>
  <c r="G31" i="1"/>
  <c r="G300" i="1"/>
  <c r="G299" i="1"/>
  <c r="G298" i="1"/>
  <c r="G297" i="1"/>
  <c r="G296" i="1"/>
  <c r="G295" i="1"/>
  <c r="G27" i="1"/>
  <c r="G23" i="1"/>
  <c r="G25" i="1"/>
  <c r="G24" i="1"/>
  <c r="G28" i="1"/>
  <c r="G26" i="1"/>
  <c r="G294" i="1"/>
  <c r="G293" i="1"/>
  <c r="G292" i="1"/>
  <c r="G291" i="1"/>
  <c r="G290" i="1"/>
  <c r="G289" i="1"/>
  <c r="G288" i="1"/>
  <c r="G19" i="1"/>
  <c r="G18" i="1"/>
  <c r="G22" i="1"/>
  <c r="G21" i="1"/>
  <c r="G20" i="1"/>
  <c r="G287" i="1"/>
  <c r="G286" i="1"/>
  <c r="G285" i="1"/>
  <c r="G284" i="1"/>
  <c r="G283" i="1"/>
  <c r="G282" i="1"/>
  <c r="G281" i="1"/>
  <c r="G280" i="1"/>
  <c r="G279" i="1"/>
  <c r="G12" i="1"/>
  <c r="G13" i="1"/>
  <c r="G10" i="1"/>
  <c r="G14" i="1"/>
  <c r="G17" i="1"/>
  <c r="G11" i="1"/>
  <c r="G16" i="1"/>
  <c r="G15" i="1"/>
  <c r="G2" i="1"/>
  <c r="G8" i="1"/>
  <c r="G7" i="1"/>
  <c r="G4" i="1"/>
  <c r="G6" i="1"/>
  <c r="G9" i="1"/>
  <c r="G3" i="1"/>
  <c r="G5" i="1"/>
</calcChain>
</file>

<file path=xl/sharedStrings.xml><?xml version="1.0" encoding="utf-8"?>
<sst xmlns="http://schemas.openxmlformats.org/spreadsheetml/2006/main" count="1258" uniqueCount="252">
  <si>
    <t>Target</t>
  </si>
  <si>
    <t>Drug</t>
  </si>
  <si>
    <t>Confidence_score</t>
  </si>
  <si>
    <t>Affinity</t>
  </si>
  <si>
    <t>Affinity_score</t>
  </si>
  <si>
    <t>Experiment_result</t>
  </si>
  <si>
    <t>ADORA1</t>
  </si>
  <si>
    <t>Famciclovir</t>
  </si>
  <si>
    <t>inactive</t>
  </si>
  <si>
    <t>Cytarabine</t>
  </si>
  <si>
    <t>Zalcitabine</t>
  </si>
  <si>
    <t>Gemcitabine</t>
  </si>
  <si>
    <t>Didanosine</t>
  </si>
  <si>
    <t>Pentoxifylline</t>
  </si>
  <si>
    <t>Ribavirin</t>
  </si>
  <si>
    <t>bucladesine</t>
  </si>
  <si>
    <t>ADORA2A</t>
  </si>
  <si>
    <t>ADRA1A</t>
  </si>
  <si>
    <t>Azatadine</t>
  </si>
  <si>
    <t>Positive</t>
  </si>
  <si>
    <t>Domperidone</t>
  </si>
  <si>
    <t>Dyclonine</t>
  </si>
  <si>
    <t>Ketotifen</t>
  </si>
  <si>
    <t>Meperidine</t>
  </si>
  <si>
    <t>Pizotifen</t>
  </si>
  <si>
    <t>Rescinnamine</t>
  </si>
  <si>
    <t>Reserpine</t>
  </si>
  <si>
    <t>Tripelennamine</t>
  </si>
  <si>
    <t>ADRA2A</t>
  </si>
  <si>
    <t>Metaraminol</t>
  </si>
  <si>
    <t>Deserpidine</t>
  </si>
  <si>
    <t>Fenoterol</t>
  </si>
  <si>
    <t>Benzquinamide</t>
  </si>
  <si>
    <t>Buphenin</t>
  </si>
  <si>
    <t>Dextromethorphan</t>
  </si>
  <si>
    <t>Dobutamine</t>
  </si>
  <si>
    <t>Fasudil</t>
  </si>
  <si>
    <t>Levorphanol</t>
  </si>
  <si>
    <t>ADRA2B</t>
  </si>
  <si>
    <t>Salbutamol</t>
  </si>
  <si>
    <t>Ritodrine</t>
  </si>
  <si>
    <t>Benzphetamine</t>
  </si>
  <si>
    <t>Salmeterol</t>
  </si>
  <si>
    <t>Trazodone</t>
  </si>
  <si>
    <t>ADRB1</t>
  </si>
  <si>
    <t>Chlorphenesin</t>
  </si>
  <si>
    <t>Bupropion</t>
  </si>
  <si>
    <t>Norephedrine_Phenylpropanolamine</t>
  </si>
  <si>
    <t>Methyldopa</t>
  </si>
  <si>
    <t>Dofetilide</t>
  </si>
  <si>
    <t>Levodopa</t>
  </si>
  <si>
    <t>Guaifenesin</t>
  </si>
  <si>
    <t>Diethylpropion</t>
  </si>
  <si>
    <t>Carbidopa</t>
  </si>
  <si>
    <t>Tamsulosin</t>
  </si>
  <si>
    <t>ADRB2</t>
  </si>
  <si>
    <t>Phenmetrazine_Hydrochloride</t>
  </si>
  <si>
    <t>Selegiline</t>
  </si>
  <si>
    <t>Methocarbamol</t>
  </si>
  <si>
    <t>Fluoxetine</t>
  </si>
  <si>
    <t>melatonin</t>
  </si>
  <si>
    <t>Verapamil</t>
  </si>
  <si>
    <t>Desloratadine</t>
  </si>
  <si>
    <t>Pimozide</t>
  </si>
  <si>
    <t>Prenylamine</t>
  </si>
  <si>
    <t>ADRB3</t>
  </si>
  <si>
    <t>PhenylpropanolamineNorephedrine_P</t>
  </si>
  <si>
    <t>AR</t>
  </si>
  <si>
    <t>Tranexamic_Acid</t>
  </si>
  <si>
    <t>Gabapentin</t>
  </si>
  <si>
    <t>Methylprednisolone</t>
  </si>
  <si>
    <t>Anecortave_acetate</t>
  </si>
  <si>
    <t>Prednisone</t>
  </si>
  <si>
    <t>Rimexolone</t>
  </si>
  <si>
    <t>Dihydrotachysterol</t>
  </si>
  <si>
    <t>Fluorometholone</t>
  </si>
  <si>
    <t>Medrysone</t>
  </si>
  <si>
    <t>Prednicarbate</t>
  </si>
  <si>
    <t>CACNA1B</t>
  </si>
  <si>
    <t>Dyclonine_hydrochloride</t>
  </si>
  <si>
    <t>CACNA1C</t>
  </si>
  <si>
    <t>dobutamine</t>
  </si>
  <si>
    <t>Tramadol_HCl</t>
  </si>
  <si>
    <t>Bevantolol</t>
  </si>
  <si>
    <t>Venlafaxine_HCl</t>
  </si>
  <si>
    <t>isoproterenol</t>
  </si>
  <si>
    <t>CCKAR</t>
  </si>
  <si>
    <t>Timodepressin</t>
  </si>
  <si>
    <t>Oxazepam</t>
  </si>
  <si>
    <t>Camazepam</t>
  </si>
  <si>
    <t>Nordazepam</t>
  </si>
  <si>
    <t>Temazepam</t>
  </si>
  <si>
    <t>Nitrazepam</t>
  </si>
  <si>
    <t>Bromazepam</t>
  </si>
  <si>
    <t>Tadalafil_HCl</t>
  </si>
  <si>
    <t>Benazepril</t>
  </si>
  <si>
    <t>CCKBR</t>
  </si>
  <si>
    <t>Lorazepam</t>
  </si>
  <si>
    <t>Saquinavir_Mesylate</t>
  </si>
  <si>
    <t>Flurazepam</t>
  </si>
  <si>
    <t>Thalidomide</t>
  </si>
  <si>
    <t>CHRM1</t>
  </si>
  <si>
    <t>Clemastine</t>
  </si>
  <si>
    <t>Ranitidine</t>
  </si>
  <si>
    <t>Tramadol</t>
  </si>
  <si>
    <t>CHRM2</t>
  </si>
  <si>
    <t>Isopropamide</t>
  </si>
  <si>
    <t>Loxapine</t>
  </si>
  <si>
    <t>CHRM3</t>
  </si>
  <si>
    <t>Donepezil</t>
  </si>
  <si>
    <t>CNR1</t>
  </si>
  <si>
    <t>Tolazamide</t>
  </si>
  <si>
    <t>DRD1</t>
  </si>
  <si>
    <t>Phenindamine</t>
  </si>
  <si>
    <t>Diazepam</t>
  </si>
  <si>
    <t>Dihydroergotamine</t>
  </si>
  <si>
    <t>Phenylephrine</t>
  </si>
  <si>
    <t>Terfenadine</t>
  </si>
  <si>
    <t>DRD2</t>
  </si>
  <si>
    <t>Dilazep</t>
  </si>
  <si>
    <t>Nadolol</t>
  </si>
  <si>
    <t>Procyclidine</t>
  </si>
  <si>
    <t>Terfenadine_seldane</t>
  </si>
  <si>
    <t>Moclobemide</t>
  </si>
  <si>
    <t>Masoprocol</t>
  </si>
  <si>
    <t>DRD3</t>
  </si>
  <si>
    <t>Droperidol</t>
  </si>
  <si>
    <t>Amozapine</t>
  </si>
  <si>
    <t>Cisapride</t>
  </si>
  <si>
    <t>Meclozine</t>
  </si>
  <si>
    <t>Oxamniquine</t>
  </si>
  <si>
    <t>DRD4</t>
  </si>
  <si>
    <t>propranolol</t>
  </si>
  <si>
    <t>Viloxazine_hydrochloride</t>
  </si>
  <si>
    <t>Atenolol</t>
  </si>
  <si>
    <t>Metoprolol</t>
  </si>
  <si>
    <t>ESR1</t>
  </si>
  <si>
    <t>Hesperetin</t>
  </si>
  <si>
    <t>Testosterone</t>
  </si>
  <si>
    <t>ESR2</t>
  </si>
  <si>
    <t>Warfarin</t>
  </si>
  <si>
    <t>prednisolone</t>
  </si>
  <si>
    <t>Hydrocortisone</t>
  </si>
  <si>
    <t>fludrocortisone</t>
  </si>
  <si>
    <t>GABRA1</t>
  </si>
  <si>
    <t>Tegaserod</t>
  </si>
  <si>
    <t>GHSR</t>
  </si>
  <si>
    <t>Remoxipride</t>
  </si>
  <si>
    <t>Terguride</t>
  </si>
  <si>
    <t>Pyrimethamine</t>
  </si>
  <si>
    <t>Levosulpiride</t>
  </si>
  <si>
    <t>GRIN3A</t>
  </si>
  <si>
    <t>Glutethimide</t>
  </si>
  <si>
    <t>Fexofenadine</t>
  </si>
  <si>
    <t>Hydrocodone</t>
  </si>
  <si>
    <t>Buprenorphine</t>
  </si>
  <si>
    <t>Naftifine</t>
  </si>
  <si>
    <t>HRH1</t>
  </si>
  <si>
    <t>Aprindine</t>
  </si>
  <si>
    <t>Cyclobenzaprine</t>
  </si>
  <si>
    <t>Sertraline</t>
  </si>
  <si>
    <t>HRH2</t>
  </si>
  <si>
    <t>Phensuximide</t>
  </si>
  <si>
    <t>HRH3</t>
  </si>
  <si>
    <t>Raloxifene</t>
  </si>
  <si>
    <t>Bisoprolol</t>
  </si>
  <si>
    <t>Aripiprazole</t>
  </si>
  <si>
    <t>HTR1A</t>
  </si>
  <si>
    <t>Inactive</t>
  </si>
  <si>
    <t>HTR2A</t>
  </si>
  <si>
    <t>Ropinirole</t>
  </si>
  <si>
    <t>Fentanyl</t>
  </si>
  <si>
    <t>Alosetron</t>
  </si>
  <si>
    <t>Ephedrine</t>
  </si>
  <si>
    <t>Pseudoephedrine</t>
  </si>
  <si>
    <t>HTR2B</t>
  </si>
  <si>
    <t>Clobutinol</t>
  </si>
  <si>
    <t>Rizatriptan</t>
  </si>
  <si>
    <t>HTR2C</t>
  </si>
  <si>
    <t>HTR3A</t>
  </si>
  <si>
    <t>Scopolamine</t>
  </si>
  <si>
    <t>phenformin</t>
  </si>
  <si>
    <t>Benztropine</t>
  </si>
  <si>
    <t>KCNH2</t>
  </si>
  <si>
    <t>NPY1R</t>
  </si>
  <si>
    <t>NPY2R</t>
  </si>
  <si>
    <t>NR1I2</t>
  </si>
  <si>
    <t>Norethindrone</t>
  </si>
  <si>
    <t>NR3C1</t>
  </si>
  <si>
    <t>Testolactone</t>
  </si>
  <si>
    <t>Anecortave</t>
  </si>
  <si>
    <t>Ethinyl</t>
  </si>
  <si>
    <t>Exemestane</t>
  </si>
  <si>
    <t>Medroxyprogesterone</t>
  </si>
  <si>
    <t>Mestranol</t>
  </si>
  <si>
    <t>Quinestrol</t>
  </si>
  <si>
    <t>OPRD1</t>
  </si>
  <si>
    <t>Meclozine_HCl</t>
  </si>
  <si>
    <t>Cetirizine</t>
  </si>
  <si>
    <t>Methylphenidate_HCl</t>
  </si>
  <si>
    <t>Lisinopril</t>
  </si>
  <si>
    <t>Enalapril</t>
  </si>
  <si>
    <t>Praziquantel</t>
  </si>
  <si>
    <t>Quinapril</t>
  </si>
  <si>
    <t>Diphemanil_Methylsulfate</t>
  </si>
  <si>
    <t>Hydroxyzine</t>
  </si>
  <si>
    <t>Cinnarizine</t>
  </si>
  <si>
    <t>OPRK1</t>
  </si>
  <si>
    <t>Diperodon</t>
  </si>
  <si>
    <t>Encainide</t>
  </si>
  <si>
    <t>Methylphenidate</t>
  </si>
  <si>
    <t>Tolterodine</t>
  </si>
  <si>
    <t>OPRM1</t>
  </si>
  <si>
    <t>Saquinavir</t>
  </si>
  <si>
    <t>PDE3A</t>
  </si>
  <si>
    <t>Doxazosin</t>
  </si>
  <si>
    <t>Dibucaine</t>
  </si>
  <si>
    <t>PDE4D</t>
  </si>
  <si>
    <t>Methsuximide</t>
  </si>
  <si>
    <t>Glibenclamide</t>
  </si>
  <si>
    <t>Zafirlukast</t>
  </si>
  <si>
    <t>PGR</t>
  </si>
  <si>
    <t>Efavirenz</t>
  </si>
  <si>
    <t>Cyproterone</t>
  </si>
  <si>
    <t>PTGS1</t>
  </si>
  <si>
    <t>probucol</t>
  </si>
  <si>
    <t>Bezafibrate</t>
  </si>
  <si>
    <t>Chlorotrianisene</t>
  </si>
  <si>
    <t>Diethylstilbestrol</t>
  </si>
  <si>
    <t>PTGS2</t>
  </si>
  <si>
    <t>Sulfanilamide</t>
  </si>
  <si>
    <t>SCN5A</t>
  </si>
  <si>
    <t>SLC29A1</t>
  </si>
  <si>
    <t>SLC6A2</t>
  </si>
  <si>
    <t>Chlophedianol</t>
  </si>
  <si>
    <t>Atropine</t>
  </si>
  <si>
    <t>Cyclopentolate</t>
  </si>
  <si>
    <t>Diphenhydramine</t>
  </si>
  <si>
    <t>SLC6A3</t>
  </si>
  <si>
    <t>Fluspirilene</t>
  </si>
  <si>
    <t>SLC6A4</t>
  </si>
  <si>
    <t>Ramipril</t>
  </si>
  <si>
    <t>TACR1</t>
  </si>
  <si>
    <t>Haloperidol</t>
  </si>
  <si>
    <t>TBXA2R</t>
  </si>
  <si>
    <t>tolbutamide</t>
  </si>
  <si>
    <t>Acetohexamide</t>
  </si>
  <si>
    <t>Niacin_Nicotinic_Acid</t>
  </si>
  <si>
    <t>Phenylbutyrate</t>
  </si>
  <si>
    <t>chlorpropamide</t>
  </si>
  <si>
    <t>Alprostadil</t>
  </si>
  <si>
    <t>Affinity 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</si>
</sst>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4" x14ac:knownFonts="1">
    <font>
      <sz val="12"/>
      <color theme="1"/>
      <name val="Aptos Narrow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5488-DA82-244E-8DF0-3ED84316DCE4}">
  <dimension ref="A1:G418"/>
  <sheetViews>
    <sheetView tabSelected="1" topLeftCell="A172" workbookViewId="0">
      <selection activeCell="A271" sqref="A271:G278"/>
    </sheetView>
  </sheetViews>
  <sheetFormatPr baseColWidth="10" defaultRowHeight="16" x14ac:dyDescent="0.2"/>
  <cols>
    <col min="1" max="1" width="9.6640625" bestFit="1" customWidth="1"/>
    <col min="2" max="2" width="24.6640625" customWidth="1"/>
    <col min="3" max="3" width="17" bestFit="1" customWidth="1"/>
    <col min="4" max="4" width="13.83203125" bestFit="1" customWidth="1"/>
    <col min="5" max="5" width="13" bestFit="1" customWidth="1"/>
    <col min="6" max="6" width="17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251</v>
      </c>
    </row>
    <row r="2" spans="1:7" x14ac:dyDescent="0.2">
      <c r="A2" s="2" t="s">
        <v>6</v>
      </c>
      <c r="B2" s="2" t="s">
        <v>15</v>
      </c>
      <c r="C2" s="3">
        <v>0.92530709505081199</v>
      </c>
      <c r="D2" s="3">
        <v>1.07952320575714</v>
      </c>
      <c r="E2" s="3">
        <v>6.0454491525888401E-2</v>
      </c>
      <c r="F2" s="2" t="s">
        <v>8</v>
      </c>
      <c r="G2" s="3">
        <f>POWER(10,D2)</f>
        <v>12.009452416841583</v>
      </c>
    </row>
    <row r="3" spans="1:7" x14ac:dyDescent="0.2">
      <c r="A3" s="2" t="s">
        <v>6</v>
      </c>
      <c r="B3" s="2" t="s">
        <v>9</v>
      </c>
      <c r="C3" s="3">
        <v>0.94714385271072399</v>
      </c>
      <c r="D3" s="3">
        <v>2.5570712089538601</v>
      </c>
      <c r="E3" s="3">
        <v>0.588426113128662</v>
      </c>
      <c r="F3" s="2" t="s">
        <v>8</v>
      </c>
      <c r="G3" s="3">
        <f>POWER(10,D3)</f>
        <v>360.63777002912843</v>
      </c>
    </row>
    <row r="4" spans="1:7" x14ac:dyDescent="0.2">
      <c r="A4" s="2" t="s">
        <v>6</v>
      </c>
      <c r="B4" s="2" t="s">
        <v>12</v>
      </c>
      <c r="C4" s="3">
        <v>0.95163631439208995</v>
      </c>
      <c r="D4" s="3">
        <v>2.3588604927063002</v>
      </c>
      <c r="E4" s="3">
        <v>0.56916844844818104</v>
      </c>
      <c r="F4" s="2" t="s">
        <v>8</v>
      </c>
      <c r="G4" s="3">
        <f>POWER(10,D4)</f>
        <v>228.48647242899432</v>
      </c>
    </row>
    <row r="5" spans="1:7" x14ac:dyDescent="0.2">
      <c r="A5" s="2" t="s">
        <v>6</v>
      </c>
      <c r="B5" s="2" t="s">
        <v>7</v>
      </c>
      <c r="C5" s="3">
        <v>0.93519240617752097</v>
      </c>
      <c r="D5" s="3">
        <v>1.5340803861618</v>
      </c>
      <c r="E5" s="3">
        <v>0.22213070094585399</v>
      </c>
      <c r="F5" s="2" t="s">
        <v>8</v>
      </c>
      <c r="G5" s="3">
        <f>POWER(10,D5)</f>
        <v>34.204274739158194</v>
      </c>
    </row>
    <row r="6" spans="1:7" x14ac:dyDescent="0.2">
      <c r="A6" s="2" t="s">
        <v>6</v>
      </c>
      <c r="B6" s="2" t="s">
        <v>11</v>
      </c>
      <c r="C6" s="3">
        <v>0.95388394594192505</v>
      </c>
      <c r="D6" s="3">
        <v>1.6273339986801101</v>
      </c>
      <c r="E6" s="3">
        <v>0.77578574419021595</v>
      </c>
      <c r="F6" s="2" t="s">
        <v>8</v>
      </c>
      <c r="G6" s="3">
        <f>POWER(10,D6)</f>
        <v>42.396889838555992</v>
      </c>
    </row>
    <row r="7" spans="1:7" x14ac:dyDescent="0.2">
      <c r="A7" s="2" t="s">
        <v>6</v>
      </c>
      <c r="B7" s="2" t="s">
        <v>13</v>
      </c>
      <c r="C7" s="3">
        <v>0.94605934619903598</v>
      </c>
      <c r="D7" s="3">
        <v>1.85984587669373</v>
      </c>
      <c r="E7" s="3">
        <v>0.91201835870742798</v>
      </c>
      <c r="F7" s="2" t="s">
        <v>8</v>
      </c>
      <c r="G7" s="3">
        <f>POWER(10,D7)</f>
        <v>72.417891638547559</v>
      </c>
    </row>
    <row r="8" spans="1:7" x14ac:dyDescent="0.2">
      <c r="A8" s="2" t="s">
        <v>6</v>
      </c>
      <c r="B8" s="2" t="s">
        <v>14</v>
      </c>
      <c r="C8" s="3">
        <v>0.95010530948638905</v>
      </c>
      <c r="D8" s="3">
        <v>1.9574767351150499</v>
      </c>
      <c r="E8" s="3">
        <v>0.53540277481079102</v>
      </c>
      <c r="F8" s="2" t="s">
        <v>8</v>
      </c>
      <c r="G8" s="3">
        <f>POWER(10,D8)</f>
        <v>90.67273904612081</v>
      </c>
    </row>
    <row r="9" spans="1:7" x14ac:dyDescent="0.2">
      <c r="A9" s="2" t="s">
        <v>6</v>
      </c>
      <c r="B9" s="2" t="s">
        <v>10</v>
      </c>
      <c r="C9" s="3">
        <v>0.94809311628341697</v>
      </c>
      <c r="D9" s="3">
        <v>1.4043843746185301</v>
      </c>
      <c r="E9" s="3">
        <v>0.50241857767105103</v>
      </c>
      <c r="F9" s="2" t="s">
        <v>8</v>
      </c>
      <c r="G9" s="3">
        <f>POWER(10,D9)</f>
        <v>25.373733526492785</v>
      </c>
    </row>
    <row r="10" spans="1:7" x14ac:dyDescent="0.2">
      <c r="A10" s="2" t="s">
        <v>16</v>
      </c>
      <c r="B10" s="2" t="s">
        <v>15</v>
      </c>
      <c r="C10" s="3">
        <v>0.93446367979049705</v>
      </c>
      <c r="D10" s="3">
        <v>0.38968557119369501</v>
      </c>
      <c r="E10" s="3">
        <v>0.100540556013584</v>
      </c>
      <c r="F10" s="2" t="s">
        <v>8</v>
      </c>
      <c r="G10" s="3">
        <f>POWER(10,D10)</f>
        <v>2.4529323518758783</v>
      </c>
    </row>
    <row r="11" spans="1:7" x14ac:dyDescent="0.2">
      <c r="A11" s="2" t="s">
        <v>16</v>
      </c>
      <c r="B11" s="2" t="s">
        <v>9</v>
      </c>
      <c r="C11" s="3">
        <v>0.94464915990829501</v>
      </c>
      <c r="D11" s="3">
        <v>2.0427050590515101</v>
      </c>
      <c r="E11" s="3">
        <v>0.33682376146316501</v>
      </c>
      <c r="F11" s="2" t="s">
        <v>8</v>
      </c>
      <c r="G11" s="3">
        <f>POWER(10,D11)</f>
        <v>110.33290652583111</v>
      </c>
    </row>
    <row r="12" spans="1:7" x14ac:dyDescent="0.2">
      <c r="A12" s="2" t="s">
        <v>16</v>
      </c>
      <c r="B12" s="2" t="s">
        <v>12</v>
      </c>
      <c r="C12" s="3">
        <v>0.94976139068603505</v>
      </c>
      <c r="D12" s="3">
        <v>1.9167298078537001</v>
      </c>
      <c r="E12" s="3">
        <v>0.22432930767536199</v>
      </c>
      <c r="F12" s="2" t="s">
        <v>8</v>
      </c>
      <c r="G12" s="3">
        <f>POWER(10,D12)</f>
        <v>82.552419781938084</v>
      </c>
    </row>
    <row r="13" spans="1:7" x14ac:dyDescent="0.2">
      <c r="A13" s="2" t="s">
        <v>16</v>
      </c>
      <c r="B13" s="2" t="s">
        <v>7</v>
      </c>
      <c r="C13" s="3">
        <v>0.94129574298858598</v>
      </c>
      <c r="D13" s="3">
        <v>0.68967658281326305</v>
      </c>
      <c r="E13" s="3">
        <v>0.166831970214844</v>
      </c>
      <c r="F13" s="2" t="s">
        <v>8</v>
      </c>
      <c r="G13" s="3">
        <f>POWER(10,D13)</f>
        <v>4.8941421901510651</v>
      </c>
    </row>
    <row r="14" spans="1:7" x14ac:dyDescent="0.2">
      <c r="A14" s="2" t="s">
        <v>16</v>
      </c>
      <c r="B14" s="2" t="s">
        <v>11</v>
      </c>
      <c r="C14" s="3">
        <v>0.95128262042999301</v>
      </c>
      <c r="D14" s="3">
        <v>1.10857605934143</v>
      </c>
      <c r="E14" s="3">
        <v>0.67778748273849498</v>
      </c>
      <c r="F14" s="2" t="s">
        <v>8</v>
      </c>
      <c r="G14" s="3">
        <f>POWER(10,D14)</f>
        <v>12.840326274038889</v>
      </c>
    </row>
    <row r="15" spans="1:7" x14ac:dyDescent="0.2">
      <c r="A15" s="2" t="s">
        <v>16</v>
      </c>
      <c r="B15" s="2" t="s">
        <v>13</v>
      </c>
      <c r="C15" s="3">
        <v>0.94565057754516602</v>
      </c>
      <c r="D15" s="3">
        <v>1.7597237825393699</v>
      </c>
      <c r="E15" s="3">
        <v>0.89637768268585205</v>
      </c>
      <c r="F15" s="2" t="s">
        <v>8</v>
      </c>
      <c r="G15" s="3">
        <f>POWER(10,D15)</f>
        <v>57.507406572368488</v>
      </c>
    </row>
    <row r="16" spans="1:7" x14ac:dyDescent="0.2">
      <c r="A16" s="2" t="s">
        <v>16</v>
      </c>
      <c r="B16" s="2" t="s">
        <v>14</v>
      </c>
      <c r="C16" s="3">
        <v>0.94858568906784102</v>
      </c>
      <c r="D16" s="3">
        <v>1.92616331577301</v>
      </c>
      <c r="E16" s="3">
        <v>0.32514858245849598</v>
      </c>
      <c r="F16" s="2" t="s">
        <v>8</v>
      </c>
      <c r="G16" s="3">
        <f>POWER(10,D16)</f>
        <v>84.365195214138538</v>
      </c>
    </row>
    <row r="17" spans="1:7" x14ac:dyDescent="0.2">
      <c r="A17" s="2" t="s">
        <v>16</v>
      </c>
      <c r="B17" s="2" t="s">
        <v>10</v>
      </c>
      <c r="C17" s="3">
        <v>0.94895190000534102</v>
      </c>
      <c r="D17" s="3">
        <v>1.5951330661773699</v>
      </c>
      <c r="E17" s="3">
        <v>0.54309207201003995</v>
      </c>
      <c r="F17" s="2" t="s">
        <v>8</v>
      </c>
      <c r="G17" s="3">
        <f>POWER(10,D17)</f>
        <v>39.367067617684526</v>
      </c>
    </row>
    <row r="18" spans="1:7" x14ac:dyDescent="0.2">
      <c r="A18" s="2" t="s">
        <v>28</v>
      </c>
      <c r="B18" s="2" t="s">
        <v>30</v>
      </c>
      <c r="C18" s="3">
        <v>0.56879103183746305</v>
      </c>
      <c r="D18" s="3">
        <v>-2.3150210380554199</v>
      </c>
      <c r="E18" s="3">
        <v>0.97095370292663596</v>
      </c>
      <c r="F18" s="2" t="s">
        <v>8</v>
      </c>
      <c r="G18" s="3">
        <f>POWER(10,D18)</f>
        <v>4.8414891391656556E-3</v>
      </c>
    </row>
    <row r="19" spans="1:7" x14ac:dyDescent="0.2">
      <c r="A19" s="2" t="s">
        <v>28</v>
      </c>
      <c r="B19" s="2" t="s">
        <v>31</v>
      </c>
      <c r="C19" s="3">
        <v>0.677190601825714</v>
      </c>
      <c r="D19" s="3">
        <v>0.23439386487007099</v>
      </c>
      <c r="E19" s="3">
        <v>0.33163470029830899</v>
      </c>
      <c r="F19" s="2" t="s">
        <v>8</v>
      </c>
      <c r="G19" s="3">
        <f>POWER(10,D19)</f>
        <v>1.7155124130987838</v>
      </c>
    </row>
    <row r="20" spans="1:7" x14ac:dyDescent="0.2">
      <c r="A20" s="2" t="s">
        <v>28</v>
      </c>
      <c r="B20" s="2" t="s">
        <v>29</v>
      </c>
      <c r="C20" s="3">
        <v>0.74471825361251798</v>
      </c>
      <c r="D20" s="3">
        <v>0.90378564596176203</v>
      </c>
      <c r="E20" s="3">
        <v>0.26756134629249601</v>
      </c>
      <c r="F20" s="2" t="s">
        <v>8</v>
      </c>
      <c r="G20" s="3">
        <f>POWER(10,D20)</f>
        <v>8.0128247805038448</v>
      </c>
    </row>
    <row r="21" spans="1:7" x14ac:dyDescent="0.2">
      <c r="A21" s="2" t="s">
        <v>28</v>
      </c>
      <c r="B21" s="2" t="s">
        <v>25</v>
      </c>
      <c r="C21" s="3">
        <v>0.53651088476180997</v>
      </c>
      <c r="D21" s="3">
        <v>-2.1455936431884801</v>
      </c>
      <c r="E21" s="3">
        <v>0.95993030071258501</v>
      </c>
      <c r="F21" s="2" t="s">
        <v>8</v>
      </c>
      <c r="G21" s="3">
        <f>POWER(10,D21)</f>
        <v>7.1516517252642143E-3</v>
      </c>
    </row>
    <row r="22" spans="1:7" x14ac:dyDescent="0.2">
      <c r="A22" s="2" t="s">
        <v>28</v>
      </c>
      <c r="B22" s="2" t="s">
        <v>26</v>
      </c>
      <c r="C22" s="3">
        <v>0.61444938182830799</v>
      </c>
      <c r="D22" s="3">
        <v>-2.1728529930114702</v>
      </c>
      <c r="E22" s="3">
        <v>0.96326291561126698</v>
      </c>
      <c r="F22" s="2" t="s">
        <v>8</v>
      </c>
      <c r="G22" s="3">
        <f>POWER(10,D22)</f>
        <v>6.7165616744470141E-3</v>
      </c>
    </row>
    <row r="23" spans="1:7" x14ac:dyDescent="0.2">
      <c r="A23" s="2" t="s">
        <v>38</v>
      </c>
      <c r="B23" s="2" t="s">
        <v>30</v>
      </c>
      <c r="C23" s="3">
        <v>0.84763908386230502</v>
      </c>
      <c r="D23" s="3">
        <v>-0.75484549999237105</v>
      </c>
      <c r="E23" s="3">
        <v>0.90892469882965099</v>
      </c>
      <c r="F23" s="2" t="s">
        <v>8</v>
      </c>
      <c r="G23" s="3">
        <f>POWER(10,D23)</f>
        <v>0.17585491055075073</v>
      </c>
    </row>
    <row r="24" spans="1:7" x14ac:dyDescent="0.2">
      <c r="A24" s="2" t="s">
        <v>38</v>
      </c>
      <c r="B24" s="2" t="s">
        <v>31</v>
      </c>
      <c r="C24" s="3">
        <v>0.86476153135299705</v>
      </c>
      <c r="D24" s="3">
        <v>-0.30305397510528598</v>
      </c>
      <c r="E24" s="3">
        <v>0.84741950035095204</v>
      </c>
      <c r="F24" s="2" t="s">
        <v>8</v>
      </c>
      <c r="G24" s="3">
        <f>POWER(10,D24)</f>
        <v>0.49767522892663091</v>
      </c>
    </row>
    <row r="25" spans="1:7" x14ac:dyDescent="0.2">
      <c r="A25" s="2" t="s">
        <v>38</v>
      </c>
      <c r="B25" s="2" t="s">
        <v>29</v>
      </c>
      <c r="C25" s="3">
        <v>0.86740845441818204</v>
      </c>
      <c r="D25" s="3">
        <v>0.53867542743682895</v>
      </c>
      <c r="E25" s="3">
        <v>0.93562519550323497</v>
      </c>
      <c r="F25" s="2" t="s">
        <v>8</v>
      </c>
      <c r="G25" s="3">
        <f>POWER(10,D25)</f>
        <v>3.4568093456188715</v>
      </c>
    </row>
    <row r="26" spans="1:7" x14ac:dyDescent="0.2">
      <c r="A26" s="2" t="s">
        <v>38</v>
      </c>
      <c r="B26" s="2" t="s">
        <v>25</v>
      </c>
      <c r="C26" s="3">
        <v>0.84406995773315396</v>
      </c>
      <c r="D26" s="3">
        <v>-0.11990061402320901</v>
      </c>
      <c r="E26" s="3">
        <v>0.78457850217819203</v>
      </c>
      <c r="F26" s="2" t="s">
        <v>8</v>
      </c>
      <c r="G26" s="3">
        <f>POWER(10,D26)</f>
        <v>0.7587511913277819</v>
      </c>
    </row>
    <row r="27" spans="1:7" x14ac:dyDescent="0.2">
      <c r="A27" s="2" t="s">
        <v>38</v>
      </c>
      <c r="B27" s="2" t="s">
        <v>40</v>
      </c>
      <c r="C27" s="3">
        <v>0.86986488103866599</v>
      </c>
      <c r="D27" s="3">
        <v>-0.28809326887130698</v>
      </c>
      <c r="E27" s="3">
        <v>0.85606461763382002</v>
      </c>
      <c r="F27" s="2" t="s">
        <v>8</v>
      </c>
      <c r="G27" s="3">
        <f>POWER(10,D27)</f>
        <v>0.51511800620985748</v>
      </c>
    </row>
    <row r="28" spans="1:7" x14ac:dyDescent="0.2">
      <c r="A28" s="2" t="s">
        <v>38</v>
      </c>
      <c r="B28" s="2" t="s">
        <v>39</v>
      </c>
      <c r="C28" s="3">
        <v>0.88556069135665905</v>
      </c>
      <c r="D28" s="3">
        <v>1.72397124767303</v>
      </c>
      <c r="E28" s="3">
        <v>0.97013098001480103</v>
      </c>
      <c r="F28" s="2" t="s">
        <v>8</v>
      </c>
      <c r="G28" s="3">
        <f>POWER(10,D28)</f>
        <v>52.962837885387586</v>
      </c>
    </row>
    <row r="29" spans="1:7" x14ac:dyDescent="0.2">
      <c r="A29" s="2" t="s">
        <v>44</v>
      </c>
      <c r="B29" s="2" t="s">
        <v>46</v>
      </c>
      <c r="C29" s="3">
        <v>0.77751415967941295</v>
      </c>
      <c r="D29" s="3">
        <v>0.181607395410538</v>
      </c>
      <c r="E29" s="3">
        <v>0.946927130222321</v>
      </c>
      <c r="F29" s="2" t="s">
        <v>8</v>
      </c>
      <c r="G29" s="3">
        <f>POWER(10,D29)</f>
        <v>1.5191735675686417</v>
      </c>
    </row>
    <row r="30" spans="1:7" x14ac:dyDescent="0.2">
      <c r="A30" s="2" t="s">
        <v>44</v>
      </c>
      <c r="B30" s="2" t="s">
        <v>53</v>
      </c>
      <c r="C30" s="3">
        <v>0.75781118869781505</v>
      </c>
      <c r="D30" s="3">
        <v>2.3646438121795699</v>
      </c>
      <c r="E30" s="3">
        <v>0.488279819488525</v>
      </c>
      <c r="F30" s="2" t="s">
        <v>8</v>
      </c>
      <c r="G30" s="3">
        <f>POWER(10,D30)</f>
        <v>231.54948115226267</v>
      </c>
    </row>
    <row r="31" spans="1:7" x14ac:dyDescent="0.2">
      <c r="A31" s="2" t="s">
        <v>44</v>
      </c>
      <c r="B31" s="2" t="s">
        <v>45</v>
      </c>
      <c r="C31" s="3">
        <v>0.78587919473648105</v>
      </c>
      <c r="D31" s="3">
        <v>1.2779513597488401</v>
      </c>
      <c r="E31" s="3">
        <v>5.8554124087095302E-2</v>
      </c>
      <c r="F31" s="2" t="s">
        <v>8</v>
      </c>
      <c r="G31" s="3">
        <f>POWER(10,D31)</f>
        <v>18.964935052350096</v>
      </c>
    </row>
    <row r="32" spans="1:7" x14ac:dyDescent="0.2">
      <c r="A32" s="2" t="s">
        <v>44</v>
      </c>
      <c r="B32" s="2" t="s">
        <v>52</v>
      </c>
      <c r="C32" s="3">
        <v>0.78683167695999201</v>
      </c>
      <c r="D32" s="3">
        <v>1.0218356847763099</v>
      </c>
      <c r="E32" s="3">
        <v>0.68154948949813798</v>
      </c>
      <c r="F32" s="2" t="s">
        <v>8</v>
      </c>
      <c r="G32" s="3">
        <f>POWER(10,D32)</f>
        <v>10.515639395587513</v>
      </c>
    </row>
    <row r="33" spans="1:7" x14ac:dyDescent="0.2">
      <c r="A33" s="2" t="s">
        <v>44</v>
      </c>
      <c r="B33" s="2" t="s">
        <v>49</v>
      </c>
      <c r="C33" s="3">
        <v>0.77089548110961903</v>
      </c>
      <c r="D33" s="3">
        <v>0.42920076847076399</v>
      </c>
      <c r="E33" s="3">
        <v>0.74686044454574596</v>
      </c>
      <c r="F33" s="2" t="s">
        <v>8</v>
      </c>
      <c r="G33" s="3">
        <f>POWER(10,D33)</f>
        <v>2.6865861310962451</v>
      </c>
    </row>
    <row r="34" spans="1:7" x14ac:dyDescent="0.2">
      <c r="A34" s="2" t="s">
        <v>44</v>
      </c>
      <c r="B34" s="2" t="s">
        <v>51</v>
      </c>
      <c r="C34" s="3">
        <v>0.77421021461486805</v>
      </c>
      <c r="D34" s="3">
        <v>-0.10206139087677001</v>
      </c>
      <c r="E34" s="3">
        <v>0.27460724115371699</v>
      </c>
      <c r="F34" s="2" t="s">
        <v>8</v>
      </c>
      <c r="G34" s="3">
        <f>POWER(10,D34)</f>
        <v>0.79056686737283932</v>
      </c>
    </row>
    <row r="35" spans="1:7" x14ac:dyDescent="0.2">
      <c r="A35" s="2" t="s">
        <v>44</v>
      </c>
      <c r="B35" s="2" t="s">
        <v>50</v>
      </c>
      <c r="C35" s="3">
        <v>0.77969998121261597</v>
      </c>
      <c r="D35" s="3">
        <v>1.95399594306946</v>
      </c>
      <c r="E35" s="3">
        <v>0.35914176702499401</v>
      </c>
      <c r="F35" s="2" t="s">
        <v>8</v>
      </c>
      <c r="G35" s="3">
        <f>POWER(10,D35)</f>
        <v>89.948917897758136</v>
      </c>
    </row>
    <row r="36" spans="1:7" x14ac:dyDescent="0.2">
      <c r="A36" s="2" t="s">
        <v>44</v>
      </c>
      <c r="B36" s="2" t="s">
        <v>48</v>
      </c>
      <c r="C36" s="3">
        <v>0.77963280677795399</v>
      </c>
      <c r="D36" s="3">
        <v>2.3998932838439901</v>
      </c>
      <c r="E36" s="3">
        <v>0.48648372292518599</v>
      </c>
      <c r="F36" s="2" t="s">
        <v>8</v>
      </c>
      <c r="G36" s="3">
        <f>POWER(10,D36)</f>
        <v>251.12692789919885</v>
      </c>
    </row>
    <row r="37" spans="1:7" x14ac:dyDescent="0.2">
      <c r="A37" s="2" t="s">
        <v>44</v>
      </c>
      <c r="B37" s="2" t="s">
        <v>47</v>
      </c>
      <c r="C37" s="3">
        <v>0.77945899963378895</v>
      </c>
      <c r="D37" s="3">
        <v>0.98547589778900202</v>
      </c>
      <c r="E37" s="3">
        <v>0.51467162370681796</v>
      </c>
      <c r="F37" s="2" t="s">
        <v>8</v>
      </c>
      <c r="G37" s="3">
        <f>POWER(10,D37)</f>
        <v>9.6711005307517777</v>
      </c>
    </row>
    <row r="38" spans="1:7" x14ac:dyDescent="0.2">
      <c r="A38" s="2" t="s">
        <v>44</v>
      </c>
      <c r="B38" s="2" t="s">
        <v>40</v>
      </c>
      <c r="C38" s="3">
        <v>0.78615981340408303</v>
      </c>
      <c r="D38" s="3">
        <v>4.8606812953949002E-2</v>
      </c>
      <c r="E38" s="3">
        <v>0.87971311807632502</v>
      </c>
      <c r="F38" s="2" t="s">
        <v>8</v>
      </c>
      <c r="G38" s="3">
        <f>POWER(10,D38)</f>
        <v>1.1184248627873694</v>
      </c>
    </row>
    <row r="39" spans="1:7" x14ac:dyDescent="0.2">
      <c r="A39" s="2" t="s">
        <v>55</v>
      </c>
      <c r="B39" s="2" t="s">
        <v>53</v>
      </c>
      <c r="C39" s="3">
        <v>0.88835173845291104</v>
      </c>
      <c r="D39" s="3">
        <v>1.63375055789948</v>
      </c>
      <c r="E39" s="3">
        <v>0.78589624166488703</v>
      </c>
      <c r="F39" s="2" t="s">
        <v>8</v>
      </c>
      <c r="G39" s="3">
        <f>POWER(10,D39)</f>
        <v>43.027940351197962</v>
      </c>
    </row>
    <row r="40" spans="1:7" x14ac:dyDescent="0.2">
      <c r="A40" s="2" t="s">
        <v>55</v>
      </c>
      <c r="B40" s="2" t="s">
        <v>45</v>
      </c>
      <c r="C40" s="3">
        <v>0.874309182167053</v>
      </c>
      <c r="D40" s="3">
        <v>1.3576012849807699</v>
      </c>
      <c r="E40" s="3">
        <v>5.7968046516179997E-2</v>
      </c>
      <c r="F40" s="2" t="s">
        <v>8</v>
      </c>
      <c r="G40" s="3">
        <f>POWER(10,D40)</f>
        <v>22.782495070736402</v>
      </c>
    </row>
    <row r="41" spans="1:7" x14ac:dyDescent="0.2">
      <c r="A41" s="2" t="s">
        <v>55</v>
      </c>
      <c r="B41" s="2" t="s">
        <v>52</v>
      </c>
      <c r="C41" s="3">
        <v>0.894190013408661</v>
      </c>
      <c r="D41" s="3">
        <v>1.65828084945679</v>
      </c>
      <c r="E41" s="3">
        <v>0.68101978302001998</v>
      </c>
      <c r="F41" s="2" t="s">
        <v>8</v>
      </c>
      <c r="G41" s="3">
        <f>POWER(10,D41)</f>
        <v>45.528238688262839</v>
      </c>
    </row>
    <row r="42" spans="1:7" x14ac:dyDescent="0.2">
      <c r="A42" s="2" t="s">
        <v>55</v>
      </c>
      <c r="B42" s="2" t="s">
        <v>49</v>
      </c>
      <c r="C42" s="3">
        <v>0.85867643356323198</v>
      </c>
      <c r="D42" s="3">
        <v>0.104478746652603</v>
      </c>
      <c r="E42" s="3">
        <v>0.81833475828170799</v>
      </c>
      <c r="F42" s="2" t="s">
        <v>8</v>
      </c>
      <c r="G42" s="3">
        <f>POWER(10,D42)</f>
        <v>1.2719755010822473</v>
      </c>
    </row>
    <row r="43" spans="1:7" x14ac:dyDescent="0.2">
      <c r="A43" s="2" t="s">
        <v>55</v>
      </c>
      <c r="B43" s="2" t="s">
        <v>59</v>
      </c>
      <c r="C43" s="3">
        <v>0.87052422761917103</v>
      </c>
      <c r="D43" s="3">
        <v>1.1487014591693901E-2</v>
      </c>
      <c r="E43" s="3">
        <v>0.75805842876434304</v>
      </c>
      <c r="F43" s="2" t="s">
        <v>8</v>
      </c>
      <c r="G43" s="3">
        <f>POWER(10,D43)</f>
        <v>1.0268027297996791</v>
      </c>
    </row>
    <row r="44" spans="1:7" x14ac:dyDescent="0.2">
      <c r="A44" s="2" t="s">
        <v>55</v>
      </c>
      <c r="B44" s="2" t="s">
        <v>51</v>
      </c>
      <c r="C44" s="3">
        <v>0.86901408433914196</v>
      </c>
      <c r="D44" s="3">
        <v>1.1628454923629801</v>
      </c>
      <c r="E44" s="3">
        <v>0.53565615415573098</v>
      </c>
      <c r="F44" s="2" t="s">
        <v>8</v>
      </c>
      <c r="G44" s="3">
        <f>POWER(10,D44)</f>
        <v>14.549413683957104</v>
      </c>
    </row>
    <row r="45" spans="1:7" x14ac:dyDescent="0.2">
      <c r="A45" s="2" t="s">
        <v>55</v>
      </c>
      <c r="B45" s="2" t="s">
        <v>50</v>
      </c>
      <c r="C45" s="3">
        <v>0.88436812162399303</v>
      </c>
      <c r="D45" s="3">
        <v>0.59065222740173295</v>
      </c>
      <c r="E45" s="3">
        <v>0.61565238237381004</v>
      </c>
      <c r="F45" s="2" t="s">
        <v>8</v>
      </c>
      <c r="G45" s="3">
        <f>POWER(10,D45)</f>
        <v>3.8962985548228124</v>
      </c>
    </row>
    <row r="46" spans="1:7" x14ac:dyDescent="0.2">
      <c r="A46" s="2" t="s">
        <v>55</v>
      </c>
      <c r="B46" s="2" t="s">
        <v>60</v>
      </c>
      <c r="C46" s="3">
        <v>0.85035365819930997</v>
      </c>
      <c r="D46" s="3">
        <v>-0.90615862607955899</v>
      </c>
      <c r="E46" s="3">
        <v>0.66340166330337502</v>
      </c>
      <c r="F46" s="2" t="s">
        <v>8</v>
      </c>
      <c r="G46" s="3">
        <f>POWER(10,D46)</f>
        <v>0.12411988768425995</v>
      </c>
    </row>
    <row r="47" spans="1:7" x14ac:dyDescent="0.2">
      <c r="A47" s="2" t="s">
        <v>55</v>
      </c>
      <c r="B47" s="2" t="s">
        <v>58</v>
      </c>
      <c r="C47" s="3">
        <v>0.89167606830596902</v>
      </c>
      <c r="D47" s="3">
        <v>-0.48100721836090099</v>
      </c>
      <c r="E47" s="3">
        <v>0.55369913578033503</v>
      </c>
      <c r="F47" s="2" t="s">
        <v>8</v>
      </c>
      <c r="G47" s="3">
        <f>POWER(10,D47)</f>
        <v>0.33036405004657832</v>
      </c>
    </row>
    <row r="48" spans="1:7" x14ac:dyDescent="0.2">
      <c r="A48" s="2" t="s">
        <v>55</v>
      </c>
      <c r="B48" s="2" t="s">
        <v>48</v>
      </c>
      <c r="C48" s="3">
        <v>0.893071830272675</v>
      </c>
      <c r="D48" s="3">
        <v>1.02021265029907</v>
      </c>
      <c r="E48" s="3">
        <v>0.72442215681076105</v>
      </c>
      <c r="F48" s="2" t="s">
        <v>8</v>
      </c>
      <c r="G48" s="3">
        <f>POWER(10,D48)</f>
        <v>10.476413952831292</v>
      </c>
    </row>
    <row r="49" spans="1:7" x14ac:dyDescent="0.2">
      <c r="A49" s="2" t="s">
        <v>55</v>
      </c>
      <c r="B49" s="2" t="s">
        <v>47</v>
      </c>
      <c r="C49" s="3">
        <v>0.88272571563720703</v>
      </c>
      <c r="D49" s="3">
        <v>1.0476541519164999</v>
      </c>
      <c r="E49" s="3">
        <v>0.59742170572280895</v>
      </c>
      <c r="F49" s="2" t="s">
        <v>8</v>
      </c>
      <c r="G49" s="3">
        <f>POWER(10,D49)</f>
        <v>11.159741937615804</v>
      </c>
    </row>
    <row r="50" spans="1:7" x14ac:dyDescent="0.2">
      <c r="A50" s="2" t="s">
        <v>55</v>
      </c>
      <c r="B50" s="2" t="s">
        <v>56</v>
      </c>
      <c r="C50" s="3">
        <v>0.87076967954635598</v>
      </c>
      <c r="D50" s="3">
        <v>0.82033818960189797</v>
      </c>
      <c r="E50" s="3">
        <v>0.84924012422561701</v>
      </c>
      <c r="F50" s="2" t="s">
        <v>8</v>
      </c>
      <c r="G50" s="3">
        <f>POWER(10,D50)</f>
        <v>6.6120813719533134</v>
      </c>
    </row>
    <row r="51" spans="1:7" x14ac:dyDescent="0.2">
      <c r="A51" s="2" t="s">
        <v>55</v>
      </c>
      <c r="B51" s="2" t="s">
        <v>57</v>
      </c>
      <c r="C51" s="3">
        <v>0.89290392398834195</v>
      </c>
      <c r="D51" s="3">
        <v>1.3755086660385101</v>
      </c>
      <c r="E51" s="3">
        <v>0.692973792552948</v>
      </c>
      <c r="F51" s="2" t="s">
        <v>8</v>
      </c>
      <c r="G51" s="3">
        <f>POWER(10,D51)</f>
        <v>23.741527967982975</v>
      </c>
    </row>
    <row r="52" spans="1:7" x14ac:dyDescent="0.2">
      <c r="A52" s="2" t="s">
        <v>55</v>
      </c>
      <c r="B52" s="2" t="s">
        <v>61</v>
      </c>
      <c r="C52" s="3">
        <v>0.87734681367874201</v>
      </c>
      <c r="D52" s="3">
        <v>0.22476023435592701</v>
      </c>
      <c r="E52" s="3">
        <v>0.88758307695388805</v>
      </c>
      <c r="F52" s="2" t="s">
        <v>8</v>
      </c>
      <c r="G52" s="3">
        <f>POWER(10,D52)</f>
        <v>1.6778774384577486</v>
      </c>
    </row>
    <row r="53" spans="1:7" x14ac:dyDescent="0.2">
      <c r="A53" s="2" t="s">
        <v>65</v>
      </c>
      <c r="B53" s="2" t="s">
        <v>46</v>
      </c>
      <c r="C53" s="3">
        <v>0.92198365926742598</v>
      </c>
      <c r="D53" s="3">
        <v>3.6909565329551697E-2</v>
      </c>
      <c r="E53" s="3">
        <v>0.87249320745468095</v>
      </c>
      <c r="F53" s="2" t="s">
        <v>8</v>
      </c>
      <c r="G53" s="3">
        <f>POWER(10,D53)</f>
        <v>1.0887033651896587</v>
      </c>
    </row>
    <row r="54" spans="1:7" x14ac:dyDescent="0.2">
      <c r="A54" s="2" t="s">
        <v>65</v>
      </c>
      <c r="B54" s="2" t="s">
        <v>53</v>
      </c>
      <c r="C54" s="3">
        <v>0.89802455902099598</v>
      </c>
      <c r="D54" s="3">
        <v>2.36834764480591</v>
      </c>
      <c r="E54" s="3">
        <v>0.41360166668891901</v>
      </c>
      <c r="F54" s="2" t="s">
        <v>8</v>
      </c>
      <c r="G54" s="3">
        <f>POWER(10,D54)</f>
        <v>233.53267006746711</v>
      </c>
    </row>
    <row r="55" spans="1:7" x14ac:dyDescent="0.2">
      <c r="A55" s="2" t="s">
        <v>65</v>
      </c>
      <c r="B55" s="2" t="s">
        <v>52</v>
      </c>
      <c r="C55" s="3">
        <v>0.91794633865356501</v>
      </c>
      <c r="D55" s="3">
        <v>0.462825328111649</v>
      </c>
      <c r="E55" s="3">
        <v>0.59523284435272195</v>
      </c>
      <c r="F55" s="2" t="s">
        <v>8</v>
      </c>
      <c r="G55" s="3">
        <f>POWER(10,D55)</f>
        <v>2.9028549004443893</v>
      </c>
    </row>
    <row r="56" spans="1:7" x14ac:dyDescent="0.2">
      <c r="A56" s="2" t="s">
        <v>65</v>
      </c>
      <c r="B56" s="2" t="s">
        <v>49</v>
      </c>
      <c r="C56" s="3">
        <v>0.90455019474029497</v>
      </c>
      <c r="D56" s="3">
        <v>-0.35186120867729198</v>
      </c>
      <c r="E56" s="3">
        <v>0.67807400226592995</v>
      </c>
      <c r="F56" s="2" t="s">
        <v>8</v>
      </c>
      <c r="G56" s="3">
        <f>POWER(10,D56)</f>
        <v>0.4447733849173155</v>
      </c>
    </row>
    <row r="57" spans="1:7" x14ac:dyDescent="0.2">
      <c r="A57" s="2" t="s">
        <v>65</v>
      </c>
      <c r="B57" s="2" t="s">
        <v>50</v>
      </c>
      <c r="C57" s="3">
        <v>0.91950148344039895</v>
      </c>
      <c r="D57" s="3">
        <v>1.2116916179657</v>
      </c>
      <c r="E57" s="3">
        <v>0.39723700284957902</v>
      </c>
      <c r="F57" s="2" t="s">
        <v>8</v>
      </c>
      <c r="G57" s="3">
        <f>POWER(10,D57)</f>
        <v>16.281395194881444</v>
      </c>
    </row>
    <row r="58" spans="1:7" x14ac:dyDescent="0.2">
      <c r="A58" s="2" t="s">
        <v>65</v>
      </c>
      <c r="B58" s="2" t="s">
        <v>47</v>
      </c>
      <c r="C58" s="3">
        <v>0.90037250518798795</v>
      </c>
      <c r="D58" s="3">
        <v>0.63610601425170898</v>
      </c>
      <c r="E58" s="3">
        <v>0.49362522363662698</v>
      </c>
      <c r="F58" s="2" t="s">
        <v>8</v>
      </c>
      <c r="G58" s="3">
        <f>POWER(10,D58)</f>
        <v>4.3261942350506652</v>
      </c>
    </row>
    <row r="59" spans="1:7" x14ac:dyDescent="0.2">
      <c r="A59" s="2" t="s">
        <v>65</v>
      </c>
      <c r="B59" s="2" t="s">
        <v>66</v>
      </c>
      <c r="C59" s="3">
        <v>0.90695142745971702</v>
      </c>
      <c r="D59" s="3">
        <v>0.67855882644653298</v>
      </c>
      <c r="E59" s="3">
        <v>0.50052112340927102</v>
      </c>
      <c r="F59" s="2" t="s">
        <v>8</v>
      </c>
      <c r="G59" s="3">
        <f>POWER(10,D59)</f>
        <v>4.7704442679363028</v>
      </c>
    </row>
    <row r="60" spans="1:7" x14ac:dyDescent="0.2">
      <c r="A60" s="2" t="s">
        <v>67</v>
      </c>
      <c r="B60" s="2" t="s">
        <v>71</v>
      </c>
      <c r="C60" s="3">
        <v>0.97635191679000899</v>
      </c>
      <c r="D60" s="3">
        <v>-1.28205347061157</v>
      </c>
      <c r="E60" s="3">
        <v>0.85262185335159302</v>
      </c>
      <c r="F60" s="2" t="s">
        <v>8</v>
      </c>
      <c r="G60" s="3">
        <f>POWER(10,D60)</f>
        <v>5.2233187520885203E-2</v>
      </c>
    </row>
    <row r="61" spans="1:7" x14ac:dyDescent="0.2">
      <c r="A61" s="2" t="s">
        <v>67</v>
      </c>
      <c r="B61" s="2" t="s">
        <v>69</v>
      </c>
      <c r="C61" s="3">
        <v>0.89288657903671298</v>
      </c>
      <c r="D61" s="3">
        <v>2.1396470069885298</v>
      </c>
      <c r="E61" s="3">
        <v>0.31623601913452198</v>
      </c>
      <c r="F61" s="2" t="s">
        <v>8</v>
      </c>
      <c r="G61" s="3">
        <f>POWER(10,D61)</f>
        <v>137.92627490219877</v>
      </c>
    </row>
    <row r="62" spans="1:7" x14ac:dyDescent="0.2">
      <c r="A62" s="2" t="s">
        <v>67</v>
      </c>
      <c r="B62" s="2" t="s">
        <v>70</v>
      </c>
      <c r="C62" s="3">
        <v>0.98144686222076405</v>
      </c>
      <c r="D62" s="3">
        <v>-1.02718341350555</v>
      </c>
      <c r="E62" s="3">
        <v>0.818320453166962</v>
      </c>
      <c r="F62" s="2" t="s">
        <v>8</v>
      </c>
      <c r="G62" s="3">
        <f>POWER(10,D62)</f>
        <v>9.3932652551811102E-2</v>
      </c>
    </row>
    <row r="63" spans="1:7" x14ac:dyDescent="0.2">
      <c r="A63" s="2" t="s">
        <v>67</v>
      </c>
      <c r="B63" s="2" t="s">
        <v>72</v>
      </c>
      <c r="C63" s="3">
        <v>0.98193800449371305</v>
      </c>
      <c r="D63" s="3">
        <v>-0.93099379539489802</v>
      </c>
      <c r="E63" s="3">
        <v>0.80243229866027799</v>
      </c>
      <c r="F63" s="2" t="s">
        <v>8</v>
      </c>
      <c r="G63" s="3">
        <f>POWER(10,D63)</f>
        <v>0.11722121123906584</v>
      </c>
    </row>
    <row r="64" spans="1:7" x14ac:dyDescent="0.2">
      <c r="A64" s="2" t="s">
        <v>67</v>
      </c>
      <c r="B64" s="2" t="s">
        <v>73</v>
      </c>
      <c r="C64" s="3">
        <v>0.97958177328109697</v>
      </c>
      <c r="D64" s="3">
        <v>-0.32110643386840798</v>
      </c>
      <c r="E64" s="3">
        <v>0.61915802955627397</v>
      </c>
      <c r="F64" s="2" t="s">
        <v>8</v>
      </c>
      <c r="G64" s="3">
        <f>POWER(10,D64)</f>
        <v>0.4774122584467087</v>
      </c>
    </row>
    <row r="65" spans="1:7" x14ac:dyDescent="0.2">
      <c r="A65" s="2" t="s">
        <v>67</v>
      </c>
      <c r="B65" s="2" t="s">
        <v>68</v>
      </c>
      <c r="C65" s="3">
        <v>0.89969682693481501</v>
      </c>
      <c r="D65" s="3">
        <v>2.4893565177917498</v>
      </c>
      <c r="E65" s="3">
        <v>0.189014136791229</v>
      </c>
      <c r="F65" s="2" t="s">
        <v>8</v>
      </c>
      <c r="G65" s="3">
        <f>POWER(10,D65)</f>
        <v>308.57200171004934</v>
      </c>
    </row>
    <row r="66" spans="1:7" x14ac:dyDescent="0.2">
      <c r="A66" s="2" t="s">
        <v>78</v>
      </c>
      <c r="B66" s="2" t="s">
        <v>33</v>
      </c>
      <c r="C66" s="3">
        <v>0.83231395483017001</v>
      </c>
      <c r="D66" s="3">
        <v>1.2717148065567001</v>
      </c>
      <c r="E66" s="3">
        <v>0.289344042539597</v>
      </c>
      <c r="F66" s="2" t="s">
        <v>8</v>
      </c>
      <c r="G66" s="3">
        <f>POWER(10,D66)</f>
        <v>18.69454100016544</v>
      </c>
    </row>
    <row r="67" spans="1:7" x14ac:dyDescent="0.2">
      <c r="A67" s="2" t="s">
        <v>78</v>
      </c>
      <c r="B67" s="2" t="s">
        <v>79</v>
      </c>
      <c r="C67" s="3">
        <v>0.88908272981643699</v>
      </c>
      <c r="D67" s="3">
        <v>0.93638992309570301</v>
      </c>
      <c r="E67" s="3">
        <v>0.304704129695892</v>
      </c>
      <c r="F67" s="2" t="s">
        <v>8</v>
      </c>
      <c r="G67" s="3">
        <f>POWER(10,D67)</f>
        <v>8.6375370468025352</v>
      </c>
    </row>
    <row r="68" spans="1:7" x14ac:dyDescent="0.2">
      <c r="A68" s="2" t="s">
        <v>80</v>
      </c>
      <c r="B68" s="2" t="s">
        <v>83</v>
      </c>
      <c r="C68" s="3">
        <v>0.84248250722885099</v>
      </c>
      <c r="D68" s="3">
        <v>1.1070969104766799</v>
      </c>
      <c r="E68" s="3">
        <v>0.13489355146884899</v>
      </c>
      <c r="F68" s="2" t="s">
        <v>8</v>
      </c>
      <c r="G68" s="3">
        <f>POWER(10,D68)</f>
        <v>12.796668230659627</v>
      </c>
    </row>
    <row r="69" spans="1:7" x14ac:dyDescent="0.2">
      <c r="A69" s="2" t="s">
        <v>80</v>
      </c>
      <c r="B69" s="2" t="s">
        <v>34</v>
      </c>
      <c r="C69" s="3">
        <v>0.85003072023391701</v>
      </c>
      <c r="D69" s="3">
        <v>0.57839393615722701</v>
      </c>
      <c r="E69" s="3">
        <v>0.210150927305222</v>
      </c>
      <c r="F69" s="2" t="s">
        <v>8</v>
      </c>
      <c r="G69" s="3">
        <f>POWER(10,D69)</f>
        <v>3.7878601494320678</v>
      </c>
    </row>
    <row r="70" spans="1:7" x14ac:dyDescent="0.2">
      <c r="A70" s="2" t="s">
        <v>80</v>
      </c>
      <c r="B70" s="2" t="s">
        <v>81</v>
      </c>
      <c r="C70" s="3">
        <v>0.77921378612518299</v>
      </c>
      <c r="D70" s="3">
        <v>0.21985086798667899</v>
      </c>
      <c r="E70" s="3">
        <v>0.36694982647895802</v>
      </c>
      <c r="F70" s="2" t="s">
        <v>8</v>
      </c>
      <c r="G70" s="3">
        <f>POWER(10,D70)</f>
        <v>1.6590171211336178</v>
      </c>
    </row>
    <row r="71" spans="1:7" x14ac:dyDescent="0.2">
      <c r="A71" s="2" t="s">
        <v>80</v>
      </c>
      <c r="B71" s="2" t="s">
        <v>85</v>
      </c>
      <c r="C71" s="3">
        <v>0.85046559572219904</v>
      </c>
      <c r="D71" s="3">
        <v>1.03050637245178</v>
      </c>
      <c r="E71" s="3">
        <v>0.40617772936821001</v>
      </c>
      <c r="F71" s="2" t="s">
        <v>8</v>
      </c>
      <c r="G71" s="3">
        <f>POWER(10,D71)</f>
        <v>10.727693885859447</v>
      </c>
    </row>
    <row r="72" spans="1:7" x14ac:dyDescent="0.2">
      <c r="A72" s="2" t="s">
        <v>80</v>
      </c>
      <c r="B72" s="2" t="s">
        <v>82</v>
      </c>
      <c r="C72" s="3">
        <v>0.84179508686065696</v>
      </c>
      <c r="D72" s="3">
        <v>1.45344078540802</v>
      </c>
      <c r="E72" s="3">
        <v>0.37358263134956399</v>
      </c>
      <c r="F72" s="2" t="s">
        <v>8</v>
      </c>
      <c r="G72" s="3">
        <f>POWER(10,D72)</f>
        <v>28.408008249379815</v>
      </c>
    </row>
    <row r="73" spans="1:7" x14ac:dyDescent="0.2">
      <c r="A73" s="2" t="s">
        <v>80</v>
      </c>
      <c r="B73" s="2" t="s">
        <v>84</v>
      </c>
      <c r="C73" s="3">
        <v>0.88392698764801003</v>
      </c>
      <c r="D73" s="3">
        <v>0.96473073959350597</v>
      </c>
      <c r="E73" s="3">
        <v>0.53216302394866899</v>
      </c>
      <c r="F73" s="2" t="s">
        <v>8</v>
      </c>
      <c r="G73" s="3">
        <f>POWER(10,D73)</f>
        <v>9.2199961476324095</v>
      </c>
    </row>
    <row r="74" spans="1:7" x14ac:dyDescent="0.2">
      <c r="A74" s="2" t="s">
        <v>86</v>
      </c>
      <c r="B74" s="2" t="s">
        <v>95</v>
      </c>
      <c r="C74" s="3">
        <v>0.80185157060623202</v>
      </c>
      <c r="D74" s="3">
        <v>-9.8682008683681502E-2</v>
      </c>
      <c r="E74" s="3">
        <v>0.64874184131622303</v>
      </c>
      <c r="F74" s="2" t="s">
        <v>8</v>
      </c>
      <c r="G74" s="3">
        <f>POWER(10,D74)</f>
        <v>0.79674251340800906</v>
      </c>
    </row>
    <row r="75" spans="1:7" x14ac:dyDescent="0.2">
      <c r="A75" s="2" t="s">
        <v>86</v>
      </c>
      <c r="B75" s="2" t="s">
        <v>93</v>
      </c>
      <c r="C75" s="3">
        <v>0.80306476354598999</v>
      </c>
      <c r="D75" s="3">
        <v>0.49220165610313399</v>
      </c>
      <c r="E75" s="3">
        <v>0.28563600778579701</v>
      </c>
      <c r="F75" s="2" t="s">
        <v>8</v>
      </c>
      <c r="G75" s="3">
        <f>POWER(10,D75)</f>
        <v>3.1060014640555709</v>
      </c>
    </row>
    <row r="76" spans="1:7" x14ac:dyDescent="0.2">
      <c r="A76" s="2" t="s">
        <v>86</v>
      </c>
      <c r="B76" s="2" t="s">
        <v>89</v>
      </c>
      <c r="C76" s="3">
        <v>0.75155192613601696</v>
      </c>
      <c r="D76" s="3">
        <v>-0.26289698481559798</v>
      </c>
      <c r="E76" s="3">
        <v>0.37630426883697499</v>
      </c>
      <c r="F76" s="2" t="s">
        <v>8</v>
      </c>
      <c r="G76" s="3">
        <f>POWER(10,D76)</f>
        <v>0.54588733088067798</v>
      </c>
    </row>
    <row r="77" spans="1:7" x14ac:dyDescent="0.2">
      <c r="A77" s="2" t="s">
        <v>86</v>
      </c>
      <c r="B77" s="2" t="s">
        <v>60</v>
      </c>
      <c r="C77" s="3">
        <v>0.79125607013702404</v>
      </c>
      <c r="D77" s="3">
        <v>0.27043643593788103</v>
      </c>
      <c r="E77" s="3">
        <v>6.8611271679401398E-2</v>
      </c>
      <c r="F77" s="2" t="s">
        <v>8</v>
      </c>
      <c r="G77" s="3">
        <f>POWER(10,D77)</f>
        <v>1.8639593460993211</v>
      </c>
    </row>
    <row r="78" spans="1:7" x14ac:dyDescent="0.2">
      <c r="A78" s="2" t="s">
        <v>86</v>
      </c>
      <c r="B78" s="2" t="s">
        <v>92</v>
      </c>
      <c r="C78" s="3">
        <v>0.76814240217208896</v>
      </c>
      <c r="D78" s="3">
        <v>0.64131009578704801</v>
      </c>
      <c r="E78" s="3">
        <v>0.40029013156890902</v>
      </c>
      <c r="F78" s="2" t="s">
        <v>8</v>
      </c>
      <c r="G78" s="3">
        <f>POWER(10,D78)</f>
        <v>4.3783461709601976</v>
      </c>
    </row>
    <row r="79" spans="1:7" x14ac:dyDescent="0.2">
      <c r="A79" s="2" t="s">
        <v>86</v>
      </c>
      <c r="B79" s="2" t="s">
        <v>90</v>
      </c>
      <c r="C79" s="3">
        <v>0.78148543834686302</v>
      </c>
      <c r="D79" s="3">
        <v>0.71101969480514504</v>
      </c>
      <c r="E79" s="3">
        <v>0.18666407465934801</v>
      </c>
      <c r="F79" s="2" t="s">
        <v>8</v>
      </c>
      <c r="G79" s="3">
        <f>POWER(10,D79)</f>
        <v>5.1406696345843548</v>
      </c>
    </row>
    <row r="80" spans="1:7" x14ac:dyDescent="0.2">
      <c r="A80" s="2" t="s">
        <v>86</v>
      </c>
      <c r="B80" s="2" t="s">
        <v>88</v>
      </c>
      <c r="C80" s="3">
        <v>0.76958292722702004</v>
      </c>
      <c r="D80" s="3">
        <v>0.27113845944404602</v>
      </c>
      <c r="E80" s="3">
        <v>0.30925729870796198</v>
      </c>
      <c r="F80" s="2" t="s">
        <v>8</v>
      </c>
      <c r="G80" s="3">
        <f>POWER(10,D80)</f>
        <v>1.8669748148881065</v>
      </c>
    </row>
    <row r="81" spans="1:7" x14ac:dyDescent="0.2">
      <c r="A81" s="2" t="s">
        <v>86</v>
      </c>
      <c r="B81" s="2" t="s">
        <v>94</v>
      </c>
      <c r="C81" s="3">
        <v>0.80201005935669001</v>
      </c>
      <c r="D81" s="3">
        <v>0.392332673072815</v>
      </c>
      <c r="E81" s="3">
        <v>0.211681723594666</v>
      </c>
      <c r="F81" s="2" t="s">
        <v>8</v>
      </c>
      <c r="G81" s="3">
        <f>POWER(10,D81)</f>
        <v>2.4679290669204375</v>
      </c>
    </row>
    <row r="82" spans="1:7" x14ac:dyDescent="0.2">
      <c r="A82" s="2" t="s">
        <v>86</v>
      </c>
      <c r="B82" s="2" t="s">
        <v>91</v>
      </c>
      <c r="C82" s="3">
        <v>0.78594440221786499</v>
      </c>
      <c r="D82" s="3">
        <v>1.0571097135543801</v>
      </c>
      <c r="E82" s="3">
        <v>0.25658783316612199</v>
      </c>
      <c r="F82" s="2" t="s">
        <v>8</v>
      </c>
      <c r="G82" s="3">
        <f>POWER(10,D82)</f>
        <v>11.405378793178178</v>
      </c>
    </row>
    <row r="83" spans="1:7" x14ac:dyDescent="0.2">
      <c r="A83" s="2" t="s">
        <v>86</v>
      </c>
      <c r="B83" s="2" t="s">
        <v>87</v>
      </c>
      <c r="C83" s="3">
        <v>0.79678314924240101</v>
      </c>
      <c r="D83" s="3">
        <v>1.11513960361481</v>
      </c>
      <c r="E83" s="3">
        <v>0.24886636435985601</v>
      </c>
      <c r="F83" s="2" t="s">
        <v>8</v>
      </c>
      <c r="G83" s="3">
        <f>POWER(10,D83)</f>
        <v>13.035857477088729</v>
      </c>
    </row>
    <row r="84" spans="1:7" x14ac:dyDescent="0.2">
      <c r="A84" s="2" t="s">
        <v>96</v>
      </c>
      <c r="B84" s="2" t="s">
        <v>95</v>
      </c>
      <c r="C84" s="3">
        <v>0.78385668992996205</v>
      </c>
      <c r="D84" s="3">
        <v>0.605379939079285</v>
      </c>
      <c r="E84" s="3">
        <v>0.29361209273338301</v>
      </c>
      <c r="F84" s="2" t="s">
        <v>8</v>
      </c>
      <c r="G84" s="3">
        <f>POWER(10,D84)</f>
        <v>4.0306950227986471</v>
      </c>
    </row>
    <row r="85" spans="1:7" x14ac:dyDescent="0.2">
      <c r="A85" s="2" t="s">
        <v>96</v>
      </c>
      <c r="B85" s="2" t="s">
        <v>89</v>
      </c>
      <c r="C85" s="3">
        <v>0.77252101898193404</v>
      </c>
      <c r="D85" s="3">
        <v>-6.4319401979446397E-2</v>
      </c>
      <c r="E85" s="3">
        <v>0.24330750107765201</v>
      </c>
      <c r="F85" s="2" t="s">
        <v>8</v>
      </c>
      <c r="G85" s="3">
        <f>POWER(10,D85)</f>
        <v>0.86234410331963729</v>
      </c>
    </row>
    <row r="86" spans="1:7" x14ac:dyDescent="0.2">
      <c r="A86" s="2" t="s">
        <v>96</v>
      </c>
      <c r="B86" s="2" t="s">
        <v>99</v>
      </c>
      <c r="C86" s="3">
        <v>0.78349918127059903</v>
      </c>
      <c r="D86" s="3">
        <v>0.37916952371597301</v>
      </c>
      <c r="E86" s="3">
        <v>0.54847824573516901</v>
      </c>
      <c r="F86" s="2" t="s">
        <v>8</v>
      </c>
      <c r="G86" s="3">
        <f>POWER(10,D86)</f>
        <v>2.3942501522897719</v>
      </c>
    </row>
    <row r="87" spans="1:7" x14ac:dyDescent="0.2">
      <c r="A87" s="2" t="s">
        <v>96</v>
      </c>
      <c r="B87" s="2" t="s">
        <v>97</v>
      </c>
      <c r="C87" s="3">
        <v>0.75067728757858299</v>
      </c>
      <c r="D87" s="3">
        <v>-0.19599339365959201</v>
      </c>
      <c r="E87" s="3">
        <v>0.35736441612243702</v>
      </c>
      <c r="F87" s="2" t="s">
        <v>8</v>
      </c>
      <c r="G87" s="3">
        <f>POWER(10,D87)</f>
        <v>0.6368052076991455</v>
      </c>
    </row>
    <row r="88" spans="1:7" x14ac:dyDescent="0.2">
      <c r="A88" s="2" t="s">
        <v>96</v>
      </c>
      <c r="B88" s="2" t="s">
        <v>60</v>
      </c>
      <c r="C88" s="3">
        <v>0.75953584909439098</v>
      </c>
      <c r="D88" s="3">
        <v>0.80421948432922397</v>
      </c>
      <c r="E88" s="3">
        <v>5.7357519865035997E-2</v>
      </c>
      <c r="F88" s="2" t="s">
        <v>8</v>
      </c>
      <c r="G88" s="3">
        <f>POWER(10,D88)</f>
        <v>6.3711742682028829</v>
      </c>
    </row>
    <row r="89" spans="1:7" x14ac:dyDescent="0.2">
      <c r="A89" s="2" t="s">
        <v>96</v>
      </c>
      <c r="B89" s="2" t="s">
        <v>90</v>
      </c>
      <c r="C89" s="3">
        <v>0.77074784040451105</v>
      </c>
      <c r="D89" s="3">
        <v>0.187227413058281</v>
      </c>
      <c r="E89" s="3">
        <v>0.22773651778698001</v>
      </c>
      <c r="F89" s="2" t="s">
        <v>8</v>
      </c>
      <c r="G89" s="3">
        <f>POWER(10,D89)</f>
        <v>1.5389602873116206</v>
      </c>
    </row>
    <row r="90" spans="1:7" x14ac:dyDescent="0.2">
      <c r="A90" s="2" t="s">
        <v>96</v>
      </c>
      <c r="B90" s="2" t="s">
        <v>88</v>
      </c>
      <c r="C90" s="3">
        <v>0.77399086952209495</v>
      </c>
      <c r="D90" s="3">
        <v>-0.49171489477157598</v>
      </c>
      <c r="E90" s="3">
        <v>0.38501554727554299</v>
      </c>
      <c r="F90" s="2" t="s">
        <v>8</v>
      </c>
      <c r="G90" s="3">
        <f>POWER(10,D90)</f>
        <v>0.32231840496954378</v>
      </c>
    </row>
    <row r="91" spans="1:7" x14ac:dyDescent="0.2">
      <c r="A91" s="2" t="s">
        <v>96</v>
      </c>
      <c r="B91" s="2" t="s">
        <v>98</v>
      </c>
      <c r="C91" s="3">
        <v>0.73977398872375499</v>
      </c>
      <c r="D91" s="3">
        <v>0.54533481597900402</v>
      </c>
      <c r="E91" s="3">
        <v>0.31826123595237699</v>
      </c>
      <c r="F91" s="2" t="s">
        <v>8</v>
      </c>
      <c r="G91" s="3">
        <f>POWER(10,D91)</f>
        <v>3.5102238766457261</v>
      </c>
    </row>
    <row r="92" spans="1:7" x14ac:dyDescent="0.2">
      <c r="A92" s="2" t="s">
        <v>96</v>
      </c>
      <c r="B92" s="2" t="s">
        <v>91</v>
      </c>
      <c r="C92" s="3">
        <v>0.76222956180572499</v>
      </c>
      <c r="D92" s="3">
        <v>0.51344317197799705</v>
      </c>
      <c r="E92" s="3">
        <v>0.35525852441787698</v>
      </c>
      <c r="F92" s="2" t="s">
        <v>8</v>
      </c>
      <c r="G92" s="3">
        <f>POWER(10,D92)</f>
        <v>3.2616936789761417</v>
      </c>
    </row>
    <row r="93" spans="1:7" x14ac:dyDescent="0.2">
      <c r="A93" s="2" t="s">
        <v>96</v>
      </c>
      <c r="B93" s="2" t="s">
        <v>100</v>
      </c>
      <c r="C93" s="3">
        <v>0.75943017005920399</v>
      </c>
      <c r="D93" s="3">
        <v>2.2366147041320801</v>
      </c>
      <c r="E93" s="3">
        <v>0.11376723647117599</v>
      </c>
      <c r="F93" s="2" t="s">
        <v>8</v>
      </c>
      <c r="G93" s="3">
        <f>POWER(10,D93)</f>
        <v>172.43074481192042</v>
      </c>
    </row>
    <row r="94" spans="1:7" x14ac:dyDescent="0.2">
      <c r="A94" s="2" t="s">
        <v>101</v>
      </c>
      <c r="B94" s="2" t="s">
        <v>23</v>
      </c>
      <c r="C94" s="3">
        <v>0.88858807086944602</v>
      </c>
      <c r="D94" s="3">
        <v>0.41780936717987099</v>
      </c>
      <c r="E94" s="3">
        <v>0.83353739976882901</v>
      </c>
      <c r="F94" s="2" t="s">
        <v>8</v>
      </c>
      <c r="G94" s="3">
        <f>POWER(10,D94)</f>
        <v>2.617034013458067</v>
      </c>
    </row>
    <row r="95" spans="1:7" x14ac:dyDescent="0.2">
      <c r="A95" s="2" t="s">
        <v>105</v>
      </c>
      <c r="B95" s="2" t="s">
        <v>23</v>
      </c>
      <c r="C95" s="3">
        <v>0.90851444005966198</v>
      </c>
      <c r="D95" s="3">
        <v>0.570698142051697</v>
      </c>
      <c r="E95" s="3">
        <v>0.77287918329238903</v>
      </c>
      <c r="F95" s="2" t="s">
        <v>8</v>
      </c>
      <c r="G95" s="3">
        <f>POWER(10,D95)</f>
        <v>3.7213296398436202</v>
      </c>
    </row>
    <row r="96" spans="1:7" x14ac:dyDescent="0.2">
      <c r="A96" s="2" t="s">
        <v>108</v>
      </c>
      <c r="B96" s="2" t="s">
        <v>109</v>
      </c>
      <c r="C96" s="3">
        <v>0.86913055181503296</v>
      </c>
      <c r="D96" s="3">
        <v>9.1119483113288893E-2</v>
      </c>
      <c r="E96" s="3">
        <v>0.84163856506347701</v>
      </c>
      <c r="F96" s="2" t="s">
        <v>8</v>
      </c>
      <c r="G96" s="3">
        <f>POWER(10,D96)</f>
        <v>1.2334441317462013</v>
      </c>
    </row>
    <row r="97" spans="1:7" x14ac:dyDescent="0.2">
      <c r="A97" s="2" t="s">
        <v>108</v>
      </c>
      <c r="B97" s="2" t="s">
        <v>23</v>
      </c>
      <c r="C97" s="3">
        <v>0.910558640956879</v>
      </c>
      <c r="D97" s="3">
        <v>-0.506278336048126</v>
      </c>
      <c r="E97" s="3">
        <v>0.86820363998413097</v>
      </c>
      <c r="F97" s="2" t="s">
        <v>8</v>
      </c>
      <c r="G97" s="3">
        <f>POWER(10,D97)</f>
        <v>0.311689135174748</v>
      </c>
    </row>
    <row r="98" spans="1:7" x14ac:dyDescent="0.2">
      <c r="A98" s="2" t="s">
        <v>110</v>
      </c>
      <c r="B98" s="2" t="s">
        <v>111</v>
      </c>
      <c r="C98" s="3">
        <v>0.92553389072418202</v>
      </c>
      <c r="D98" s="3">
        <v>1.65208387374878</v>
      </c>
      <c r="E98" s="3">
        <v>0.16346922516822801</v>
      </c>
      <c r="F98" s="2" t="s">
        <v>8</v>
      </c>
      <c r="G98" s="3">
        <f>POWER(10,D98)</f>
        <v>44.883206290353918</v>
      </c>
    </row>
    <row r="99" spans="1:7" x14ac:dyDescent="0.2">
      <c r="A99" s="2" t="s">
        <v>112</v>
      </c>
      <c r="B99" s="2" t="s">
        <v>18</v>
      </c>
      <c r="C99" s="3">
        <v>0.76323670148849498</v>
      </c>
      <c r="D99" s="3">
        <v>-0.25815251469612099</v>
      </c>
      <c r="E99" s="3">
        <v>0.96711492538452204</v>
      </c>
      <c r="F99" s="2" t="s">
        <v>8</v>
      </c>
      <c r="G99" s="3">
        <f>POWER(10,D99)</f>
        <v>0.55188359583226188</v>
      </c>
    </row>
    <row r="100" spans="1:7" x14ac:dyDescent="0.2">
      <c r="A100" s="2" t="s">
        <v>112</v>
      </c>
      <c r="B100" s="2" t="s">
        <v>33</v>
      </c>
      <c r="C100" s="3">
        <v>0.77715545892715499</v>
      </c>
      <c r="D100" s="3">
        <v>0.77888524532318104</v>
      </c>
      <c r="E100" s="3">
        <v>0.59026998281478904</v>
      </c>
      <c r="F100" s="2" t="s">
        <v>8</v>
      </c>
      <c r="G100" s="3">
        <f>POWER(10,D100)</f>
        <v>6.0101490888363536</v>
      </c>
    </row>
    <row r="101" spans="1:7" x14ac:dyDescent="0.2">
      <c r="A101" s="2" t="s">
        <v>112</v>
      </c>
      <c r="B101" s="2" t="s">
        <v>114</v>
      </c>
      <c r="C101" s="3">
        <v>0.77524882555007901</v>
      </c>
      <c r="D101" s="3">
        <v>-0.14563935995101901</v>
      </c>
      <c r="E101" s="3">
        <v>0.341783106327057</v>
      </c>
      <c r="F101" s="2" t="s">
        <v>8</v>
      </c>
      <c r="G101" s="3">
        <f>POWER(10,D101)</f>
        <v>0.71508989338532913</v>
      </c>
    </row>
    <row r="102" spans="1:7" x14ac:dyDescent="0.2">
      <c r="A102" s="2" t="s">
        <v>112</v>
      </c>
      <c r="B102" s="2" t="s">
        <v>22</v>
      </c>
      <c r="C102" s="3">
        <v>0.78005260229110696</v>
      </c>
      <c r="D102" s="3">
        <v>-1.2753040790557899</v>
      </c>
      <c r="E102" s="3">
        <v>0.77743023633956898</v>
      </c>
      <c r="F102" s="2" t="s">
        <v>8</v>
      </c>
      <c r="G102" s="3">
        <f>POWER(10,D102)</f>
        <v>5.3051286608274809E-2</v>
      </c>
    </row>
    <row r="103" spans="1:7" x14ac:dyDescent="0.2">
      <c r="A103" s="2" t="s">
        <v>112</v>
      </c>
      <c r="B103" s="2" t="s">
        <v>37</v>
      </c>
      <c r="C103" s="3">
        <v>0.764149129390717</v>
      </c>
      <c r="D103" s="3">
        <v>0.19018432497978199</v>
      </c>
      <c r="E103" s="3">
        <v>0.71505129337310802</v>
      </c>
      <c r="F103" s="2" t="s">
        <v>8</v>
      </c>
      <c r="G103" s="3">
        <f>POWER(10,D103)</f>
        <v>1.5494741132991221</v>
      </c>
    </row>
    <row r="104" spans="1:7" x14ac:dyDescent="0.2">
      <c r="A104" s="2" t="s">
        <v>112</v>
      </c>
      <c r="B104" s="2" t="s">
        <v>113</v>
      </c>
      <c r="C104" s="3">
        <v>0.790477395057678</v>
      </c>
      <c r="D104" s="3">
        <v>-1.11258840560913</v>
      </c>
      <c r="E104" s="3">
        <v>0.80667340755462702</v>
      </c>
      <c r="F104" s="2" t="s">
        <v>8</v>
      </c>
      <c r="G104" s="3">
        <f>POWER(10,D104)</f>
        <v>7.7163442458385745E-2</v>
      </c>
    </row>
    <row r="105" spans="1:7" x14ac:dyDescent="0.2">
      <c r="A105" s="2" t="s">
        <v>112</v>
      </c>
      <c r="B105" s="2" t="s">
        <v>24</v>
      </c>
      <c r="C105" s="3">
        <v>0.78893882036209095</v>
      </c>
      <c r="D105" s="3">
        <v>-2.0471453666686998</v>
      </c>
      <c r="E105" s="3">
        <v>0.93274152278900202</v>
      </c>
      <c r="F105" s="2" t="s">
        <v>8</v>
      </c>
      <c r="G105" s="3">
        <f>POWER(10,D105)</f>
        <v>8.9712845818742913E-3</v>
      </c>
    </row>
    <row r="106" spans="1:7" x14ac:dyDescent="0.2">
      <c r="A106" s="2" t="s">
        <v>112</v>
      </c>
      <c r="B106" s="2" t="s">
        <v>64</v>
      </c>
      <c r="C106" s="3">
        <v>0.77821284532546997</v>
      </c>
      <c r="D106" s="3">
        <v>0.46642440557479897</v>
      </c>
      <c r="E106" s="3">
        <v>0.84719622135162398</v>
      </c>
      <c r="F106" s="2" t="s">
        <v>8</v>
      </c>
      <c r="G106" s="3">
        <f>POWER(10,D106)</f>
        <v>2.9270113438311554</v>
      </c>
    </row>
    <row r="107" spans="1:7" x14ac:dyDescent="0.2">
      <c r="A107" s="2" t="s">
        <v>112</v>
      </c>
      <c r="B107" s="2" t="s">
        <v>40</v>
      </c>
      <c r="C107" s="3">
        <v>0.75791418552398704</v>
      </c>
      <c r="D107" s="3">
        <v>0.64099782705306996</v>
      </c>
      <c r="E107" s="3">
        <v>0.76597964763641402</v>
      </c>
      <c r="F107" s="2" t="s">
        <v>8</v>
      </c>
      <c r="G107" s="3">
        <f>POWER(10,D107)</f>
        <v>4.375199160677238</v>
      </c>
    </row>
    <row r="108" spans="1:7" x14ac:dyDescent="0.2">
      <c r="A108" s="2" t="s">
        <v>118</v>
      </c>
      <c r="B108" s="2" t="s">
        <v>33</v>
      </c>
      <c r="C108" s="3">
        <v>0.93482726812362704</v>
      </c>
      <c r="D108" s="3">
        <v>-4.6178027987480198E-3</v>
      </c>
      <c r="E108" s="3">
        <v>0.76948100328445401</v>
      </c>
      <c r="F108" s="2" t="s">
        <v>8</v>
      </c>
      <c r="G108" s="3">
        <f>POWER(10,D108)</f>
        <v>0.98942344539873051</v>
      </c>
    </row>
    <row r="109" spans="1:7" x14ac:dyDescent="0.2">
      <c r="A109" s="2" t="s">
        <v>118</v>
      </c>
      <c r="B109" s="2" t="s">
        <v>34</v>
      </c>
      <c r="C109" s="3">
        <v>0.93141382932662997</v>
      </c>
      <c r="D109" s="3">
        <v>0.35074627399444602</v>
      </c>
      <c r="E109" s="3">
        <v>0.30087956786155701</v>
      </c>
      <c r="F109" s="2" t="s">
        <v>8</v>
      </c>
      <c r="G109" s="3">
        <f>POWER(10,D109)</f>
        <v>2.2425713731205046</v>
      </c>
    </row>
    <row r="110" spans="1:7" x14ac:dyDescent="0.2">
      <c r="A110" s="2" t="s">
        <v>118</v>
      </c>
      <c r="B110" s="2" t="s">
        <v>119</v>
      </c>
      <c r="C110" s="3">
        <v>0.89692795276641901</v>
      </c>
      <c r="D110" s="3">
        <v>-1.28172206878662</v>
      </c>
      <c r="E110" s="3">
        <v>0.76642197370529197</v>
      </c>
      <c r="F110" s="2" t="s">
        <v>8</v>
      </c>
      <c r="G110" s="3">
        <f>POWER(10,D110)</f>
        <v>5.227306088009348E-2</v>
      </c>
    </row>
    <row r="111" spans="1:7" x14ac:dyDescent="0.2">
      <c r="A111" s="2" t="s">
        <v>118</v>
      </c>
      <c r="B111" s="2" t="s">
        <v>109</v>
      </c>
      <c r="C111" s="3">
        <v>0.92817145586013805</v>
      </c>
      <c r="D111" s="3">
        <v>0.66065824031829801</v>
      </c>
      <c r="E111" s="3">
        <v>0.93448203802108798</v>
      </c>
      <c r="F111" s="2" t="s">
        <v>8</v>
      </c>
      <c r="G111" s="3">
        <f>POWER(10,D111)</f>
        <v>4.5778150259398478</v>
      </c>
    </row>
    <row r="112" spans="1:7" x14ac:dyDescent="0.2">
      <c r="A112" s="2" t="s">
        <v>118</v>
      </c>
      <c r="B112" s="2" t="s">
        <v>79</v>
      </c>
      <c r="C112" s="3">
        <v>0.93975162506103505</v>
      </c>
      <c r="D112" s="3">
        <v>-1.36495018005371</v>
      </c>
      <c r="E112" s="3">
        <v>0.88867002725601196</v>
      </c>
      <c r="F112" s="2" t="s">
        <v>8</v>
      </c>
      <c r="G112" s="3">
        <f>POWER(10,D112)</f>
        <v>4.3156858123377613E-2</v>
      </c>
    </row>
    <row r="113" spans="1:7" x14ac:dyDescent="0.2">
      <c r="A113" s="2" t="s">
        <v>118</v>
      </c>
      <c r="B113" s="2" t="s">
        <v>31</v>
      </c>
      <c r="C113" s="3">
        <v>0.94013100862503096</v>
      </c>
      <c r="D113" s="3">
        <v>0.39383244514465299</v>
      </c>
      <c r="E113" s="3">
        <v>0.807833611965179</v>
      </c>
      <c r="F113" s="2" t="s">
        <v>8</v>
      </c>
      <c r="G113" s="3">
        <f>POWER(10,D113)</f>
        <v>2.4764664294902206</v>
      </c>
    </row>
    <row r="114" spans="1:7" x14ac:dyDescent="0.2">
      <c r="A114" s="2" t="s">
        <v>118</v>
      </c>
      <c r="B114" s="2" t="s">
        <v>37</v>
      </c>
      <c r="C114" s="3">
        <v>0.94236576557159402</v>
      </c>
      <c r="D114" s="3">
        <v>0.356070816516876</v>
      </c>
      <c r="E114" s="3">
        <v>0.41839975118637102</v>
      </c>
      <c r="F114" s="2" t="s">
        <v>8</v>
      </c>
      <c r="G114" s="3">
        <f>POWER(10,D114)</f>
        <v>2.2702350086220204</v>
      </c>
    </row>
    <row r="115" spans="1:7" x14ac:dyDescent="0.2">
      <c r="A115" s="2" t="s">
        <v>118</v>
      </c>
      <c r="B115" s="2" t="s">
        <v>23</v>
      </c>
      <c r="C115" s="3">
        <v>0.94123286008834794</v>
      </c>
      <c r="D115" s="3">
        <v>0.78144806623458896</v>
      </c>
      <c r="E115" s="3">
        <v>0.87742561101913497</v>
      </c>
      <c r="F115" s="2" t="s">
        <v>8</v>
      </c>
      <c r="G115" s="3">
        <f>POWER(10,D115)</f>
        <v>6.0457205113888568</v>
      </c>
    </row>
    <row r="116" spans="1:7" x14ac:dyDescent="0.2">
      <c r="A116" s="2" t="s">
        <v>118</v>
      </c>
      <c r="B116" s="2" t="s">
        <v>123</v>
      </c>
      <c r="C116" s="3">
        <v>0.95046895742416404</v>
      </c>
      <c r="D116" s="3">
        <v>1.77996242046356</v>
      </c>
      <c r="E116" s="3">
        <v>0.91668099164962802</v>
      </c>
      <c r="F116" s="2" t="s">
        <v>8</v>
      </c>
      <c r="G116" s="3">
        <f>POWER(10,D116)</f>
        <v>60.250744880067806</v>
      </c>
    </row>
    <row r="117" spans="1:7" x14ac:dyDescent="0.2">
      <c r="A117" s="2" t="s">
        <v>118</v>
      </c>
      <c r="B117" s="2" t="s">
        <v>120</v>
      </c>
      <c r="C117" s="3">
        <v>0.94837009906768799</v>
      </c>
      <c r="D117" s="3">
        <v>-1.3008790016174301</v>
      </c>
      <c r="E117" s="3">
        <v>0.91885221004486095</v>
      </c>
      <c r="F117" s="2" t="s">
        <v>8</v>
      </c>
      <c r="G117" s="3">
        <f>POWER(10,D117)</f>
        <v>5.0017386854362376E-2</v>
      </c>
    </row>
    <row r="118" spans="1:7" x14ac:dyDescent="0.2">
      <c r="A118" s="2" t="s">
        <v>118</v>
      </c>
      <c r="B118" s="2" t="s">
        <v>121</v>
      </c>
      <c r="C118" s="3">
        <v>0.91334247589111295</v>
      </c>
      <c r="D118" s="3">
        <v>-0.673287153244019</v>
      </c>
      <c r="E118" s="3">
        <v>0.50231516361236594</v>
      </c>
      <c r="F118" s="2" t="s">
        <v>8</v>
      </c>
      <c r="G118" s="3">
        <f>POWER(10,D118)</f>
        <v>0.21218410478634062</v>
      </c>
    </row>
    <row r="119" spans="1:7" x14ac:dyDescent="0.2">
      <c r="A119" s="2" t="s">
        <v>118</v>
      </c>
      <c r="B119" s="2" t="s">
        <v>122</v>
      </c>
      <c r="C119" s="3">
        <v>0.93154972791671797</v>
      </c>
      <c r="D119" s="3">
        <v>-1.2969335317611701</v>
      </c>
      <c r="E119" s="3">
        <v>0.91155868768692005</v>
      </c>
      <c r="F119" s="2" t="s">
        <v>8</v>
      </c>
      <c r="G119" s="3">
        <f>POWER(10,D119)</f>
        <v>5.0473854126823432E-2</v>
      </c>
    </row>
    <row r="120" spans="1:7" x14ac:dyDescent="0.2">
      <c r="A120" s="2" t="s">
        <v>125</v>
      </c>
      <c r="B120" s="2" t="s">
        <v>34</v>
      </c>
      <c r="C120" s="3">
        <v>0.91805344820022605</v>
      </c>
      <c r="D120" s="3">
        <v>-7.61769264936447E-2</v>
      </c>
      <c r="E120" s="3">
        <v>0.26815977692604098</v>
      </c>
      <c r="F120" s="2" t="s">
        <v>8</v>
      </c>
      <c r="G120" s="3">
        <f>POWER(10,D120)</f>
        <v>0.83911806998797178</v>
      </c>
    </row>
    <row r="121" spans="1:7" x14ac:dyDescent="0.2">
      <c r="A121" s="2" t="s">
        <v>125</v>
      </c>
      <c r="B121" s="2" t="s">
        <v>119</v>
      </c>
      <c r="C121" s="3">
        <v>0.93302947282791104</v>
      </c>
      <c r="D121" s="3">
        <v>-1.4091278314590501</v>
      </c>
      <c r="E121" s="3">
        <v>0.80168324708938599</v>
      </c>
      <c r="F121" s="2" t="s">
        <v>8</v>
      </c>
      <c r="G121" s="3">
        <f>POWER(10,D121)</f>
        <v>3.8982722694583798E-2</v>
      </c>
    </row>
    <row r="122" spans="1:7" x14ac:dyDescent="0.2">
      <c r="A122" s="2" t="s">
        <v>125</v>
      </c>
      <c r="B122" s="2" t="s">
        <v>109</v>
      </c>
      <c r="C122" s="3">
        <v>0.91563397645950295</v>
      </c>
      <c r="D122" s="3">
        <v>-0.17642995715141299</v>
      </c>
      <c r="E122" s="3">
        <v>0.84292489290237405</v>
      </c>
      <c r="F122" s="2" t="s">
        <v>8</v>
      </c>
      <c r="G122" s="3">
        <f>POWER(10,D122)</f>
        <v>0.66614694856135637</v>
      </c>
    </row>
    <row r="123" spans="1:7" x14ac:dyDescent="0.2">
      <c r="A123" s="2" t="s">
        <v>125</v>
      </c>
      <c r="B123" s="2" t="s">
        <v>126</v>
      </c>
      <c r="C123" s="3">
        <v>0.93768274784088101</v>
      </c>
      <c r="D123" s="3">
        <v>-2.42211961746216</v>
      </c>
      <c r="E123" s="3">
        <v>0.95221167802810702</v>
      </c>
      <c r="F123" s="2" t="s">
        <v>8</v>
      </c>
      <c r="G123" s="3">
        <f>POWER(10,D123)</f>
        <v>3.7833836486190322E-3</v>
      </c>
    </row>
    <row r="124" spans="1:7" x14ac:dyDescent="0.2">
      <c r="A124" s="2" t="s">
        <v>125</v>
      </c>
      <c r="B124" s="2" t="s">
        <v>79</v>
      </c>
      <c r="C124" s="3">
        <v>0.929171562194824</v>
      </c>
      <c r="D124" s="3">
        <v>0.166394263505936</v>
      </c>
      <c r="E124" s="3">
        <v>0.61212021112442005</v>
      </c>
      <c r="F124" s="2" t="s">
        <v>8</v>
      </c>
      <c r="G124" s="3">
        <f>POWER(10,D124)</f>
        <v>1.4668789064185104</v>
      </c>
    </row>
    <row r="125" spans="1:7" x14ac:dyDescent="0.2">
      <c r="A125" s="2" t="s">
        <v>125</v>
      </c>
      <c r="B125" s="2" t="s">
        <v>31</v>
      </c>
      <c r="C125" s="3">
        <v>0.93775129318237305</v>
      </c>
      <c r="D125" s="3">
        <v>-0.15945532917976399</v>
      </c>
      <c r="E125" s="3">
        <v>0.78943061828613303</v>
      </c>
      <c r="F125" s="2" t="s">
        <v>8</v>
      </c>
      <c r="G125" s="3">
        <f>POWER(10,D125)</f>
        <v>0.69269917567765049</v>
      </c>
    </row>
    <row r="126" spans="1:7" x14ac:dyDescent="0.2">
      <c r="A126" s="2" t="s">
        <v>125</v>
      </c>
      <c r="B126" s="2" t="s">
        <v>85</v>
      </c>
      <c r="C126" s="3">
        <v>0.93883067369461104</v>
      </c>
      <c r="D126" s="3">
        <v>6.2777996063232394E-2</v>
      </c>
      <c r="E126" s="3">
        <v>0.97975540161132801</v>
      </c>
      <c r="F126" s="2" t="s">
        <v>8</v>
      </c>
      <c r="G126" s="3">
        <f>POWER(10,D126)</f>
        <v>1.1555214083443379</v>
      </c>
    </row>
    <row r="127" spans="1:7" x14ac:dyDescent="0.2">
      <c r="A127" s="2" t="s">
        <v>125</v>
      </c>
      <c r="B127" s="2" t="s">
        <v>37</v>
      </c>
      <c r="C127" s="3">
        <v>0.92466181516647294</v>
      </c>
      <c r="D127" s="3">
        <v>0.34033530950546298</v>
      </c>
      <c r="E127" s="3">
        <v>0.52738589048385598</v>
      </c>
      <c r="F127" s="2" t="s">
        <v>8</v>
      </c>
      <c r="G127" s="3">
        <f>POWER(10,D127)</f>
        <v>2.1894514002680481</v>
      </c>
    </row>
    <row r="128" spans="1:7" x14ac:dyDescent="0.2">
      <c r="A128" s="2" t="s">
        <v>125</v>
      </c>
      <c r="B128" s="2" t="s">
        <v>23</v>
      </c>
      <c r="C128" s="3">
        <v>0.918282210826874</v>
      </c>
      <c r="D128" s="3">
        <v>0.253505378961563</v>
      </c>
      <c r="E128" s="3">
        <v>0.77629715204238903</v>
      </c>
      <c r="F128" s="2" t="s">
        <v>8</v>
      </c>
      <c r="G128" s="3">
        <f>POWER(10,D128)</f>
        <v>1.7926907556293394</v>
      </c>
    </row>
    <row r="129" spans="1:7" x14ac:dyDescent="0.2">
      <c r="A129" s="2" t="s">
        <v>125</v>
      </c>
      <c r="B129" s="2" t="s">
        <v>123</v>
      </c>
      <c r="C129" s="3">
        <v>0.94959729909896895</v>
      </c>
      <c r="D129" s="3">
        <v>1.25843417644501</v>
      </c>
      <c r="E129" s="3">
        <v>0.45894718170165999</v>
      </c>
      <c r="F129" s="2" t="s">
        <v>8</v>
      </c>
      <c r="G129" s="3">
        <f>POWER(10,D129)</f>
        <v>18.131518458876435</v>
      </c>
    </row>
    <row r="130" spans="1:7" x14ac:dyDescent="0.2">
      <c r="A130" s="2" t="s">
        <v>125</v>
      </c>
      <c r="B130" s="2" t="s">
        <v>120</v>
      </c>
      <c r="C130" s="3">
        <v>0.92088806629180897</v>
      </c>
      <c r="D130" s="3">
        <v>-0.90998524427413896</v>
      </c>
      <c r="E130" s="3">
        <v>0.84185171127319303</v>
      </c>
      <c r="F130" s="2" t="s">
        <v>8</v>
      </c>
      <c r="G130" s="3">
        <f>POWER(10,D130)</f>
        <v>0.12303105715210524</v>
      </c>
    </row>
    <row r="131" spans="1:7" x14ac:dyDescent="0.2">
      <c r="A131" s="2" t="s">
        <v>125</v>
      </c>
      <c r="B131" s="2" t="s">
        <v>121</v>
      </c>
      <c r="C131" s="3">
        <v>0.92037767171859697</v>
      </c>
      <c r="D131" s="3">
        <v>-0.752513527870178</v>
      </c>
      <c r="E131" s="3">
        <v>0.63503676652908303</v>
      </c>
      <c r="F131" s="2" t="s">
        <v>8</v>
      </c>
      <c r="G131" s="3">
        <f>POWER(10,D131)</f>
        <v>0.17680171447828735</v>
      </c>
    </row>
    <row r="132" spans="1:7" x14ac:dyDescent="0.2">
      <c r="A132" s="2" t="s">
        <v>131</v>
      </c>
      <c r="B132" s="2" t="s">
        <v>134</v>
      </c>
      <c r="C132" s="3">
        <v>0.90241920948028598</v>
      </c>
      <c r="D132" s="3">
        <v>1.7677930593490601</v>
      </c>
      <c r="E132" s="3">
        <v>0.168418288230896</v>
      </c>
      <c r="F132" s="2" t="s">
        <v>8</v>
      </c>
      <c r="G132" s="3">
        <f>POWER(10,D132)</f>
        <v>58.585893711346586</v>
      </c>
    </row>
    <row r="133" spans="1:7" x14ac:dyDescent="0.2">
      <c r="A133" s="2" t="s">
        <v>131</v>
      </c>
      <c r="B133" s="2" t="s">
        <v>33</v>
      </c>
      <c r="C133" s="3">
        <v>0.92112362384796098</v>
      </c>
      <c r="D133" s="3">
        <v>-0.43830111622810403</v>
      </c>
      <c r="E133" s="3">
        <v>0.86441773176193204</v>
      </c>
      <c r="F133" s="2" t="s">
        <v>8</v>
      </c>
      <c r="G133" s="3">
        <f>POWER(10,D133)</f>
        <v>0.36450113398457046</v>
      </c>
    </row>
    <row r="134" spans="1:7" x14ac:dyDescent="0.2">
      <c r="A134" s="2" t="s">
        <v>131</v>
      </c>
      <c r="B134" s="2" t="s">
        <v>34</v>
      </c>
      <c r="C134" s="3">
        <v>0.90643644332885698</v>
      </c>
      <c r="D134" s="3">
        <v>1.3261392712593099E-2</v>
      </c>
      <c r="E134" s="3">
        <v>0.20471623539924599</v>
      </c>
      <c r="F134" s="2" t="s">
        <v>8</v>
      </c>
      <c r="G134" s="3">
        <f>POWER(10,D134)</f>
        <v>1.0310064748421288</v>
      </c>
    </row>
    <row r="135" spans="1:7" x14ac:dyDescent="0.2">
      <c r="A135" s="2" t="s">
        <v>131</v>
      </c>
      <c r="B135" s="2" t="s">
        <v>126</v>
      </c>
      <c r="C135" s="3">
        <v>0.91242372989654497</v>
      </c>
      <c r="D135" s="3">
        <v>-2.4704275131225599</v>
      </c>
      <c r="E135" s="3">
        <v>0.96730697154998802</v>
      </c>
      <c r="F135" s="2" t="s">
        <v>8</v>
      </c>
      <c r="G135" s="3">
        <f>POWER(10,D135)</f>
        <v>3.3851076703691001E-3</v>
      </c>
    </row>
    <row r="136" spans="1:7" x14ac:dyDescent="0.2">
      <c r="A136" s="2" t="s">
        <v>131</v>
      </c>
      <c r="B136" s="2" t="s">
        <v>135</v>
      </c>
      <c r="C136" s="3">
        <v>0.90690726041793801</v>
      </c>
      <c r="D136" s="3">
        <v>0.88323104381561302</v>
      </c>
      <c r="E136" s="3">
        <v>0.15782408416271199</v>
      </c>
      <c r="F136" s="2" t="s">
        <v>8</v>
      </c>
      <c r="G136" s="3">
        <f>POWER(10,D136)</f>
        <v>7.6424225083206432</v>
      </c>
    </row>
    <row r="137" spans="1:7" x14ac:dyDescent="0.2">
      <c r="A137" s="2" t="s">
        <v>131</v>
      </c>
      <c r="B137" s="2" t="s">
        <v>132</v>
      </c>
      <c r="C137" s="3">
        <v>0.91686010360717796</v>
      </c>
      <c r="D137" s="3">
        <v>-0.100893162190914</v>
      </c>
      <c r="E137" s="3">
        <v>0.85536724328994795</v>
      </c>
      <c r="F137" s="2" t="s">
        <v>8</v>
      </c>
      <c r="G137" s="3">
        <f>POWER(10,D137)</f>
        <v>0.79269631228351578</v>
      </c>
    </row>
    <row r="138" spans="1:7" x14ac:dyDescent="0.2">
      <c r="A138" s="2" t="s">
        <v>131</v>
      </c>
      <c r="B138" s="2" t="s">
        <v>122</v>
      </c>
      <c r="C138" s="3">
        <v>0.86944478750228904</v>
      </c>
      <c r="D138" s="3">
        <v>-1.0973174571991</v>
      </c>
      <c r="E138" s="3">
        <v>0.75308531522750899</v>
      </c>
      <c r="F138" s="2" t="s">
        <v>8</v>
      </c>
      <c r="G138" s="3">
        <f>POWER(10,D138)</f>
        <v>7.9924981202237844E-2</v>
      </c>
    </row>
    <row r="139" spans="1:7" x14ac:dyDescent="0.2">
      <c r="A139" s="2" t="s">
        <v>131</v>
      </c>
      <c r="B139" s="2" t="s">
        <v>133</v>
      </c>
      <c r="C139" s="3">
        <v>0.91382902860641502</v>
      </c>
      <c r="D139" s="3">
        <v>-0.162412390112877</v>
      </c>
      <c r="E139" s="3">
        <v>0.81334537267684903</v>
      </c>
      <c r="F139" s="2" t="s">
        <v>8</v>
      </c>
      <c r="G139" s="3">
        <f>POWER(10,D139)</f>
        <v>0.68799868774950768</v>
      </c>
    </row>
    <row r="140" spans="1:7" x14ac:dyDescent="0.2">
      <c r="A140" s="2" t="s">
        <v>136</v>
      </c>
      <c r="B140" s="2" t="s">
        <v>79</v>
      </c>
      <c r="C140" s="3">
        <v>0.88487321138382002</v>
      </c>
      <c r="D140" s="3">
        <v>0.82592368125915505</v>
      </c>
      <c r="E140" s="3">
        <v>0.58826678991317805</v>
      </c>
      <c r="F140" s="2" t="s">
        <v>8</v>
      </c>
      <c r="G140" s="3">
        <f>POWER(10,D140)</f>
        <v>6.6976690067232392</v>
      </c>
    </row>
    <row r="141" spans="1:7" x14ac:dyDescent="0.2">
      <c r="A141" s="2" t="s">
        <v>136</v>
      </c>
      <c r="B141" s="2" t="s">
        <v>137</v>
      </c>
      <c r="C141" s="3">
        <v>0.94117826223373402</v>
      </c>
      <c r="D141" s="3">
        <v>1.0478903055191</v>
      </c>
      <c r="E141" s="3">
        <v>0.60226470232009899</v>
      </c>
      <c r="F141" s="2" t="s">
        <v>8</v>
      </c>
      <c r="G141" s="3">
        <f>POWER(10,D141)</f>
        <v>11.165811851058201</v>
      </c>
    </row>
    <row r="142" spans="1:7" x14ac:dyDescent="0.2">
      <c r="A142" s="2" t="s">
        <v>136</v>
      </c>
      <c r="B142" s="2" t="s">
        <v>37</v>
      </c>
      <c r="C142" s="3">
        <v>0.92806398868560802</v>
      </c>
      <c r="D142" s="3">
        <v>0.46130347251892101</v>
      </c>
      <c r="E142" s="3">
        <v>0.23079510033130601</v>
      </c>
      <c r="F142" s="2" t="s">
        <v>8</v>
      </c>
      <c r="G142" s="3">
        <f>POWER(10,D142)</f>
        <v>2.8927005123964751</v>
      </c>
    </row>
    <row r="143" spans="1:7" x14ac:dyDescent="0.2">
      <c r="A143" s="2" t="s">
        <v>136</v>
      </c>
      <c r="B143" s="2" t="s">
        <v>138</v>
      </c>
      <c r="C143" s="3">
        <v>0.93911868333816495</v>
      </c>
      <c r="D143" s="3">
        <v>-0.87970346212387096</v>
      </c>
      <c r="E143" s="3">
        <v>0.91788601875305198</v>
      </c>
      <c r="F143" s="2" t="s">
        <v>8</v>
      </c>
      <c r="G143" s="3">
        <f>POWER(10,D143)</f>
        <v>0.13191571564952886</v>
      </c>
    </row>
    <row r="144" spans="1:7" x14ac:dyDescent="0.2">
      <c r="A144" s="2" t="s">
        <v>139</v>
      </c>
      <c r="B144" s="2" t="s">
        <v>79</v>
      </c>
      <c r="C144" s="3">
        <v>0.90908068418502797</v>
      </c>
      <c r="D144" s="3">
        <v>0.69202804565429699</v>
      </c>
      <c r="E144" s="3">
        <v>0.80927002429962203</v>
      </c>
      <c r="F144" s="2" t="s">
        <v>8</v>
      </c>
      <c r="G144" s="3">
        <f>POWER(10,D144)</f>
        <v>4.9207131139326341</v>
      </c>
    </row>
    <row r="145" spans="1:7" x14ac:dyDescent="0.2">
      <c r="A145" s="2" t="s">
        <v>139</v>
      </c>
      <c r="B145" s="2" t="s">
        <v>143</v>
      </c>
      <c r="C145" s="3">
        <v>0.91148263216018699</v>
      </c>
      <c r="D145" s="3">
        <v>-0.14360864460468301</v>
      </c>
      <c r="E145" s="3">
        <v>0.31990504264831499</v>
      </c>
      <c r="F145" s="2" t="s">
        <v>8</v>
      </c>
      <c r="G145" s="3">
        <f>POWER(10,D145)</f>
        <v>0.71844140811867274</v>
      </c>
    </row>
    <row r="146" spans="1:7" x14ac:dyDescent="0.2">
      <c r="A146" s="2" t="s">
        <v>139</v>
      </c>
      <c r="B146" s="2" t="s">
        <v>142</v>
      </c>
      <c r="C146" s="3">
        <v>0.91466790437698398</v>
      </c>
      <c r="D146" s="3">
        <v>0.61340093612670898</v>
      </c>
      <c r="E146" s="3">
        <v>0.38347297906875599</v>
      </c>
      <c r="F146" s="2" t="s">
        <v>8</v>
      </c>
      <c r="G146" s="3">
        <f>POWER(10,D146)</f>
        <v>4.1058297398524264</v>
      </c>
    </row>
    <row r="147" spans="1:7" x14ac:dyDescent="0.2">
      <c r="A147" s="2" t="s">
        <v>139</v>
      </c>
      <c r="B147" s="2" t="s">
        <v>141</v>
      </c>
      <c r="C147" s="3">
        <v>0.91926354169845603</v>
      </c>
      <c r="D147" s="3">
        <v>0.14465154707431799</v>
      </c>
      <c r="E147" s="3">
        <v>0.33277130126953097</v>
      </c>
      <c r="F147" s="2" t="s">
        <v>8</v>
      </c>
      <c r="G147" s="3">
        <f>POWER(10,D147)</f>
        <v>1.3952484446953843</v>
      </c>
    </row>
    <row r="148" spans="1:7" x14ac:dyDescent="0.2">
      <c r="A148" s="2" t="s">
        <v>139</v>
      </c>
      <c r="B148" s="2" t="s">
        <v>72</v>
      </c>
      <c r="C148" s="3">
        <v>0.91660827398300204</v>
      </c>
      <c r="D148" s="3">
        <v>-0.19140848517417899</v>
      </c>
      <c r="E148" s="3">
        <v>0.466257154941559</v>
      </c>
      <c r="F148" s="2" t="s">
        <v>8</v>
      </c>
      <c r="G148" s="3">
        <f>POWER(10,D148)</f>
        <v>0.64356366287378053</v>
      </c>
    </row>
    <row r="149" spans="1:7" x14ac:dyDescent="0.2">
      <c r="A149" s="2" t="s">
        <v>139</v>
      </c>
      <c r="B149" s="2" t="s">
        <v>140</v>
      </c>
      <c r="C149" s="3">
        <v>0.91966813802719105</v>
      </c>
      <c r="D149" s="3">
        <v>-9.2806536704301799E-3</v>
      </c>
      <c r="E149" s="3">
        <v>0.545870661735535</v>
      </c>
      <c r="F149" s="2" t="s">
        <v>8</v>
      </c>
      <c r="G149" s="3">
        <f>POWER(10,D149)</f>
        <v>0.97885721509549761</v>
      </c>
    </row>
    <row r="150" spans="1:7" x14ac:dyDescent="0.2">
      <c r="A150" s="2" t="s">
        <v>146</v>
      </c>
      <c r="B150" s="2" t="s">
        <v>150</v>
      </c>
      <c r="C150" s="3">
        <v>0.93129819631576505</v>
      </c>
      <c r="D150" s="3">
        <v>1.1477148532867401</v>
      </c>
      <c r="E150" s="3">
        <v>0.13011629879474601</v>
      </c>
      <c r="F150" s="2" t="s">
        <v>8</v>
      </c>
      <c r="G150" s="3">
        <f>POWER(10,D150)</f>
        <v>14.051246520798889</v>
      </c>
    </row>
    <row r="151" spans="1:7" x14ac:dyDescent="0.2">
      <c r="A151" s="2" t="s">
        <v>146</v>
      </c>
      <c r="B151" s="2" t="s">
        <v>60</v>
      </c>
      <c r="C151" s="3">
        <v>0.93670982122421298</v>
      </c>
      <c r="D151" s="3">
        <v>-1.3264174461364699</v>
      </c>
      <c r="E151" s="3">
        <v>0.64301329851150502</v>
      </c>
      <c r="F151" s="2" t="s">
        <v>8</v>
      </c>
      <c r="G151" s="3">
        <f>POWER(10,D151)</f>
        <v>4.7160950979287623E-2</v>
      </c>
    </row>
    <row r="152" spans="1:7" x14ac:dyDescent="0.2">
      <c r="A152" s="2" t="s">
        <v>146</v>
      </c>
      <c r="B152" s="2" t="s">
        <v>149</v>
      </c>
      <c r="C152" s="3">
        <v>0.926741242408752</v>
      </c>
      <c r="D152" s="3">
        <v>0.54134762287139904</v>
      </c>
      <c r="E152" s="3">
        <v>0.36817893385887102</v>
      </c>
      <c r="F152" s="2" t="s">
        <v>8</v>
      </c>
      <c r="G152" s="3">
        <f>POWER(10,D152)</f>
        <v>3.478144516056461</v>
      </c>
    </row>
    <row r="153" spans="1:7" x14ac:dyDescent="0.2">
      <c r="A153" s="2" t="s">
        <v>146</v>
      </c>
      <c r="B153" s="2" t="s">
        <v>147</v>
      </c>
      <c r="C153" s="3">
        <v>0.92247486114501998</v>
      </c>
      <c r="D153" s="3">
        <v>1.0894365310668901</v>
      </c>
      <c r="E153" s="3">
        <v>0.283605337142944</v>
      </c>
      <c r="F153" s="2" t="s">
        <v>8</v>
      </c>
      <c r="G153" s="3">
        <f>POWER(10,D153)</f>
        <v>12.286736118772279</v>
      </c>
    </row>
    <row r="154" spans="1:7" x14ac:dyDescent="0.2">
      <c r="A154" s="2" t="s">
        <v>146</v>
      </c>
      <c r="B154" s="2" t="s">
        <v>148</v>
      </c>
      <c r="C154" s="3">
        <v>0.91329222917556796</v>
      </c>
      <c r="D154" s="3">
        <v>-1.28811836242676</v>
      </c>
      <c r="E154" s="3">
        <v>0.81052523851394698</v>
      </c>
      <c r="F154" s="2" t="s">
        <v>8</v>
      </c>
      <c r="G154" s="3">
        <f>POWER(10,D154)</f>
        <v>5.1508824352724705E-2</v>
      </c>
    </row>
    <row r="155" spans="1:7" x14ac:dyDescent="0.2">
      <c r="A155" s="2" t="s">
        <v>151</v>
      </c>
      <c r="B155" s="2" t="s">
        <v>33</v>
      </c>
      <c r="C155" s="3">
        <v>0.687108814716339</v>
      </c>
      <c r="D155" s="3">
        <v>0.51292818784713801</v>
      </c>
      <c r="E155" s="3">
        <v>0.59525537490844704</v>
      </c>
      <c r="F155" s="2" t="s">
        <v>8</v>
      </c>
      <c r="G155" s="3">
        <f>POWER(10,D155)</f>
        <v>3.2578282718710967</v>
      </c>
    </row>
    <row r="156" spans="1:7" x14ac:dyDescent="0.2">
      <c r="A156" s="2" t="s">
        <v>151</v>
      </c>
      <c r="B156" s="2" t="s">
        <v>155</v>
      </c>
      <c r="C156" s="3">
        <v>0.68548458814621005</v>
      </c>
      <c r="D156" s="3">
        <v>1.0087635517120399</v>
      </c>
      <c r="E156" s="3">
        <v>0.19901663064956701</v>
      </c>
      <c r="F156" s="2" t="s">
        <v>8</v>
      </c>
      <c r="G156" s="3">
        <f>POWER(10,D156)</f>
        <v>10.203837923484915</v>
      </c>
    </row>
    <row r="157" spans="1:7" x14ac:dyDescent="0.2">
      <c r="A157" s="2" t="s">
        <v>151</v>
      </c>
      <c r="B157" s="2" t="s">
        <v>81</v>
      </c>
      <c r="C157" s="3">
        <v>0.74742692708969105</v>
      </c>
      <c r="D157" s="3">
        <v>0.31534442305564903</v>
      </c>
      <c r="E157" s="3">
        <v>0.31205976009368902</v>
      </c>
      <c r="F157" s="2" t="s">
        <v>8</v>
      </c>
      <c r="G157" s="3">
        <f>POWER(10,D157)</f>
        <v>2.0670187828877049</v>
      </c>
    </row>
    <row r="158" spans="1:7" x14ac:dyDescent="0.2">
      <c r="A158" s="2" t="s">
        <v>151</v>
      </c>
      <c r="B158" s="2" t="s">
        <v>79</v>
      </c>
      <c r="C158" s="3">
        <v>0.71038979291915905</v>
      </c>
      <c r="D158" s="3">
        <v>0.287569969892502</v>
      </c>
      <c r="E158" s="3">
        <v>0.48835945129394498</v>
      </c>
      <c r="F158" s="2" t="s">
        <v>8</v>
      </c>
      <c r="G158" s="3">
        <f>POWER(10,D158)</f>
        <v>1.9389650006032821</v>
      </c>
    </row>
    <row r="159" spans="1:7" x14ac:dyDescent="0.2">
      <c r="A159" s="2" t="s">
        <v>151</v>
      </c>
      <c r="B159" s="2" t="s">
        <v>153</v>
      </c>
      <c r="C159" s="3">
        <v>0.68224233388900801</v>
      </c>
      <c r="D159" s="3">
        <v>0.79963004589080799</v>
      </c>
      <c r="E159" s="3">
        <v>0.55760681629180897</v>
      </c>
      <c r="F159" s="2" t="s">
        <v>8</v>
      </c>
      <c r="G159" s="3">
        <f>POWER(10,D159)</f>
        <v>6.3042009181290775</v>
      </c>
    </row>
    <row r="160" spans="1:7" x14ac:dyDescent="0.2">
      <c r="A160" s="2" t="s">
        <v>151</v>
      </c>
      <c r="B160" s="2" t="s">
        <v>152</v>
      </c>
      <c r="C160" s="3">
        <v>0.76656883955001798</v>
      </c>
      <c r="D160" s="3">
        <v>2.5050916671752899</v>
      </c>
      <c r="E160" s="3">
        <v>0.48422178626060502</v>
      </c>
      <c r="F160" s="2" t="s">
        <v>8</v>
      </c>
      <c r="G160" s="3">
        <f>POWER(10,D160)</f>
        <v>319.95703764511308</v>
      </c>
    </row>
    <row r="161" spans="1:7" x14ac:dyDescent="0.2">
      <c r="A161" s="2" t="s">
        <v>151</v>
      </c>
      <c r="B161" s="2" t="s">
        <v>154</v>
      </c>
      <c r="C161" s="3">
        <v>0.68284720182418801</v>
      </c>
      <c r="D161" s="3">
        <v>1.0192335844039899</v>
      </c>
      <c r="E161" s="3">
        <v>0.37742432951927202</v>
      </c>
      <c r="F161" s="2" t="s">
        <v>8</v>
      </c>
      <c r="G161" s="3">
        <f>POWER(10,D161)</f>
        <v>10.452822710020111</v>
      </c>
    </row>
    <row r="162" spans="1:7" x14ac:dyDescent="0.2">
      <c r="A162" s="2" t="s">
        <v>151</v>
      </c>
      <c r="B162" s="2" t="s">
        <v>156</v>
      </c>
      <c r="C162" s="3">
        <v>0.701651751995087</v>
      </c>
      <c r="D162" s="3">
        <v>1.2790112495422401</v>
      </c>
      <c r="E162" s="3">
        <v>0.32980221509933499</v>
      </c>
      <c r="F162" s="2" t="s">
        <v>8</v>
      </c>
      <c r="G162" s="3">
        <f>POWER(10,D162)</f>
        <v>19.011275242455053</v>
      </c>
    </row>
    <row r="163" spans="1:7" x14ac:dyDescent="0.2">
      <c r="A163" s="2" t="s">
        <v>151</v>
      </c>
      <c r="B163" s="2" t="s">
        <v>42</v>
      </c>
      <c r="C163" s="3">
        <v>0.66249793767929099</v>
      </c>
      <c r="D163" s="3">
        <v>-0.20374186336994199</v>
      </c>
      <c r="E163" s="3">
        <v>0.25911489129066501</v>
      </c>
      <c r="F163" s="2" t="s">
        <v>8</v>
      </c>
      <c r="G163" s="3">
        <f>POWER(10,D163)</f>
        <v>0.62554439434912779</v>
      </c>
    </row>
    <row r="164" spans="1:7" x14ac:dyDescent="0.2">
      <c r="A164" s="2" t="s">
        <v>151</v>
      </c>
      <c r="B164" s="2" t="s">
        <v>122</v>
      </c>
      <c r="C164" s="3">
        <v>0.679143607616425</v>
      </c>
      <c r="D164" s="3">
        <v>0.91756939888000499</v>
      </c>
      <c r="E164" s="3">
        <v>0.26115620136260997</v>
      </c>
      <c r="F164" s="2" t="s">
        <v>8</v>
      </c>
      <c r="G164" s="3">
        <f>POWER(10,D164)</f>
        <v>8.2712166942616943</v>
      </c>
    </row>
    <row r="165" spans="1:7" x14ac:dyDescent="0.2">
      <c r="A165" s="2" t="s">
        <v>151</v>
      </c>
      <c r="B165" s="2" t="s">
        <v>82</v>
      </c>
      <c r="C165" s="3">
        <v>0.694876909255981</v>
      </c>
      <c r="D165" s="3">
        <v>1.7055817842483501</v>
      </c>
      <c r="E165" s="3">
        <v>0.18948532640933999</v>
      </c>
      <c r="F165" s="2" t="s">
        <v>8</v>
      </c>
      <c r="G165" s="3">
        <f>POWER(10,D165)</f>
        <v>50.767033206340351</v>
      </c>
    </row>
    <row r="166" spans="1:7" x14ac:dyDescent="0.2">
      <c r="A166" s="2" t="s">
        <v>151</v>
      </c>
      <c r="B166" s="2" t="s">
        <v>84</v>
      </c>
      <c r="C166" s="3">
        <v>0.65132039785385099</v>
      </c>
      <c r="D166" s="3">
        <v>1.66628706455231</v>
      </c>
      <c r="E166" s="3">
        <v>0.47889816761016801</v>
      </c>
      <c r="F166" s="2" t="s">
        <v>8</v>
      </c>
      <c r="G166" s="3">
        <f>POWER(10,D166)</f>
        <v>46.375335503903806</v>
      </c>
    </row>
    <row r="167" spans="1:7" x14ac:dyDescent="0.2">
      <c r="A167" s="2" t="s">
        <v>161</v>
      </c>
      <c r="B167" s="2" t="s">
        <v>158</v>
      </c>
      <c r="C167" s="3">
        <v>0.80678957700729403</v>
      </c>
      <c r="D167" s="3">
        <v>0.46868878602981601</v>
      </c>
      <c r="E167" s="3">
        <v>0.87967497110366799</v>
      </c>
      <c r="F167" s="2" t="s">
        <v>8</v>
      </c>
      <c r="G167" s="3">
        <f>POWER(10,D167)</f>
        <v>2.9423124269398189</v>
      </c>
    </row>
    <row r="168" spans="1:7" x14ac:dyDescent="0.2">
      <c r="A168" s="2" t="s">
        <v>161</v>
      </c>
      <c r="B168" s="2" t="s">
        <v>128</v>
      </c>
      <c r="C168" s="3">
        <v>0.82023984193801902</v>
      </c>
      <c r="D168" s="3">
        <v>-0.62416064739227295</v>
      </c>
      <c r="E168" s="3">
        <v>0.45803630352020303</v>
      </c>
      <c r="F168" s="2" t="s">
        <v>8</v>
      </c>
      <c r="G168" s="3">
        <f>POWER(10,D168)</f>
        <v>0.23759612457951124</v>
      </c>
    </row>
    <row r="169" spans="1:7" x14ac:dyDescent="0.2">
      <c r="A169" s="2" t="s">
        <v>161</v>
      </c>
      <c r="B169" s="2" t="s">
        <v>162</v>
      </c>
      <c r="C169" s="3">
        <v>0.80912399291992199</v>
      </c>
      <c r="D169" s="3">
        <v>1.50373995304108</v>
      </c>
      <c r="E169" s="3">
        <v>0.164004817605019</v>
      </c>
      <c r="F169" s="2" t="s">
        <v>8</v>
      </c>
      <c r="G169" s="3">
        <f>POWER(10,D169)</f>
        <v>31.896273972918134</v>
      </c>
    </row>
    <row r="170" spans="1:7" x14ac:dyDescent="0.2">
      <c r="A170" s="2" t="s">
        <v>161</v>
      </c>
      <c r="B170" s="2" t="s">
        <v>64</v>
      </c>
      <c r="C170" s="3">
        <v>0.813421189785004</v>
      </c>
      <c r="D170" s="3">
        <v>0.98790061473846402</v>
      </c>
      <c r="E170" s="3">
        <v>0.87355673313140902</v>
      </c>
      <c r="F170" s="2" t="s">
        <v>8</v>
      </c>
      <c r="G170" s="3">
        <f>POWER(10,D170)</f>
        <v>9.7252464283196876</v>
      </c>
    </row>
    <row r="171" spans="1:7" x14ac:dyDescent="0.2">
      <c r="A171" s="2" t="s">
        <v>163</v>
      </c>
      <c r="B171" s="2" t="s">
        <v>134</v>
      </c>
      <c r="C171" s="3">
        <v>0.80280631780624401</v>
      </c>
      <c r="D171" s="3">
        <v>-0.87595450878143299</v>
      </c>
      <c r="E171" s="3">
        <v>0.89796668291091897</v>
      </c>
      <c r="F171" s="2" t="s">
        <v>8</v>
      </c>
      <c r="G171" s="3">
        <f>POWER(10,D171)</f>
        <v>0.13305937869206402</v>
      </c>
    </row>
    <row r="172" spans="1:7" x14ac:dyDescent="0.2">
      <c r="A172" s="2" t="s">
        <v>163</v>
      </c>
      <c r="B172" s="2" t="s">
        <v>32</v>
      </c>
      <c r="C172" s="3">
        <v>0.82990449666976895</v>
      </c>
      <c r="D172" s="3">
        <v>0.63075888156890902</v>
      </c>
      <c r="E172" s="3">
        <v>0.12302626669406901</v>
      </c>
      <c r="F172" s="2" t="s">
        <v>8</v>
      </c>
      <c r="G172" s="3">
        <f>POWER(10,D172)</f>
        <v>4.2732557095782902</v>
      </c>
    </row>
    <row r="173" spans="1:7" x14ac:dyDescent="0.2">
      <c r="A173" s="2" t="s">
        <v>163</v>
      </c>
      <c r="B173" s="2" t="s">
        <v>165</v>
      </c>
      <c r="C173" s="3">
        <v>0.82139313220977805</v>
      </c>
      <c r="D173" s="3">
        <v>-0.84891718626022294</v>
      </c>
      <c r="E173" s="3">
        <v>0.92646145820617698</v>
      </c>
      <c r="F173" s="2" t="s">
        <v>8</v>
      </c>
      <c r="G173" s="3">
        <f>POWER(10,D173)</f>
        <v>0.1416063777302079</v>
      </c>
    </row>
    <row r="174" spans="1:7" x14ac:dyDescent="0.2">
      <c r="A174" s="2" t="s">
        <v>163</v>
      </c>
      <c r="B174" s="2" t="s">
        <v>128</v>
      </c>
      <c r="C174" s="3">
        <v>0.83808326721191395</v>
      </c>
      <c r="D174" s="3">
        <v>-1.5090254545211801</v>
      </c>
      <c r="E174" s="3">
        <v>0.57836681604385398</v>
      </c>
      <c r="F174" s="2" t="s">
        <v>8</v>
      </c>
      <c r="G174" s="3">
        <f>POWER(10,D174)</f>
        <v>3.0972377610715311E-2</v>
      </c>
    </row>
    <row r="175" spans="1:7" x14ac:dyDescent="0.2">
      <c r="A175" s="2" t="s">
        <v>163</v>
      </c>
      <c r="B175" s="2" t="s">
        <v>135</v>
      </c>
      <c r="C175" s="3">
        <v>0.81067401170730602</v>
      </c>
      <c r="D175" s="3">
        <v>-1.11863470077515</v>
      </c>
      <c r="E175" s="3">
        <v>0.92513543367385898</v>
      </c>
      <c r="F175" s="2" t="s">
        <v>8</v>
      </c>
      <c r="G175" s="3">
        <f>POWER(10,D175)</f>
        <v>7.6096608116240513E-2</v>
      </c>
    </row>
    <row r="176" spans="1:7" x14ac:dyDescent="0.2">
      <c r="A176" s="2" t="s">
        <v>163</v>
      </c>
      <c r="B176" s="2" t="s">
        <v>164</v>
      </c>
      <c r="C176" s="3">
        <v>0.79380893707275402</v>
      </c>
      <c r="D176" s="3">
        <v>-1.7011129856109599</v>
      </c>
      <c r="E176" s="3">
        <v>0.73958629369735696</v>
      </c>
      <c r="F176" s="2" t="s">
        <v>8</v>
      </c>
      <c r="G176" s="3">
        <f>POWER(10,D176)</f>
        <v>1.9901555147960243E-2</v>
      </c>
    </row>
    <row r="177" spans="1:7" x14ac:dyDescent="0.2">
      <c r="A177" s="2" t="s">
        <v>167</v>
      </c>
      <c r="B177" s="2" t="s">
        <v>34</v>
      </c>
      <c r="C177" s="3">
        <v>0.80864399671554599</v>
      </c>
      <c r="D177" s="3">
        <v>0.19217862188816101</v>
      </c>
      <c r="E177" s="3">
        <v>0.27029168605804399</v>
      </c>
      <c r="F177" s="2" t="s">
        <v>8</v>
      </c>
      <c r="G177" s="3">
        <f>POWER(10,D177)</f>
        <v>1.5566057195950407</v>
      </c>
    </row>
    <row r="178" spans="1:7" x14ac:dyDescent="0.2">
      <c r="A178" s="2" t="s">
        <v>167</v>
      </c>
      <c r="B178" s="2" t="s">
        <v>120</v>
      </c>
      <c r="C178" s="3">
        <v>0.83505171537399303</v>
      </c>
      <c r="D178" s="3">
        <v>-1.1318955421447801</v>
      </c>
      <c r="E178" s="3">
        <v>0.82922279834747303</v>
      </c>
      <c r="F178" s="2" t="s">
        <v>168</v>
      </c>
      <c r="G178" s="3">
        <f>POWER(10,D178)</f>
        <v>7.3808173448833156E-2</v>
      </c>
    </row>
    <row r="179" spans="1:7" x14ac:dyDescent="0.2">
      <c r="A179" s="2" t="s">
        <v>169</v>
      </c>
      <c r="B179" s="2" t="s">
        <v>126</v>
      </c>
      <c r="C179" s="3">
        <v>0.94675821065902699</v>
      </c>
      <c r="D179" s="3">
        <v>-2.0629715919494598</v>
      </c>
      <c r="E179" s="3">
        <v>0.92216455936431896</v>
      </c>
      <c r="F179" s="2" t="s">
        <v>8</v>
      </c>
      <c r="G179" s="3">
        <f>POWER(10,D179)</f>
        <v>8.6502449986766289E-3</v>
      </c>
    </row>
    <row r="180" spans="1:7" x14ac:dyDescent="0.2">
      <c r="A180" s="2" t="s">
        <v>169</v>
      </c>
      <c r="B180" s="2" t="s">
        <v>171</v>
      </c>
      <c r="C180" s="3">
        <v>0.93821185827255305</v>
      </c>
      <c r="D180" s="3">
        <v>-1.6249634027481099</v>
      </c>
      <c r="E180" s="3">
        <v>0.94825261831283603</v>
      </c>
      <c r="F180" s="2" t="s">
        <v>8</v>
      </c>
      <c r="G180" s="3">
        <f>POWER(10,D180)</f>
        <v>2.3715735456807996E-2</v>
      </c>
    </row>
    <row r="181" spans="1:7" x14ac:dyDescent="0.2">
      <c r="A181" s="2" t="s">
        <v>169</v>
      </c>
      <c r="B181" s="2" t="s">
        <v>29</v>
      </c>
      <c r="C181" s="3">
        <v>0.96700042486190796</v>
      </c>
      <c r="D181" s="3">
        <v>1.8751312494278001</v>
      </c>
      <c r="E181" s="3">
        <v>0.46316912770271301</v>
      </c>
      <c r="F181" s="2" t="s">
        <v>8</v>
      </c>
      <c r="G181" s="3">
        <f>POWER(10,D181)</f>
        <v>75.012087134145631</v>
      </c>
    </row>
    <row r="182" spans="1:7" x14ac:dyDescent="0.2">
      <c r="A182" s="2" t="s">
        <v>169</v>
      </c>
      <c r="B182" s="2" t="s">
        <v>116</v>
      </c>
      <c r="C182" s="3">
        <v>0.96434515714645397</v>
      </c>
      <c r="D182" s="3">
        <v>2.4826726913452202</v>
      </c>
      <c r="E182" s="3">
        <v>0.43795260787010198</v>
      </c>
      <c r="F182" s="2" t="s">
        <v>8</v>
      </c>
      <c r="G182" s="3">
        <f>POWER(10,D182)</f>
        <v>303.85941077327561</v>
      </c>
    </row>
    <row r="183" spans="1:7" x14ac:dyDescent="0.2">
      <c r="A183" s="2" t="s">
        <v>169</v>
      </c>
      <c r="B183" s="2" t="s">
        <v>170</v>
      </c>
      <c r="C183" s="3">
        <v>0.96387016773223899</v>
      </c>
      <c r="D183" s="3">
        <v>-0.39818248152732899</v>
      </c>
      <c r="E183" s="3">
        <v>0.94662207365036</v>
      </c>
      <c r="F183" s="2" t="s">
        <v>8</v>
      </c>
      <c r="G183" s="3">
        <f>POWER(10,D183)</f>
        <v>0.39977673657856927</v>
      </c>
    </row>
    <row r="184" spans="1:7" x14ac:dyDescent="0.2">
      <c r="A184" s="2" t="s">
        <v>175</v>
      </c>
      <c r="B184" s="2" t="s">
        <v>176</v>
      </c>
      <c r="C184" s="3">
        <v>0.91852760314941395</v>
      </c>
      <c r="D184" s="3">
        <v>1.27481424808502</v>
      </c>
      <c r="E184" s="3">
        <v>0.87304997444152799</v>
      </c>
      <c r="F184" s="2" t="s">
        <v>8</v>
      </c>
      <c r="G184" s="3">
        <f>POWER(10,D184)</f>
        <v>18.828436069778022</v>
      </c>
    </row>
    <row r="185" spans="1:7" x14ac:dyDescent="0.2">
      <c r="A185" s="2" t="s">
        <v>175</v>
      </c>
      <c r="B185" s="2" t="s">
        <v>171</v>
      </c>
      <c r="C185" s="3">
        <v>0.90771579742431596</v>
      </c>
      <c r="D185" s="3">
        <v>-0.56267595291137695</v>
      </c>
      <c r="E185" s="3">
        <v>0.86978071928024303</v>
      </c>
      <c r="F185" s="2" t="s">
        <v>8</v>
      </c>
      <c r="G185" s="3">
        <f>POWER(10,D185)</f>
        <v>0.27373103977117352</v>
      </c>
    </row>
    <row r="186" spans="1:7" x14ac:dyDescent="0.2">
      <c r="A186" s="2" t="s">
        <v>175</v>
      </c>
      <c r="B186" s="2" t="s">
        <v>47</v>
      </c>
      <c r="C186" s="3">
        <v>0.92558538913726796</v>
      </c>
      <c r="D186" s="3">
        <v>0.59586268663406405</v>
      </c>
      <c r="E186" s="3">
        <v>0.82911980152130105</v>
      </c>
      <c r="F186" s="2" t="s">
        <v>8</v>
      </c>
      <c r="G186" s="3">
        <f>POWER(10,D186)</f>
        <v>3.9433260397223244</v>
      </c>
    </row>
    <row r="187" spans="1:7" x14ac:dyDescent="0.2">
      <c r="A187" s="2" t="s">
        <v>178</v>
      </c>
      <c r="B187" s="2" t="s">
        <v>176</v>
      </c>
      <c r="C187" s="3">
        <v>0.83770716190338101</v>
      </c>
      <c r="D187" s="3">
        <v>0.77600455284118697</v>
      </c>
      <c r="E187" s="3">
        <v>0.62240946292877197</v>
      </c>
      <c r="F187" s="2" t="s">
        <v>8</v>
      </c>
      <c r="G187" s="3">
        <f>POWER(10,D187)</f>
        <v>5.9704154551920006</v>
      </c>
    </row>
    <row r="188" spans="1:7" x14ac:dyDescent="0.2">
      <c r="A188" s="2" t="s">
        <v>178</v>
      </c>
      <c r="B188" s="2" t="s">
        <v>171</v>
      </c>
      <c r="C188" s="3">
        <v>0.828097283840179</v>
      </c>
      <c r="D188" s="3">
        <v>-0.52626156806945801</v>
      </c>
      <c r="E188" s="3">
        <v>0.85743087530136097</v>
      </c>
      <c r="F188" s="2" t="s">
        <v>8</v>
      </c>
      <c r="G188" s="3">
        <f>POWER(10,D188)</f>
        <v>0.29767230605120548</v>
      </c>
    </row>
    <row r="189" spans="1:7" x14ac:dyDescent="0.2">
      <c r="A189" s="2" t="s">
        <v>178</v>
      </c>
      <c r="B189" s="2" t="s">
        <v>170</v>
      </c>
      <c r="C189" s="3">
        <v>0.85503262281417902</v>
      </c>
      <c r="D189" s="3">
        <v>-0.48533380031585699</v>
      </c>
      <c r="E189" s="3">
        <v>0.93848943710327204</v>
      </c>
      <c r="F189" s="2" t="s">
        <v>8</v>
      </c>
      <c r="G189" s="3">
        <f>POWER(10,D189)</f>
        <v>0.32708919629581573</v>
      </c>
    </row>
    <row r="190" spans="1:7" x14ac:dyDescent="0.2">
      <c r="A190" s="2" t="s">
        <v>179</v>
      </c>
      <c r="B190" s="2" t="s">
        <v>182</v>
      </c>
      <c r="C190" s="3">
        <v>0.71077162027358998</v>
      </c>
      <c r="D190" s="3">
        <v>0.72331792116165206</v>
      </c>
      <c r="E190" s="3">
        <v>0.20145455002784701</v>
      </c>
      <c r="F190" s="2" t="s">
        <v>8</v>
      </c>
      <c r="G190" s="3">
        <f>POWER(10,D190)</f>
        <v>5.2883223674313902</v>
      </c>
    </row>
    <row r="191" spans="1:7" x14ac:dyDescent="0.2">
      <c r="A191" s="2" t="s">
        <v>179</v>
      </c>
      <c r="B191" s="2" t="s">
        <v>181</v>
      </c>
      <c r="C191" s="3">
        <v>0.71963995695114102</v>
      </c>
      <c r="D191" s="3">
        <v>0.56262511014938399</v>
      </c>
      <c r="E191" s="3">
        <v>0.25219902396202099</v>
      </c>
      <c r="F191" s="2" t="s">
        <v>8</v>
      </c>
      <c r="G191" s="3">
        <f>POWER(10,D191)</f>
        <v>3.6527934059009319</v>
      </c>
    </row>
    <row r="192" spans="1:7" x14ac:dyDescent="0.2">
      <c r="A192" s="2" t="s">
        <v>179</v>
      </c>
      <c r="B192" s="2" t="s">
        <v>147</v>
      </c>
      <c r="C192" s="3">
        <v>0.744140625</v>
      </c>
      <c r="D192" s="3">
        <v>-0.39750078320503202</v>
      </c>
      <c r="E192" s="3">
        <v>0.60314714908599898</v>
      </c>
      <c r="F192" s="2" t="s">
        <v>8</v>
      </c>
      <c r="G192" s="3">
        <f>POWER(10,D192)</f>
        <v>0.40040474624148475</v>
      </c>
    </row>
    <row r="193" spans="1:7" x14ac:dyDescent="0.2">
      <c r="A193" s="2" t="s">
        <v>179</v>
      </c>
      <c r="B193" s="2" t="s">
        <v>180</v>
      </c>
      <c r="C193" s="3">
        <v>0.71153467893600497</v>
      </c>
      <c r="D193" s="3">
        <v>-0.37564051151275601</v>
      </c>
      <c r="E193" s="3">
        <v>0.59984618425369296</v>
      </c>
      <c r="F193" s="2" t="s">
        <v>8</v>
      </c>
      <c r="G193" s="3">
        <f>POWER(10,D193)</f>
        <v>0.42107503021792514</v>
      </c>
    </row>
    <row r="194" spans="1:7" x14ac:dyDescent="0.2">
      <c r="A194" s="2" t="s">
        <v>184</v>
      </c>
      <c r="B194" s="2" t="s">
        <v>95</v>
      </c>
      <c r="C194" s="3">
        <v>0.80681794881820701</v>
      </c>
      <c r="D194" s="3">
        <v>1.3740479946136499</v>
      </c>
      <c r="E194" s="3">
        <v>0.107939645648003</v>
      </c>
      <c r="F194" s="2" t="s">
        <v>8</v>
      </c>
      <c r="G194" s="3">
        <f>POWER(10,D194)</f>
        <v>23.66181173698671</v>
      </c>
    </row>
    <row r="195" spans="1:7" x14ac:dyDescent="0.2">
      <c r="A195" s="2" t="s">
        <v>184</v>
      </c>
      <c r="B195" s="2" t="s">
        <v>20</v>
      </c>
      <c r="C195" s="3">
        <v>0.80044394731521595</v>
      </c>
      <c r="D195" s="3">
        <v>-0.49869167804718001</v>
      </c>
      <c r="E195" s="3">
        <v>0.77122306823730502</v>
      </c>
      <c r="F195" s="2" t="s">
        <v>8</v>
      </c>
      <c r="G195" s="3">
        <f>POWER(10,D195)</f>
        <v>0.31718184568849606</v>
      </c>
    </row>
    <row r="196" spans="1:7" x14ac:dyDescent="0.2">
      <c r="A196" s="2" t="s">
        <v>185</v>
      </c>
      <c r="B196" s="2" t="s">
        <v>170</v>
      </c>
      <c r="C196" s="3">
        <v>0.81832522153854403</v>
      </c>
      <c r="D196" s="3">
        <v>2.58389043807983</v>
      </c>
      <c r="E196" s="3">
        <v>4.0758099406957599E-2</v>
      </c>
      <c r="F196" s="2" t="s">
        <v>8</v>
      </c>
      <c r="G196" s="3">
        <f>POWER(10,D196)</f>
        <v>383.61045770887364</v>
      </c>
    </row>
    <row r="197" spans="1:7" x14ac:dyDescent="0.2">
      <c r="A197" s="2" t="s">
        <v>186</v>
      </c>
      <c r="B197" s="2" t="s">
        <v>76</v>
      </c>
      <c r="C197" s="3">
        <v>0.88363945484161399</v>
      </c>
      <c r="D197" s="3">
        <v>0.80251729488372803</v>
      </c>
      <c r="E197" s="3">
        <v>0.45056241750717202</v>
      </c>
      <c r="F197" s="2" t="s">
        <v>8</v>
      </c>
      <c r="G197" s="3">
        <f>POWER(10,D197)</f>
        <v>6.3462517311919466</v>
      </c>
    </row>
    <row r="198" spans="1:7" x14ac:dyDescent="0.2">
      <c r="A198" s="2" t="s">
        <v>186</v>
      </c>
      <c r="B198" s="2" t="s">
        <v>187</v>
      </c>
      <c r="C198" s="3">
        <v>0.89789736270904497</v>
      </c>
      <c r="D198" s="3">
        <v>0.83883011341095004</v>
      </c>
      <c r="E198" s="3">
        <v>0.54665732383728005</v>
      </c>
      <c r="F198" s="2" t="s">
        <v>8</v>
      </c>
      <c r="G198" s="3">
        <f>POWER(10,D198)</f>
        <v>6.8996984979176821</v>
      </c>
    </row>
    <row r="199" spans="1:7" x14ac:dyDescent="0.2">
      <c r="A199" s="2" t="s">
        <v>186</v>
      </c>
      <c r="B199" s="2" t="s">
        <v>138</v>
      </c>
      <c r="C199" s="3">
        <v>0.88444632291793801</v>
      </c>
      <c r="D199" s="3">
        <v>0.536146700382233</v>
      </c>
      <c r="E199" s="3">
        <v>0.39893776178360002</v>
      </c>
      <c r="F199" s="2" t="s">
        <v>8</v>
      </c>
      <c r="G199" s="3">
        <f>POWER(10,D199)</f>
        <v>3.4367401798056849</v>
      </c>
    </row>
    <row r="200" spans="1:7" x14ac:dyDescent="0.2">
      <c r="A200" s="2" t="s">
        <v>188</v>
      </c>
      <c r="B200" s="2" t="s">
        <v>189</v>
      </c>
      <c r="C200" s="3">
        <v>0.95152837038040206</v>
      </c>
      <c r="D200" s="3">
        <v>-1.40058410167694</v>
      </c>
      <c r="E200" s="3">
        <v>0.798969626426697</v>
      </c>
      <c r="F200" s="2" t="s">
        <v>8</v>
      </c>
      <c r="G200" s="3">
        <f>POWER(10,D200)</f>
        <v>3.9757209867856698E-2</v>
      </c>
    </row>
    <row r="201" spans="1:7" x14ac:dyDescent="0.2">
      <c r="A201" s="2" t="s">
        <v>196</v>
      </c>
      <c r="B201" s="2" t="s">
        <v>32</v>
      </c>
      <c r="C201" s="3">
        <v>0.93385642766952504</v>
      </c>
      <c r="D201" s="3">
        <v>1.0348482131957999</v>
      </c>
      <c r="E201" s="3">
        <v>0.39346796274185197</v>
      </c>
      <c r="F201" s="2" t="s">
        <v>8</v>
      </c>
      <c r="G201" s="3">
        <f>POWER(10,D201)</f>
        <v>10.835481455555239</v>
      </c>
    </row>
    <row r="202" spans="1:7" x14ac:dyDescent="0.2">
      <c r="A202" s="2" t="s">
        <v>196</v>
      </c>
      <c r="B202" s="2" t="s">
        <v>33</v>
      </c>
      <c r="C202" s="3">
        <v>0.93747329711914096</v>
      </c>
      <c r="D202" s="3">
        <v>0.21649205684661901</v>
      </c>
      <c r="E202" s="3">
        <v>0.77194058895111095</v>
      </c>
      <c r="F202" s="2" t="s">
        <v>8</v>
      </c>
      <c r="G202" s="3">
        <f>POWER(10,D202)</f>
        <v>1.6462358567504916</v>
      </c>
    </row>
    <row r="203" spans="1:7" x14ac:dyDescent="0.2">
      <c r="A203" s="2" t="s">
        <v>196</v>
      </c>
      <c r="B203" s="2" t="s">
        <v>198</v>
      </c>
      <c r="C203" s="3">
        <v>0.94140720367431596</v>
      </c>
      <c r="D203" s="3">
        <v>0.50590872764587402</v>
      </c>
      <c r="E203" s="3">
        <v>0.75546425580978405</v>
      </c>
      <c r="F203" s="2" t="s">
        <v>8</v>
      </c>
      <c r="G203" s="3">
        <f>POWER(10,D203)</f>
        <v>3.20559555817362</v>
      </c>
    </row>
    <row r="204" spans="1:7" x14ac:dyDescent="0.2">
      <c r="A204" s="2" t="s">
        <v>196</v>
      </c>
      <c r="B204" s="2" t="s">
        <v>204</v>
      </c>
      <c r="C204" s="3">
        <v>0.94035691022872903</v>
      </c>
      <c r="D204" s="3">
        <v>0.51711535453796398</v>
      </c>
      <c r="E204" s="3">
        <v>0.80227959156036399</v>
      </c>
      <c r="F204" s="2" t="s">
        <v>8</v>
      </c>
      <c r="G204" s="3">
        <f>POWER(10,D204)</f>
        <v>3.2893898995589179</v>
      </c>
    </row>
    <row r="205" spans="1:7" x14ac:dyDescent="0.2">
      <c r="A205" s="2" t="s">
        <v>196</v>
      </c>
      <c r="B205" s="2" t="s">
        <v>81</v>
      </c>
      <c r="C205" s="3">
        <v>0.93673229217529297</v>
      </c>
      <c r="D205" s="3">
        <v>-1.06905972957611</v>
      </c>
      <c r="E205" s="3">
        <v>0.78696942329406705</v>
      </c>
      <c r="F205" s="2" t="s">
        <v>8</v>
      </c>
      <c r="G205" s="3">
        <f>POWER(10,D205)</f>
        <v>8.5298279315243974E-2</v>
      </c>
    </row>
    <row r="206" spans="1:7" x14ac:dyDescent="0.2">
      <c r="A206" s="2" t="s">
        <v>196</v>
      </c>
      <c r="B206" s="2" t="s">
        <v>79</v>
      </c>
      <c r="C206" s="3">
        <v>0.93504458665847801</v>
      </c>
      <c r="D206" s="3">
        <v>0.71169829368591297</v>
      </c>
      <c r="E206" s="3">
        <v>0.30322790145874001</v>
      </c>
      <c r="F206" s="2" t="s">
        <v>8</v>
      </c>
      <c r="G206" s="3">
        <f>POWER(10,D206)</f>
        <v>5.1487083724335427</v>
      </c>
    </row>
    <row r="207" spans="1:7" x14ac:dyDescent="0.2">
      <c r="A207" s="2" t="s">
        <v>196</v>
      </c>
      <c r="B207" s="2" t="s">
        <v>201</v>
      </c>
      <c r="C207" s="3">
        <v>0.93549627065658603</v>
      </c>
      <c r="D207" s="3">
        <v>2.39229393005371</v>
      </c>
      <c r="E207" s="3">
        <v>0.72091412544250499</v>
      </c>
      <c r="F207" s="2" t="s">
        <v>8</v>
      </c>
      <c r="G207" s="3">
        <f>POWER(10,D207)</f>
        <v>246.77089150137604</v>
      </c>
    </row>
    <row r="208" spans="1:7" x14ac:dyDescent="0.2">
      <c r="A208" s="2" t="s">
        <v>196</v>
      </c>
      <c r="B208" s="2" t="s">
        <v>152</v>
      </c>
      <c r="C208" s="3">
        <v>0.92751663923263605</v>
      </c>
      <c r="D208" s="3">
        <v>1.6540833711624101</v>
      </c>
      <c r="E208" s="3">
        <v>0.101567707955837</v>
      </c>
      <c r="F208" s="2" t="s">
        <v>8</v>
      </c>
      <c r="G208" s="3">
        <f>POWER(10,D208)</f>
        <v>45.090325576898131</v>
      </c>
    </row>
    <row r="209" spans="1:7" x14ac:dyDescent="0.2">
      <c r="A209" s="2" t="s">
        <v>196</v>
      </c>
      <c r="B209" s="2" t="s">
        <v>205</v>
      </c>
      <c r="C209" s="3">
        <v>0.94474536180496205</v>
      </c>
      <c r="D209" s="3">
        <v>0.61777371168136597</v>
      </c>
      <c r="E209" s="3">
        <v>0.65346670150756803</v>
      </c>
      <c r="F209" s="2" t="s">
        <v>8</v>
      </c>
      <c r="G209" s="3">
        <f>POWER(10,D209)</f>
        <v>4.1473788793343065</v>
      </c>
    </row>
    <row r="210" spans="1:7" x14ac:dyDescent="0.2">
      <c r="A210" s="2" t="s">
        <v>196</v>
      </c>
      <c r="B210" s="2" t="s">
        <v>200</v>
      </c>
      <c r="C210" s="3">
        <v>0.925864398479462</v>
      </c>
      <c r="D210" s="3">
        <v>1.1115533113479601</v>
      </c>
      <c r="E210" s="3">
        <v>0.241670072078705</v>
      </c>
      <c r="F210" s="2" t="s">
        <v>8</v>
      </c>
      <c r="G210" s="3">
        <f>POWER(10,D210)</f>
        <v>12.928653953553537</v>
      </c>
    </row>
    <row r="211" spans="1:7" x14ac:dyDescent="0.2">
      <c r="A211" s="2" t="s">
        <v>196</v>
      </c>
      <c r="B211" s="2" t="s">
        <v>197</v>
      </c>
      <c r="C211" s="3">
        <v>0.93792194128036499</v>
      </c>
      <c r="D211" s="3">
        <v>0.53468990325927701</v>
      </c>
      <c r="E211" s="3">
        <v>0.88181173801422097</v>
      </c>
      <c r="F211" s="2" t="s">
        <v>8</v>
      </c>
      <c r="G211" s="3">
        <f>POWER(10,D211)</f>
        <v>3.425231294309238</v>
      </c>
    </row>
    <row r="212" spans="1:7" x14ac:dyDescent="0.2">
      <c r="A212" s="2" t="s">
        <v>196</v>
      </c>
      <c r="B212" s="2" t="s">
        <v>199</v>
      </c>
      <c r="C212" s="3">
        <v>0.93885278701782204</v>
      </c>
      <c r="D212" s="3">
        <v>1.04587638378143</v>
      </c>
      <c r="E212" s="3">
        <v>0.20411430299282099</v>
      </c>
      <c r="F212" s="2" t="s">
        <v>8</v>
      </c>
      <c r="G212" s="3">
        <f>POWER(10,D212)</f>
        <v>11.114153324821539</v>
      </c>
    </row>
    <row r="213" spans="1:7" x14ac:dyDescent="0.2">
      <c r="A213" s="2" t="s">
        <v>196</v>
      </c>
      <c r="B213" s="2" t="s">
        <v>202</v>
      </c>
      <c r="C213" s="3">
        <v>0.93197137117385898</v>
      </c>
      <c r="D213" s="3">
        <v>1.1238982677459699</v>
      </c>
      <c r="E213" s="3">
        <v>0.12638133764267001</v>
      </c>
      <c r="F213" s="2" t="s">
        <v>8</v>
      </c>
      <c r="G213" s="3">
        <f>POWER(10,D213)</f>
        <v>13.301427992930517</v>
      </c>
    </row>
    <row r="214" spans="1:7" x14ac:dyDescent="0.2">
      <c r="A214" s="2" t="s">
        <v>196</v>
      </c>
      <c r="B214" s="2" t="s">
        <v>121</v>
      </c>
      <c r="C214" s="3">
        <v>0.93101501464843806</v>
      </c>
      <c r="D214" s="3">
        <v>4.0549099445342997E-2</v>
      </c>
      <c r="E214" s="3">
        <v>0.5493523478508</v>
      </c>
      <c r="F214" s="2" t="s">
        <v>8</v>
      </c>
      <c r="G214" s="3">
        <f>POWER(10,D214)</f>
        <v>1.0978654031455271</v>
      </c>
    </row>
    <row r="215" spans="1:7" x14ac:dyDescent="0.2">
      <c r="A215" s="2" t="s">
        <v>196</v>
      </c>
      <c r="B215" s="2" t="s">
        <v>203</v>
      </c>
      <c r="C215" s="3">
        <v>0.93746340274810802</v>
      </c>
      <c r="D215" s="3">
        <v>0.597511947154999</v>
      </c>
      <c r="E215" s="3">
        <v>0.51883506774902299</v>
      </c>
      <c r="F215" s="2" t="s">
        <v>8</v>
      </c>
      <c r="G215" s="3">
        <f>POWER(10,D215)</f>
        <v>3.9583295378965446</v>
      </c>
    </row>
    <row r="216" spans="1:7" x14ac:dyDescent="0.2">
      <c r="A216" s="2" t="s">
        <v>196</v>
      </c>
      <c r="B216" s="2" t="s">
        <v>122</v>
      </c>
      <c r="C216" s="3">
        <v>0.90960264205932595</v>
      </c>
      <c r="D216" s="3">
        <v>-0.23047944903373699</v>
      </c>
      <c r="E216" s="3">
        <v>0.83727234601974498</v>
      </c>
      <c r="F216" s="2" t="s">
        <v>8</v>
      </c>
      <c r="G216" s="3">
        <f>POWER(10,D216)</f>
        <v>0.58819394702709893</v>
      </c>
    </row>
    <row r="217" spans="1:7" x14ac:dyDescent="0.2">
      <c r="A217" s="2" t="s">
        <v>207</v>
      </c>
      <c r="B217" s="2" t="s">
        <v>32</v>
      </c>
      <c r="C217" s="3">
        <v>0.90687304735183705</v>
      </c>
      <c r="D217" s="3">
        <v>-5.3318530321121202E-2</v>
      </c>
      <c r="E217" s="3">
        <v>0.72462618350982699</v>
      </c>
      <c r="F217" s="2" t="s">
        <v>8</v>
      </c>
      <c r="G217" s="3">
        <f>POWER(10,D217)</f>
        <v>0.88446666584381695</v>
      </c>
    </row>
    <row r="218" spans="1:7" x14ac:dyDescent="0.2">
      <c r="A218" s="2" t="s">
        <v>207</v>
      </c>
      <c r="B218" s="2" t="s">
        <v>79</v>
      </c>
      <c r="C218" s="3">
        <v>0.88534802198410001</v>
      </c>
      <c r="D218" s="3">
        <v>1.2851701974868801</v>
      </c>
      <c r="E218" s="3">
        <v>0.53731369972229004</v>
      </c>
      <c r="F218" s="2" t="s">
        <v>8</v>
      </c>
      <c r="G218" s="3">
        <f>POWER(10,D218)</f>
        <v>19.282804470523587</v>
      </c>
    </row>
    <row r="219" spans="1:7" x14ac:dyDescent="0.2">
      <c r="A219" s="2" t="s">
        <v>207</v>
      </c>
      <c r="B219" s="2" t="s">
        <v>121</v>
      </c>
      <c r="C219" s="3">
        <v>0.89913845062255904</v>
      </c>
      <c r="D219" s="3">
        <v>-0.37976142764091497</v>
      </c>
      <c r="E219" s="3">
        <v>0.62511068582534801</v>
      </c>
      <c r="F219" s="2" t="s">
        <v>8</v>
      </c>
      <c r="G219" s="3">
        <f>POWER(10,D219)</f>
        <v>0.41709844655528983</v>
      </c>
    </row>
    <row r="220" spans="1:7" x14ac:dyDescent="0.2">
      <c r="A220" s="2" t="s">
        <v>212</v>
      </c>
      <c r="B220" s="2" t="s">
        <v>79</v>
      </c>
      <c r="C220" s="3">
        <v>0.81008672714233398</v>
      </c>
      <c r="D220" s="3">
        <v>0.82988452911376998</v>
      </c>
      <c r="E220" s="3">
        <v>0.24293883144855499</v>
      </c>
      <c r="F220" s="2" t="s">
        <v>8</v>
      </c>
      <c r="G220" s="3">
        <f>POWER(10,D220)</f>
        <v>6.7590324130347961</v>
      </c>
    </row>
    <row r="221" spans="1:7" x14ac:dyDescent="0.2">
      <c r="A221" s="2" t="s">
        <v>212</v>
      </c>
      <c r="B221" s="2" t="s">
        <v>199</v>
      </c>
      <c r="C221" s="3">
        <v>0.85958224534988403</v>
      </c>
      <c r="D221" s="3">
        <v>0.74959295988082897</v>
      </c>
      <c r="E221" s="3">
        <v>0.23087704181671101</v>
      </c>
      <c r="F221" s="2" t="s">
        <v>8</v>
      </c>
      <c r="G221" s="3">
        <f>POWER(10,D221)</f>
        <v>5.6181452078103451</v>
      </c>
    </row>
    <row r="222" spans="1:7" x14ac:dyDescent="0.2">
      <c r="A222" s="2" t="s">
        <v>212</v>
      </c>
      <c r="B222" s="2" t="s">
        <v>121</v>
      </c>
      <c r="C222" s="3">
        <v>0.86159193515777599</v>
      </c>
      <c r="D222" s="3">
        <v>-1.35589015483856</v>
      </c>
      <c r="E222" s="3">
        <v>0.37226635217666598</v>
      </c>
      <c r="F222" s="2" t="s">
        <v>8</v>
      </c>
      <c r="G222" s="3">
        <f>POWER(10,D222)</f>
        <v>4.4066630618561857E-2</v>
      </c>
    </row>
    <row r="223" spans="1:7" x14ac:dyDescent="0.2">
      <c r="A223" s="2" t="s">
        <v>212</v>
      </c>
      <c r="B223" s="2" t="s">
        <v>122</v>
      </c>
      <c r="C223" s="3">
        <v>0.83966124057769798</v>
      </c>
      <c r="D223" s="3">
        <v>-0.63276100158691395</v>
      </c>
      <c r="E223" s="3">
        <v>0.70845085382461603</v>
      </c>
      <c r="F223" s="2" t="s">
        <v>8</v>
      </c>
      <c r="G223" s="3">
        <f>POWER(10,D223)</f>
        <v>0.23293727918948229</v>
      </c>
    </row>
    <row r="224" spans="1:7" x14ac:dyDescent="0.2">
      <c r="A224" s="2" t="s">
        <v>212</v>
      </c>
      <c r="B224" s="2" t="s">
        <v>84</v>
      </c>
      <c r="C224" s="3">
        <v>0.85895252227783203</v>
      </c>
      <c r="D224" s="3">
        <v>0.61590921878814697</v>
      </c>
      <c r="E224" s="3">
        <v>0.86339443922042902</v>
      </c>
      <c r="F224" s="2" t="s">
        <v>8</v>
      </c>
      <c r="G224" s="3">
        <f>POWER(10,D224)</f>
        <v>4.1296117108890105</v>
      </c>
    </row>
    <row r="225" spans="1:7" x14ac:dyDescent="0.2">
      <c r="A225" s="2" t="s">
        <v>214</v>
      </c>
      <c r="B225" s="2" t="s">
        <v>216</v>
      </c>
      <c r="C225" s="3">
        <v>0.88475239276885997</v>
      </c>
      <c r="D225" s="3">
        <v>9.8660454154014601E-2</v>
      </c>
      <c r="E225" s="3">
        <v>0.238621145486832</v>
      </c>
      <c r="F225" s="2" t="s">
        <v>8</v>
      </c>
      <c r="G225" s="3">
        <f>POWER(10,D225)</f>
        <v>1.2550483415472473</v>
      </c>
    </row>
    <row r="226" spans="1:7" x14ac:dyDescent="0.2">
      <c r="A226" s="2" t="s">
        <v>214</v>
      </c>
      <c r="B226" s="2" t="s">
        <v>215</v>
      </c>
      <c r="C226" s="3">
        <v>0.88503277301788297</v>
      </c>
      <c r="D226" s="3">
        <v>-1.24938523769379</v>
      </c>
      <c r="E226" s="3">
        <v>0.48354905843734702</v>
      </c>
      <c r="F226" s="2" t="s">
        <v>8</v>
      </c>
      <c r="G226" s="3">
        <f>POWER(10,D226)</f>
        <v>5.6313790691267844E-2</v>
      </c>
    </row>
    <row r="227" spans="1:7" x14ac:dyDescent="0.2">
      <c r="A227" s="2" t="s">
        <v>214</v>
      </c>
      <c r="B227" s="2" t="s">
        <v>79</v>
      </c>
      <c r="C227" s="3">
        <v>0.872375428676605</v>
      </c>
      <c r="D227" s="3">
        <v>1.1316381692886399</v>
      </c>
      <c r="E227" s="3">
        <v>0.23137755692005199</v>
      </c>
      <c r="F227" s="2" t="s">
        <v>8</v>
      </c>
      <c r="G227" s="3">
        <f>POWER(10,D227)</f>
        <v>13.540608119197117</v>
      </c>
    </row>
    <row r="228" spans="1:7" x14ac:dyDescent="0.2">
      <c r="A228" s="2" t="s">
        <v>217</v>
      </c>
      <c r="B228" s="2" t="s">
        <v>83</v>
      </c>
      <c r="C228" s="3">
        <v>0.94359749555587802</v>
      </c>
      <c r="D228" s="3">
        <v>1.07798731327057</v>
      </c>
      <c r="E228" s="3">
        <v>0.46189579367637601</v>
      </c>
      <c r="F228" s="2" t="s">
        <v>8</v>
      </c>
      <c r="G228" s="3">
        <f>POWER(10,D228)</f>
        <v>11.967055723054775</v>
      </c>
    </row>
    <row r="229" spans="1:7" x14ac:dyDescent="0.2">
      <c r="A229" s="2" t="s">
        <v>217</v>
      </c>
      <c r="B229" s="2" t="s">
        <v>219</v>
      </c>
      <c r="C229" s="3">
        <v>0.94180613756179798</v>
      </c>
      <c r="D229" s="3">
        <v>1.0275132656097401</v>
      </c>
      <c r="E229" s="3">
        <v>0.42451396584510798</v>
      </c>
      <c r="F229" s="2" t="s">
        <v>8</v>
      </c>
      <c r="G229" s="3">
        <f>POWER(10,D229)</f>
        <v>10.65401406064508</v>
      </c>
    </row>
    <row r="230" spans="1:7" x14ac:dyDescent="0.2">
      <c r="A230" s="2" t="s">
        <v>217</v>
      </c>
      <c r="B230" s="2" t="s">
        <v>218</v>
      </c>
      <c r="C230" s="3">
        <v>0.94299954175949097</v>
      </c>
      <c r="D230" s="3">
        <v>2.0374159812927202</v>
      </c>
      <c r="E230" s="3">
        <v>0.37010708451271102</v>
      </c>
      <c r="F230" s="2" t="s">
        <v>8</v>
      </c>
      <c r="G230" s="3">
        <f>POWER(10,D230)</f>
        <v>108.99736054499867</v>
      </c>
    </row>
    <row r="231" spans="1:7" x14ac:dyDescent="0.2">
      <c r="A231" s="2" t="s">
        <v>217</v>
      </c>
      <c r="B231" s="2" t="s">
        <v>162</v>
      </c>
      <c r="C231" s="3">
        <v>0.94461411237716697</v>
      </c>
      <c r="D231" s="3">
        <v>2.03949975967407</v>
      </c>
      <c r="E231" s="3">
        <v>0.23372346162796001</v>
      </c>
      <c r="F231" s="2" t="s">
        <v>8</v>
      </c>
      <c r="G231" s="3">
        <f>POWER(10,D231)</f>
        <v>109.52159493059294</v>
      </c>
    </row>
    <row r="232" spans="1:7" x14ac:dyDescent="0.2">
      <c r="A232" s="2" t="s">
        <v>221</v>
      </c>
      <c r="B232" s="2" t="s">
        <v>71</v>
      </c>
      <c r="C232" s="3">
        <v>0.96917802095413197</v>
      </c>
      <c r="D232" s="3">
        <v>-1.37150549888611</v>
      </c>
      <c r="E232" s="3">
        <v>0.86034893989562999</v>
      </c>
      <c r="F232" s="2" t="s">
        <v>8</v>
      </c>
      <c r="G232" s="3">
        <f>POWER(10,D232)</f>
        <v>4.2510332425968023E-2</v>
      </c>
    </row>
    <row r="233" spans="1:7" x14ac:dyDescent="0.2">
      <c r="A233" s="2" t="s">
        <v>221</v>
      </c>
      <c r="B233" s="2" t="s">
        <v>222</v>
      </c>
      <c r="C233" s="3">
        <v>0.95149469375610396</v>
      </c>
      <c r="D233" s="3">
        <v>-0.70357650518417403</v>
      </c>
      <c r="E233" s="3">
        <v>0.61956822872161899</v>
      </c>
      <c r="F233" s="2" t="s">
        <v>8</v>
      </c>
      <c r="G233" s="3">
        <f>POWER(10,D233)</f>
        <v>0.19788983883912195</v>
      </c>
    </row>
    <row r="234" spans="1:7" x14ac:dyDescent="0.2">
      <c r="A234" s="2" t="s">
        <v>221</v>
      </c>
      <c r="B234" s="2" t="s">
        <v>143</v>
      </c>
      <c r="C234" s="3">
        <v>0.971746265888214</v>
      </c>
      <c r="D234" s="3">
        <v>-1.20540034770966</v>
      </c>
      <c r="E234" s="3">
        <v>0.91200548410415705</v>
      </c>
      <c r="F234" s="2" t="s">
        <v>8</v>
      </c>
      <c r="G234" s="3">
        <f>POWER(10,D234)</f>
        <v>6.2316012002427451E-2</v>
      </c>
    </row>
    <row r="235" spans="1:7" x14ac:dyDescent="0.2">
      <c r="A235" s="2" t="s">
        <v>224</v>
      </c>
      <c r="B235" s="2" t="s">
        <v>226</v>
      </c>
      <c r="C235" s="3">
        <v>0.84500849246978804</v>
      </c>
      <c r="D235" s="3">
        <v>1.60822665691376</v>
      </c>
      <c r="E235" s="3">
        <v>0.30328547954559298</v>
      </c>
      <c r="F235" s="2" t="s">
        <v>8</v>
      </c>
      <c r="G235" s="3">
        <f>POWER(10,D235)</f>
        <v>40.572022430298254</v>
      </c>
    </row>
    <row r="236" spans="1:7" x14ac:dyDescent="0.2">
      <c r="A236" s="2" t="s">
        <v>224</v>
      </c>
      <c r="B236" s="2" t="s">
        <v>225</v>
      </c>
      <c r="C236" s="3">
        <v>0.80516874790191695</v>
      </c>
      <c r="D236" s="3">
        <v>1.11250925064087</v>
      </c>
      <c r="E236" s="3">
        <v>0.40072464942932101</v>
      </c>
      <c r="F236" s="2" t="s">
        <v>8</v>
      </c>
      <c r="G236" s="3">
        <f>POWER(10,D236)</f>
        <v>12.957142964400356</v>
      </c>
    </row>
    <row r="237" spans="1:7" x14ac:dyDescent="0.2">
      <c r="A237" s="2" t="s">
        <v>229</v>
      </c>
      <c r="B237" s="2" t="s">
        <v>226</v>
      </c>
      <c r="C237" s="3">
        <v>0.910913586616516</v>
      </c>
      <c r="D237" s="3">
        <v>1.5292774438857999</v>
      </c>
      <c r="E237" s="3">
        <v>0.27887907624244701</v>
      </c>
      <c r="F237" s="2" t="s">
        <v>8</v>
      </c>
      <c r="G237" s="3">
        <f>POWER(10,D237)</f>
        <v>33.828087392163233</v>
      </c>
    </row>
    <row r="238" spans="1:7" x14ac:dyDescent="0.2">
      <c r="A238" s="2" t="s">
        <v>229</v>
      </c>
      <c r="B238" s="2" t="s">
        <v>60</v>
      </c>
      <c r="C238" s="3">
        <v>0.94247478246688798</v>
      </c>
      <c r="D238" s="3">
        <v>1.5426430702209499</v>
      </c>
      <c r="E238" s="3">
        <v>0.36685436964035001</v>
      </c>
      <c r="F238" s="2" t="s">
        <v>8</v>
      </c>
      <c r="G238" s="3">
        <f>POWER(10,D238)</f>
        <v>34.885348848608984</v>
      </c>
    </row>
    <row r="239" spans="1:7" x14ac:dyDescent="0.2">
      <c r="A239" s="2" t="s">
        <v>229</v>
      </c>
      <c r="B239" s="2" t="s">
        <v>230</v>
      </c>
      <c r="C239" s="3">
        <v>0.95480221509933505</v>
      </c>
      <c r="D239" s="3">
        <v>2.5886778831481898</v>
      </c>
      <c r="E239" s="3">
        <v>0.41339352726936301</v>
      </c>
      <c r="F239" s="2" t="s">
        <v>8</v>
      </c>
      <c r="G239" s="3">
        <f>POWER(10,D239)</f>
        <v>387.86258103548937</v>
      </c>
    </row>
    <row r="240" spans="1:7" x14ac:dyDescent="0.2">
      <c r="A240" s="2" t="s">
        <v>232</v>
      </c>
      <c r="B240" s="2" t="s">
        <v>12</v>
      </c>
      <c r="C240" s="3">
        <v>0.90567606687545799</v>
      </c>
      <c r="D240" s="3">
        <v>1.9784861803054801</v>
      </c>
      <c r="E240" s="3">
        <v>0.34952309727668801</v>
      </c>
      <c r="F240" s="2" t="s">
        <v>8</v>
      </c>
      <c r="G240" s="3">
        <f>POWER(10,D240)</f>
        <v>95.166956453240715</v>
      </c>
    </row>
    <row r="241" spans="1:7" x14ac:dyDescent="0.2">
      <c r="A241" s="2" t="s">
        <v>232</v>
      </c>
      <c r="B241" s="2" t="s">
        <v>14</v>
      </c>
      <c r="C241" s="3">
        <v>0.89478033781051602</v>
      </c>
      <c r="D241" s="3">
        <v>1.59506058692932</v>
      </c>
      <c r="E241" s="3">
        <v>0.46138206124305697</v>
      </c>
      <c r="F241" s="2" t="s">
        <v>8</v>
      </c>
      <c r="G241" s="3">
        <f>POWER(10,D241)</f>
        <v>39.360498210293301</v>
      </c>
    </row>
    <row r="242" spans="1:7" x14ac:dyDescent="0.2">
      <c r="A242" s="2" t="s">
        <v>233</v>
      </c>
      <c r="B242" s="2" t="s">
        <v>235</v>
      </c>
      <c r="C242" s="3">
        <v>0.89859169721603405</v>
      </c>
      <c r="D242" s="3">
        <v>-0.45877876877784701</v>
      </c>
      <c r="E242" s="3">
        <v>0.91632521152496305</v>
      </c>
      <c r="F242" s="2" t="s">
        <v>8</v>
      </c>
      <c r="G242" s="3">
        <f>POWER(10,D242)</f>
        <v>0.34771324275378507</v>
      </c>
    </row>
    <row r="243" spans="1:7" x14ac:dyDescent="0.2">
      <c r="A243" s="2" t="s">
        <v>233</v>
      </c>
      <c r="B243" s="2" t="s">
        <v>165</v>
      </c>
      <c r="C243" s="3">
        <v>0.88935184478759799</v>
      </c>
      <c r="D243" s="3">
        <v>0.32138261198997498</v>
      </c>
      <c r="E243" s="3">
        <v>0.85853850841522195</v>
      </c>
      <c r="F243" s="2" t="s">
        <v>8</v>
      </c>
      <c r="G243" s="3">
        <f>POWER(10,D243)</f>
        <v>2.0959581748563845</v>
      </c>
    </row>
    <row r="244" spans="1:7" x14ac:dyDescent="0.2">
      <c r="A244" s="2" t="s">
        <v>233</v>
      </c>
      <c r="B244" s="2" t="s">
        <v>234</v>
      </c>
      <c r="C244" s="3">
        <v>0.90181189775466897</v>
      </c>
      <c r="D244" s="3">
        <v>0.30998057126998901</v>
      </c>
      <c r="E244" s="3">
        <v>0.87099838256835904</v>
      </c>
      <c r="F244" s="2" t="s">
        <v>8</v>
      </c>
      <c r="G244" s="3">
        <f>POWER(10,D244)</f>
        <v>2.0416466069030181</v>
      </c>
    </row>
    <row r="245" spans="1:7" x14ac:dyDescent="0.2">
      <c r="A245" s="2" t="s">
        <v>233</v>
      </c>
      <c r="B245" s="2" t="s">
        <v>102</v>
      </c>
      <c r="C245" s="3">
        <v>0.905203998088837</v>
      </c>
      <c r="D245" s="3">
        <v>-0.12017434835434</v>
      </c>
      <c r="E245" s="3">
        <v>0.89457577466964699</v>
      </c>
      <c r="F245" s="2" t="s">
        <v>8</v>
      </c>
      <c r="G245" s="3">
        <f>POWER(10,D245)</f>
        <v>0.75827310372332091</v>
      </c>
    </row>
    <row r="246" spans="1:7" x14ac:dyDescent="0.2">
      <c r="A246" s="2" t="s">
        <v>233</v>
      </c>
      <c r="B246" s="2" t="s">
        <v>176</v>
      </c>
      <c r="C246" s="3">
        <v>0.90707457065582298</v>
      </c>
      <c r="D246" s="3">
        <v>0.389788508415222</v>
      </c>
      <c r="E246" s="3">
        <v>0.96378374099731501</v>
      </c>
      <c r="F246" s="2" t="s">
        <v>8</v>
      </c>
      <c r="G246" s="3">
        <f>POWER(10,D246)</f>
        <v>2.4535138190083003</v>
      </c>
    </row>
    <row r="247" spans="1:7" x14ac:dyDescent="0.2">
      <c r="A247" s="2" t="s">
        <v>233</v>
      </c>
      <c r="B247" s="2" t="s">
        <v>236</v>
      </c>
      <c r="C247" s="3">
        <v>0.90513420104980502</v>
      </c>
      <c r="D247" s="3">
        <v>0.58733958005905196</v>
      </c>
      <c r="E247" s="3">
        <v>0.83188742399215698</v>
      </c>
      <c r="F247" s="2" t="s">
        <v>8</v>
      </c>
      <c r="G247" s="3">
        <f>POWER(10,D247)</f>
        <v>3.8666920016335657</v>
      </c>
    </row>
    <row r="248" spans="1:7" x14ac:dyDescent="0.2">
      <c r="A248" s="2" t="s">
        <v>233</v>
      </c>
      <c r="B248" s="2" t="s">
        <v>23</v>
      </c>
      <c r="C248" s="3">
        <v>0.90804195404052701</v>
      </c>
      <c r="D248" s="3">
        <v>-0.48938328027725198</v>
      </c>
      <c r="E248" s="3">
        <v>0.96472078561782804</v>
      </c>
      <c r="F248" s="2" t="s">
        <v>8</v>
      </c>
      <c r="G248" s="3">
        <f>POWER(10,D248)</f>
        <v>0.32405350241013736</v>
      </c>
    </row>
    <row r="249" spans="1:7" x14ac:dyDescent="0.2">
      <c r="A249" s="2" t="s">
        <v>233</v>
      </c>
      <c r="B249" s="2" t="s">
        <v>29</v>
      </c>
      <c r="C249" s="3">
        <v>0.911684811115265</v>
      </c>
      <c r="D249" s="3">
        <v>1.7395156621932999</v>
      </c>
      <c r="E249" s="3">
        <v>0.69962495565414395</v>
      </c>
      <c r="F249" s="2" t="s">
        <v>8</v>
      </c>
      <c r="G249" s="3">
        <f>POWER(10,D249)</f>
        <v>54.892835154570641</v>
      </c>
    </row>
    <row r="250" spans="1:7" x14ac:dyDescent="0.2">
      <c r="A250" s="2" t="s">
        <v>233</v>
      </c>
      <c r="B250" s="2" t="s">
        <v>121</v>
      </c>
      <c r="C250" s="3">
        <v>0.90089797973632801</v>
      </c>
      <c r="D250" s="3">
        <v>0.47314155101776101</v>
      </c>
      <c r="E250" s="3">
        <v>0.81997895240783703</v>
      </c>
      <c r="F250" s="2" t="s">
        <v>8</v>
      </c>
      <c r="G250" s="3">
        <f>POWER(10,D250)</f>
        <v>2.9726347544063643</v>
      </c>
    </row>
    <row r="251" spans="1:7" x14ac:dyDescent="0.2">
      <c r="A251" s="2" t="s">
        <v>238</v>
      </c>
      <c r="B251" s="2" t="s">
        <v>235</v>
      </c>
      <c r="C251" s="3">
        <v>0.92482990026473999</v>
      </c>
      <c r="D251" s="3">
        <v>-8.9920759201049805E-3</v>
      </c>
      <c r="E251" s="3">
        <v>0.88090264797210704</v>
      </c>
      <c r="F251" s="2" t="s">
        <v>8</v>
      </c>
      <c r="G251" s="3">
        <f>POWER(10,D251)</f>
        <v>0.97950785721695977</v>
      </c>
    </row>
    <row r="252" spans="1:7" x14ac:dyDescent="0.2">
      <c r="A252" s="2" t="s">
        <v>238</v>
      </c>
      <c r="B252" s="2" t="s">
        <v>234</v>
      </c>
      <c r="C252" s="3">
        <v>0.92860120534896895</v>
      </c>
      <c r="D252" s="3">
        <v>1.04564893245697</v>
      </c>
      <c r="E252" s="3">
        <v>0.82188928127288796</v>
      </c>
      <c r="F252" s="2" t="s">
        <v>8</v>
      </c>
      <c r="G252" s="3">
        <f>POWER(10,D252)</f>
        <v>11.108334077412787</v>
      </c>
    </row>
    <row r="253" spans="1:7" x14ac:dyDescent="0.2">
      <c r="A253" s="2" t="s">
        <v>238</v>
      </c>
      <c r="B253" s="2" t="s">
        <v>102</v>
      </c>
      <c r="C253" s="3">
        <v>0.92189234495162997</v>
      </c>
      <c r="D253" s="3">
        <v>0.73755866289138805</v>
      </c>
      <c r="E253" s="3">
        <v>0.83410418033599898</v>
      </c>
      <c r="F253" s="2" t="s">
        <v>8</v>
      </c>
      <c r="G253" s="3">
        <f>POWER(10,D253)</f>
        <v>5.4646035873975842</v>
      </c>
    </row>
    <row r="254" spans="1:7" x14ac:dyDescent="0.2">
      <c r="A254" s="2" t="s">
        <v>238</v>
      </c>
      <c r="B254" s="2" t="s">
        <v>176</v>
      </c>
      <c r="C254" s="3">
        <v>0.92927992343902599</v>
      </c>
      <c r="D254" s="3">
        <v>0.24598675966262801</v>
      </c>
      <c r="E254" s="3">
        <v>0.97902631759643599</v>
      </c>
      <c r="F254" s="2" t="s">
        <v>8</v>
      </c>
      <c r="G254" s="3">
        <f>POWER(10,D254)</f>
        <v>1.7619223298606401</v>
      </c>
    </row>
    <row r="255" spans="1:7" x14ac:dyDescent="0.2">
      <c r="A255" s="2" t="s">
        <v>238</v>
      </c>
      <c r="B255" s="2" t="s">
        <v>30</v>
      </c>
      <c r="C255" s="3">
        <v>0.91583061218261697</v>
      </c>
      <c r="D255" s="3">
        <v>4.9113202840089798E-2</v>
      </c>
      <c r="E255" s="3">
        <v>0.183122918009758</v>
      </c>
      <c r="F255" s="2" t="s">
        <v>8</v>
      </c>
      <c r="G255" s="3">
        <f>POWER(10,D255)</f>
        <v>1.1197297132514485</v>
      </c>
    </row>
    <row r="256" spans="1:7" x14ac:dyDescent="0.2">
      <c r="A256" s="2" t="s">
        <v>238</v>
      </c>
      <c r="B256" s="2" t="s">
        <v>205</v>
      </c>
      <c r="C256" s="3">
        <v>0.91192674636840798</v>
      </c>
      <c r="D256" s="3">
        <v>0.23051060736179399</v>
      </c>
      <c r="E256" s="3">
        <v>0.64994174242019698</v>
      </c>
      <c r="F256" s="2" t="s">
        <v>8</v>
      </c>
      <c r="G256" s="3">
        <f>POWER(10,D256)</f>
        <v>1.7002414804335695</v>
      </c>
    </row>
    <row r="257" spans="1:7" x14ac:dyDescent="0.2">
      <c r="A257" s="2" t="s">
        <v>238</v>
      </c>
      <c r="B257" s="2" t="s">
        <v>121</v>
      </c>
      <c r="C257" s="3">
        <v>0.92512339353561401</v>
      </c>
      <c r="D257" s="3">
        <v>0.76331347227096602</v>
      </c>
      <c r="E257" s="3">
        <v>0.775495946407318</v>
      </c>
      <c r="F257" s="2" t="s">
        <v>8</v>
      </c>
      <c r="G257" s="3">
        <f>POWER(10,D257)</f>
        <v>5.7984707705195655</v>
      </c>
    </row>
    <row r="258" spans="1:7" x14ac:dyDescent="0.2">
      <c r="A258" s="2" t="s">
        <v>240</v>
      </c>
      <c r="B258" s="2" t="s">
        <v>134</v>
      </c>
      <c r="C258" s="3">
        <v>0.95748418569564797</v>
      </c>
      <c r="D258" s="3">
        <v>2.67846584320068</v>
      </c>
      <c r="E258" s="3">
        <v>0.61015945672988903</v>
      </c>
      <c r="F258" s="2" t="s">
        <v>8</v>
      </c>
      <c r="G258" s="3">
        <f>POWER(10,D258)</f>
        <v>476.9423016390777</v>
      </c>
    </row>
    <row r="259" spans="1:7" x14ac:dyDescent="0.2">
      <c r="A259" s="2" t="s">
        <v>240</v>
      </c>
      <c r="B259" s="2" t="s">
        <v>235</v>
      </c>
      <c r="C259" s="3">
        <v>0.97431391477584794</v>
      </c>
      <c r="D259" s="3">
        <v>-1.1282252073287999</v>
      </c>
      <c r="E259" s="3">
        <v>0.87236601114273105</v>
      </c>
      <c r="F259" s="2" t="s">
        <v>8</v>
      </c>
      <c r="G259" s="3">
        <f>POWER(10,D259)</f>
        <v>7.4434588652313977E-2</v>
      </c>
    </row>
    <row r="260" spans="1:7" x14ac:dyDescent="0.2">
      <c r="A260" s="2" t="s">
        <v>240</v>
      </c>
      <c r="B260" s="2" t="s">
        <v>32</v>
      </c>
      <c r="C260" s="3">
        <v>0.97241801023483299</v>
      </c>
      <c r="D260" s="3">
        <v>0.800242960453033</v>
      </c>
      <c r="E260" s="3">
        <v>0.11063988506793999</v>
      </c>
      <c r="F260" s="2" t="s">
        <v>8</v>
      </c>
      <c r="G260" s="3">
        <f>POWER(10,D260)</f>
        <v>6.3131042419189392</v>
      </c>
    </row>
    <row r="261" spans="1:7" x14ac:dyDescent="0.2">
      <c r="A261" s="2" t="s">
        <v>240</v>
      </c>
      <c r="B261" s="2" t="s">
        <v>165</v>
      </c>
      <c r="C261" s="3">
        <v>0.963986396789551</v>
      </c>
      <c r="D261" s="3">
        <v>0.32264393568038902</v>
      </c>
      <c r="E261" s="3">
        <v>0.775351762771606</v>
      </c>
      <c r="F261" s="2" t="s">
        <v>8</v>
      </c>
      <c r="G261" s="3">
        <f>POWER(10,D261)</f>
        <v>2.1020543251848194</v>
      </c>
    </row>
    <row r="262" spans="1:7" x14ac:dyDescent="0.2">
      <c r="A262" s="2" t="s">
        <v>240</v>
      </c>
      <c r="B262" s="2" t="s">
        <v>33</v>
      </c>
      <c r="C262" s="3">
        <v>0.963453888893127</v>
      </c>
      <c r="D262" s="3">
        <v>-0.42655411362647999</v>
      </c>
      <c r="E262" s="3">
        <v>0.88335001468658503</v>
      </c>
      <c r="F262" s="2" t="s">
        <v>8</v>
      </c>
      <c r="G262" s="3">
        <f>POWER(10,D262)</f>
        <v>0.3744948816061266</v>
      </c>
    </row>
    <row r="263" spans="1:7" x14ac:dyDescent="0.2">
      <c r="A263" s="2" t="s">
        <v>240</v>
      </c>
      <c r="B263" s="2" t="s">
        <v>237</v>
      </c>
      <c r="C263" s="3">
        <v>0.97625428438186701</v>
      </c>
      <c r="D263" s="3">
        <v>-9.5572724938392598E-2</v>
      </c>
      <c r="E263" s="3">
        <v>0.98231607675552401</v>
      </c>
      <c r="F263" s="2" t="s">
        <v>8</v>
      </c>
      <c r="G263" s="3">
        <f>POWER(10,D263)</f>
        <v>0.80246717219245811</v>
      </c>
    </row>
    <row r="264" spans="1:7" x14ac:dyDescent="0.2">
      <c r="A264" s="2" t="s">
        <v>240</v>
      </c>
      <c r="B264" s="2" t="s">
        <v>79</v>
      </c>
      <c r="C264" s="3">
        <v>0.97351562976837203</v>
      </c>
      <c r="D264" s="3">
        <v>0.69632476568222101</v>
      </c>
      <c r="E264" s="3">
        <v>0.67856013774871804</v>
      </c>
      <c r="F264" s="2" t="s">
        <v>8</v>
      </c>
      <c r="G264" s="3">
        <f>POWER(10,D264)</f>
        <v>4.969638123787691</v>
      </c>
    </row>
    <row r="265" spans="1:7" x14ac:dyDescent="0.2">
      <c r="A265" s="2" t="s">
        <v>240</v>
      </c>
      <c r="B265" s="2" t="s">
        <v>29</v>
      </c>
      <c r="C265" s="3">
        <v>0.97149670124053999</v>
      </c>
      <c r="D265" s="3">
        <v>1.6878181695938099</v>
      </c>
      <c r="E265" s="3">
        <v>0.685127913951874</v>
      </c>
      <c r="F265" s="2" t="s">
        <v>8</v>
      </c>
      <c r="G265" s="3">
        <f>POWER(10,D265)</f>
        <v>48.7324414407747</v>
      </c>
    </row>
    <row r="266" spans="1:7" x14ac:dyDescent="0.2">
      <c r="A266" s="2" t="s">
        <v>240</v>
      </c>
      <c r="B266" s="2" t="s">
        <v>135</v>
      </c>
      <c r="C266" s="3">
        <v>0.97076636552810702</v>
      </c>
      <c r="D266" s="3">
        <v>0.98276489973068204</v>
      </c>
      <c r="E266" s="3">
        <v>0.67046374082565297</v>
      </c>
      <c r="F266" s="2" t="s">
        <v>8</v>
      </c>
      <c r="G266" s="3">
        <f>POWER(10,D266)</f>
        <v>9.6109186162852236</v>
      </c>
    </row>
    <row r="267" spans="1:7" x14ac:dyDescent="0.2">
      <c r="A267" s="2" t="s">
        <v>240</v>
      </c>
      <c r="B267" s="2" t="s">
        <v>121</v>
      </c>
      <c r="C267" s="3">
        <v>0.97257483005523704</v>
      </c>
      <c r="D267" s="3">
        <v>-0.72302293777465798</v>
      </c>
      <c r="E267" s="3">
        <v>0.91203016042709395</v>
      </c>
      <c r="F267" s="2" t="s">
        <v>8</v>
      </c>
      <c r="G267" s="3">
        <f>POWER(10,D267)</f>
        <v>0.18922436749269328</v>
      </c>
    </row>
    <row r="268" spans="1:7" x14ac:dyDescent="0.2">
      <c r="A268" s="2" t="s">
        <v>240</v>
      </c>
      <c r="B268" s="2" t="s">
        <v>241</v>
      </c>
      <c r="C268" s="3">
        <v>0.96352064609527599</v>
      </c>
      <c r="D268" s="3">
        <v>1.1187227964401201</v>
      </c>
      <c r="E268" s="3">
        <v>0.26825594902038602</v>
      </c>
      <c r="F268" s="2" t="s">
        <v>8</v>
      </c>
      <c r="G268" s="3">
        <f>POWER(10,D268)</f>
        <v>13.143856120526003</v>
      </c>
    </row>
    <row r="269" spans="1:7" x14ac:dyDescent="0.2">
      <c r="A269" s="2" t="s">
        <v>240</v>
      </c>
      <c r="B269" s="2" t="s">
        <v>180</v>
      </c>
      <c r="C269" s="3">
        <v>0.96496486663818404</v>
      </c>
      <c r="D269" s="3">
        <v>5.83453513681889E-2</v>
      </c>
      <c r="E269" s="3">
        <v>0.87235456705093395</v>
      </c>
      <c r="F269" s="2" t="s">
        <v>8</v>
      </c>
      <c r="G269" s="3">
        <f>POWER(10,D269)</f>
        <v>1.1437875141263816</v>
      </c>
    </row>
    <row r="270" spans="1:7" x14ac:dyDescent="0.2">
      <c r="A270" s="2" t="s">
        <v>240</v>
      </c>
      <c r="B270" s="2" t="s">
        <v>122</v>
      </c>
      <c r="C270" s="3">
        <v>0.96241819858551003</v>
      </c>
      <c r="D270" s="3">
        <v>-0.27064400911331199</v>
      </c>
      <c r="E270" s="3">
        <v>0.71678507328033503</v>
      </c>
      <c r="F270" s="2" t="s">
        <v>8</v>
      </c>
      <c r="G270" s="3">
        <f>POWER(10,D270)</f>
        <v>0.5362360297151757</v>
      </c>
    </row>
    <row r="271" spans="1:7" x14ac:dyDescent="0.2">
      <c r="A271" s="2" t="s">
        <v>242</v>
      </c>
      <c r="B271" s="2" t="s">
        <v>60</v>
      </c>
      <c r="C271" s="3">
        <v>0.91560190916061401</v>
      </c>
      <c r="D271" s="3">
        <v>-1.3503214120864899</v>
      </c>
      <c r="E271" s="3">
        <v>0.204776495695114</v>
      </c>
      <c r="F271" s="2" t="s">
        <v>8</v>
      </c>
      <c r="G271" s="3">
        <f>POWER(10,D271)</f>
        <v>4.4635313344593031E-2</v>
      </c>
    </row>
    <row r="272" spans="1:7" x14ac:dyDescent="0.2">
      <c r="A272" s="2" t="s">
        <v>244</v>
      </c>
      <c r="B272" s="2" t="s">
        <v>246</v>
      </c>
      <c r="C272" s="3">
        <v>0.90516012907028198</v>
      </c>
      <c r="D272" s="3">
        <v>2.20199418067932</v>
      </c>
      <c r="E272" s="3">
        <v>0.15369358658790599</v>
      </c>
      <c r="F272" s="2" t="s">
        <v>8</v>
      </c>
      <c r="G272" s="3">
        <f>POWER(10,D272)</f>
        <v>159.21873924234438</v>
      </c>
    </row>
    <row r="273" spans="1:7" x14ac:dyDescent="0.2">
      <c r="A273" s="2" t="s">
        <v>244</v>
      </c>
      <c r="B273" s="2" t="s">
        <v>250</v>
      </c>
      <c r="C273" s="3">
        <v>0.92080146074295</v>
      </c>
      <c r="D273" s="3">
        <v>-0.96105575561523404</v>
      </c>
      <c r="E273" s="3">
        <v>0.96615380048751798</v>
      </c>
      <c r="F273" s="2" t="s">
        <v>8</v>
      </c>
      <c r="G273" s="3">
        <f>POWER(10,D273)</f>
        <v>0.10938159309277158</v>
      </c>
    </row>
    <row r="274" spans="1:7" x14ac:dyDescent="0.2">
      <c r="A274" s="2" t="s">
        <v>244</v>
      </c>
      <c r="B274" s="2" t="s">
        <v>226</v>
      </c>
      <c r="C274" s="3">
        <v>0.92797338962554898</v>
      </c>
      <c r="D274" s="3">
        <v>1.09343934059143</v>
      </c>
      <c r="E274" s="3">
        <v>0.49904611706733698</v>
      </c>
      <c r="F274" s="2" t="s">
        <v>8</v>
      </c>
      <c r="G274" s="3">
        <f>POWER(10,D274)</f>
        <v>12.400504109034864</v>
      </c>
    </row>
    <row r="275" spans="1:7" x14ac:dyDescent="0.2">
      <c r="A275" s="2" t="s">
        <v>244</v>
      </c>
      <c r="B275" s="2" t="s">
        <v>249</v>
      </c>
      <c r="C275" s="3">
        <v>0.89558166265487704</v>
      </c>
      <c r="D275" s="3">
        <v>1.8090616464614899</v>
      </c>
      <c r="E275" s="3">
        <v>0.11956286430358901</v>
      </c>
      <c r="F275" s="2" t="s">
        <v>8</v>
      </c>
      <c r="G275" s="3">
        <f>POWER(10,D275)</f>
        <v>64.426070939946285</v>
      </c>
    </row>
    <row r="276" spans="1:7" x14ac:dyDescent="0.2">
      <c r="A276" s="2" t="s">
        <v>244</v>
      </c>
      <c r="B276" s="2" t="s">
        <v>247</v>
      </c>
      <c r="C276" s="3">
        <v>0.91013604402542103</v>
      </c>
      <c r="D276" s="3">
        <v>2.81808662414551</v>
      </c>
      <c r="E276" s="3">
        <v>0.33404150605201699</v>
      </c>
      <c r="F276" s="2" t="s">
        <v>8</v>
      </c>
      <c r="G276" s="3">
        <f>POWER(10,D276)</f>
        <v>657.78902651959118</v>
      </c>
    </row>
    <row r="277" spans="1:7" x14ac:dyDescent="0.2">
      <c r="A277" s="2" t="s">
        <v>244</v>
      </c>
      <c r="B277" s="2" t="s">
        <v>248</v>
      </c>
      <c r="C277" s="3">
        <v>0.91747456789016701</v>
      </c>
      <c r="D277" s="3">
        <v>2.2404489517211901</v>
      </c>
      <c r="E277" s="3">
        <v>0.55181884765625</v>
      </c>
      <c r="F277" s="2" t="s">
        <v>8</v>
      </c>
      <c r="G277" s="3">
        <f>POWER(10,D277)</f>
        <v>173.95982084180415</v>
      </c>
    </row>
    <row r="278" spans="1:7" x14ac:dyDescent="0.2">
      <c r="A278" s="2" t="s">
        <v>244</v>
      </c>
      <c r="B278" s="2" t="s">
        <v>245</v>
      </c>
      <c r="C278" s="3">
        <v>0.92213821411132801</v>
      </c>
      <c r="D278" s="3">
        <v>1.97561383247375</v>
      </c>
      <c r="E278" s="3">
        <v>0.132138282060623</v>
      </c>
      <c r="F278" s="2" t="s">
        <v>8</v>
      </c>
      <c r="G278" s="3">
        <f>POWER(10,D278)</f>
        <v>94.539615676943598</v>
      </c>
    </row>
    <row r="279" spans="1:7" x14ac:dyDescent="0.2">
      <c r="A279" s="2" t="s">
        <v>17</v>
      </c>
      <c r="B279" s="2" t="s">
        <v>18</v>
      </c>
      <c r="C279" s="3">
        <v>0.91749745607376099</v>
      </c>
      <c r="D279" s="3">
        <v>-1.6217222213745099</v>
      </c>
      <c r="E279" s="3">
        <v>0.886177659034729</v>
      </c>
      <c r="F279" s="2" t="s">
        <v>19</v>
      </c>
      <c r="G279" s="3">
        <f>POWER(10,D279)</f>
        <v>2.389339036844711E-2</v>
      </c>
    </row>
    <row r="280" spans="1:7" x14ac:dyDescent="0.2">
      <c r="A280" s="2" t="s">
        <v>17</v>
      </c>
      <c r="B280" s="2" t="s">
        <v>20</v>
      </c>
      <c r="C280" s="3">
        <v>0.91559612751007102</v>
      </c>
      <c r="D280" s="3">
        <v>-1.5698872804641699</v>
      </c>
      <c r="E280" s="3">
        <v>0.88059759140014704</v>
      </c>
      <c r="F280" s="2" t="s">
        <v>19</v>
      </c>
      <c r="G280" s="3">
        <f>POWER(10,D280)</f>
        <v>2.6922334725527224E-2</v>
      </c>
    </row>
    <row r="281" spans="1:7" x14ac:dyDescent="0.2">
      <c r="A281" s="2" t="s">
        <v>17</v>
      </c>
      <c r="B281" s="2" t="s">
        <v>21</v>
      </c>
      <c r="C281" s="3">
        <v>0.90772408246993996</v>
      </c>
      <c r="D281" s="3">
        <v>-0.114217206835747</v>
      </c>
      <c r="E281" s="3">
        <v>0.64782667160034202</v>
      </c>
      <c r="F281" s="2" t="s">
        <v>19</v>
      </c>
      <c r="G281" s="3">
        <f>POWER(10,D281)</f>
        <v>0.76874586570283021</v>
      </c>
    </row>
    <row r="282" spans="1:7" x14ac:dyDescent="0.2">
      <c r="A282" s="2" t="s">
        <v>17</v>
      </c>
      <c r="B282" s="2" t="s">
        <v>22</v>
      </c>
      <c r="C282" s="3">
        <v>0.91449111700057995</v>
      </c>
      <c r="D282" s="3">
        <v>-1.5621038675308201</v>
      </c>
      <c r="E282" s="3">
        <v>0.81607007980346702</v>
      </c>
      <c r="F282" s="2" t="s">
        <v>19</v>
      </c>
      <c r="G282" s="3">
        <f>POWER(10,D282)</f>
        <v>2.7409185649557306E-2</v>
      </c>
    </row>
    <row r="283" spans="1:7" x14ac:dyDescent="0.2">
      <c r="A283" s="2" t="s">
        <v>17</v>
      </c>
      <c r="B283" s="2" t="s">
        <v>23</v>
      </c>
      <c r="C283" s="3">
        <v>0.92222195863723799</v>
      </c>
      <c r="D283" s="3">
        <v>-0.49306851625442499</v>
      </c>
      <c r="E283" s="3">
        <v>0.81229531764984098</v>
      </c>
      <c r="F283" s="2" t="s">
        <v>19</v>
      </c>
      <c r="G283" s="3">
        <f>POWER(10,D283)</f>
        <v>0.32131535770640945</v>
      </c>
    </row>
    <row r="284" spans="1:7" x14ac:dyDescent="0.2">
      <c r="A284" s="2" t="s">
        <v>17</v>
      </c>
      <c r="B284" s="2" t="s">
        <v>24</v>
      </c>
      <c r="C284" s="3">
        <v>0.92280513048171997</v>
      </c>
      <c r="D284" s="3">
        <v>-1.92823970317841</v>
      </c>
      <c r="E284" s="3">
        <v>0.91925263404846203</v>
      </c>
      <c r="F284" s="2" t="s">
        <v>19</v>
      </c>
      <c r="G284" s="3">
        <f>POWER(10,D284)</f>
        <v>1.1796693528120177E-2</v>
      </c>
    </row>
    <row r="285" spans="1:7" x14ac:dyDescent="0.2">
      <c r="A285" s="2" t="s">
        <v>17</v>
      </c>
      <c r="B285" s="2" t="s">
        <v>25</v>
      </c>
      <c r="C285" s="3">
        <v>0.86595726013183605</v>
      </c>
      <c r="D285" s="3">
        <v>0.78769999742507901</v>
      </c>
      <c r="E285" s="3">
        <v>0.53559160232544001</v>
      </c>
      <c r="F285" s="2" t="s">
        <v>19</v>
      </c>
      <c r="G285" s="3">
        <f>POWER(10,D285)</f>
        <v>6.1333817615615693</v>
      </c>
    </row>
    <row r="286" spans="1:7" x14ac:dyDescent="0.2">
      <c r="A286" s="2" t="s">
        <v>17</v>
      </c>
      <c r="B286" s="2" t="s">
        <v>26</v>
      </c>
      <c r="C286" s="3">
        <v>0.88022154569625899</v>
      </c>
      <c r="D286" s="3">
        <v>-0.93594509363174405</v>
      </c>
      <c r="E286" s="3">
        <v>0.71724861860275302</v>
      </c>
      <c r="F286" s="2" t="s">
        <v>19</v>
      </c>
      <c r="G286" s="3">
        <f>POWER(10,D286)</f>
        <v>0.11589238656802596</v>
      </c>
    </row>
    <row r="287" spans="1:7" x14ac:dyDescent="0.2">
      <c r="A287" s="2" t="s">
        <v>17</v>
      </c>
      <c r="B287" s="2" t="s">
        <v>27</v>
      </c>
      <c r="C287" s="3">
        <v>0.92120820283889804</v>
      </c>
      <c r="D287" s="3">
        <v>6.6061191260814695E-2</v>
      </c>
      <c r="E287" s="3">
        <v>0.70714628696441695</v>
      </c>
      <c r="F287" s="2" t="s">
        <v>19</v>
      </c>
      <c r="G287" s="3">
        <f>POWER(10,D287)</f>
        <v>1.164290064094518</v>
      </c>
    </row>
    <row r="288" spans="1:7" x14ac:dyDescent="0.2">
      <c r="A288" s="2" t="s">
        <v>28</v>
      </c>
      <c r="B288" s="2" t="s">
        <v>32</v>
      </c>
      <c r="C288" s="3">
        <v>0.670485138893127</v>
      </c>
      <c r="D288" s="3">
        <v>-1.2740451097488401</v>
      </c>
      <c r="E288" s="3">
        <v>0.84486663341522195</v>
      </c>
      <c r="F288" s="2" t="s">
        <v>19</v>
      </c>
      <c r="G288" s="3">
        <f>POWER(10,D288)</f>
        <v>5.3205299256556628E-2</v>
      </c>
    </row>
    <row r="289" spans="1:7" x14ac:dyDescent="0.2">
      <c r="A289" s="2" t="s">
        <v>28</v>
      </c>
      <c r="B289" s="2" t="s">
        <v>33</v>
      </c>
      <c r="C289" s="3">
        <v>0.69625496864318903</v>
      </c>
      <c r="D289" s="3">
        <v>-9.3227297067642198E-2</v>
      </c>
      <c r="E289" s="3">
        <v>0.38139584660530101</v>
      </c>
      <c r="F289" s="2" t="s">
        <v>19</v>
      </c>
      <c r="G289" s="3">
        <f>POWER(10,D289)</f>
        <v>0.80681265751170295</v>
      </c>
    </row>
    <row r="290" spans="1:7" x14ac:dyDescent="0.2">
      <c r="A290" s="2" t="s">
        <v>28</v>
      </c>
      <c r="B290" s="2" t="s">
        <v>34</v>
      </c>
      <c r="C290" s="3">
        <v>0.70230638980865501</v>
      </c>
      <c r="D290" s="3">
        <v>0.72254860401153598</v>
      </c>
      <c r="E290" s="3">
        <v>0.56107074022293102</v>
      </c>
      <c r="F290" s="2" t="s">
        <v>19</v>
      </c>
      <c r="G290" s="3">
        <f>POWER(10,D290)</f>
        <v>5.2789628292092132</v>
      </c>
    </row>
    <row r="291" spans="1:7" x14ac:dyDescent="0.2">
      <c r="A291" s="2" t="s">
        <v>28</v>
      </c>
      <c r="B291" s="2" t="s">
        <v>35</v>
      </c>
      <c r="C291" s="3">
        <v>0.65834105014801003</v>
      </c>
      <c r="D291" s="3">
        <v>-0.36056393384933499</v>
      </c>
      <c r="E291" s="3">
        <v>0.43206736445426902</v>
      </c>
      <c r="F291" s="2" t="s">
        <v>19</v>
      </c>
      <c r="G291" s="3">
        <f>POWER(10,D291)</f>
        <v>0.43594938180395731</v>
      </c>
    </row>
    <row r="292" spans="1:7" x14ac:dyDescent="0.2">
      <c r="A292" s="2" t="s">
        <v>28</v>
      </c>
      <c r="B292" s="2" t="s">
        <v>36</v>
      </c>
      <c r="C292" s="3">
        <v>0.74385976791381803</v>
      </c>
      <c r="D292" s="3">
        <v>0.68989050388336204</v>
      </c>
      <c r="E292" s="3">
        <v>0.55986118316650402</v>
      </c>
      <c r="F292" s="2" t="s">
        <v>19</v>
      </c>
      <c r="G292" s="3">
        <f>POWER(10,D292)</f>
        <v>4.8965534987719597</v>
      </c>
    </row>
    <row r="293" spans="1:7" x14ac:dyDescent="0.2">
      <c r="A293" s="2" t="s">
        <v>28</v>
      </c>
      <c r="B293" s="2" t="s">
        <v>37</v>
      </c>
      <c r="C293" s="3">
        <v>0.69281333684921298</v>
      </c>
      <c r="D293" s="3">
        <v>0.17820303142070801</v>
      </c>
      <c r="E293" s="3">
        <v>0.68320173025131203</v>
      </c>
      <c r="F293" s="2" t="s">
        <v>19</v>
      </c>
      <c r="G293" s="3">
        <f>POWER(10,D293)</f>
        <v>1.5073115653180991</v>
      </c>
    </row>
    <row r="294" spans="1:7" x14ac:dyDescent="0.2">
      <c r="A294" s="2" t="s">
        <v>28</v>
      </c>
      <c r="B294" s="2" t="s">
        <v>24</v>
      </c>
      <c r="C294" s="3">
        <v>0.71487271785736095</v>
      </c>
      <c r="D294" s="3">
        <v>9.5968589186668396E-2</v>
      </c>
      <c r="E294" s="3">
        <v>0.73594617843627896</v>
      </c>
      <c r="F294" s="2" t="s">
        <v>19</v>
      </c>
      <c r="G294" s="3">
        <f>POWER(10,D294)</f>
        <v>1.2472932991573968</v>
      </c>
    </row>
    <row r="295" spans="1:7" x14ac:dyDescent="0.2">
      <c r="A295" s="2" t="s">
        <v>38</v>
      </c>
      <c r="B295" s="2" t="s">
        <v>41</v>
      </c>
      <c r="C295" s="3">
        <v>0.87103718519210804</v>
      </c>
      <c r="D295" s="3">
        <v>-0.50676208734512296</v>
      </c>
      <c r="E295" s="3">
        <v>0.89783990383148204</v>
      </c>
      <c r="F295" s="2" t="s">
        <v>19</v>
      </c>
      <c r="G295" s="3">
        <f>POWER(10,D295)</f>
        <v>0.31134214462907972</v>
      </c>
    </row>
    <row r="296" spans="1:7" x14ac:dyDescent="0.2">
      <c r="A296" s="2" t="s">
        <v>38</v>
      </c>
      <c r="B296" s="2" t="s">
        <v>32</v>
      </c>
      <c r="C296" s="3">
        <v>0.87746757268905595</v>
      </c>
      <c r="D296" s="3">
        <v>-0.27581015229225198</v>
      </c>
      <c r="E296" s="3">
        <v>0.92623370885848999</v>
      </c>
      <c r="F296" s="2" t="s">
        <v>19</v>
      </c>
      <c r="G296" s="3">
        <f>POWER(10,D296)</f>
        <v>0.52989503184985576</v>
      </c>
    </row>
    <row r="297" spans="1:7" x14ac:dyDescent="0.2">
      <c r="A297" s="2" t="s">
        <v>38</v>
      </c>
      <c r="B297" s="2" t="s">
        <v>33</v>
      </c>
      <c r="C297" s="3">
        <v>0.86111444234848</v>
      </c>
      <c r="D297" s="3">
        <v>0.11254867911338801</v>
      </c>
      <c r="E297" s="3">
        <v>0.84928458929061901</v>
      </c>
      <c r="F297" s="2" t="s">
        <v>19</v>
      </c>
      <c r="G297" s="3">
        <f>POWER(10,D297)</f>
        <v>1.2958319363291029</v>
      </c>
    </row>
    <row r="298" spans="1:7" x14ac:dyDescent="0.2">
      <c r="A298" s="2" t="s">
        <v>38</v>
      </c>
      <c r="B298" s="2" t="s">
        <v>35</v>
      </c>
      <c r="C298" s="3">
        <v>0.86629724502563499</v>
      </c>
      <c r="D298" s="3">
        <v>-1.4994132518768299</v>
      </c>
      <c r="E298" s="3">
        <v>0.94114691019058205</v>
      </c>
      <c r="F298" s="2" t="s">
        <v>19</v>
      </c>
      <c r="G298" s="3">
        <f>POWER(10,D298)</f>
        <v>3.1665529031714476E-2</v>
      </c>
    </row>
    <row r="299" spans="1:7" x14ac:dyDescent="0.2">
      <c r="A299" s="4" t="s">
        <v>38</v>
      </c>
      <c r="B299" s="4" t="s">
        <v>42</v>
      </c>
      <c r="C299" s="5">
        <v>0.84807819128036499</v>
      </c>
      <c r="D299" s="5">
        <v>0.161018386483192</v>
      </c>
      <c r="E299" s="5">
        <v>0.83852344751357999</v>
      </c>
      <c r="F299" s="4" t="s">
        <v>19</v>
      </c>
      <c r="G299" s="5">
        <f>POWER(10,D299)</f>
        <v>1.4488331906888596</v>
      </c>
    </row>
    <row r="300" spans="1:7" x14ac:dyDescent="0.2">
      <c r="A300" s="4" t="s">
        <v>38</v>
      </c>
      <c r="B300" s="4" t="s">
        <v>43</v>
      </c>
      <c r="C300" s="5">
        <v>0.86005353927612305</v>
      </c>
      <c r="D300" s="5">
        <v>-0.78316509723663297</v>
      </c>
      <c r="E300" s="5">
        <v>0.93801099061965898</v>
      </c>
      <c r="F300" s="4" t="s">
        <v>19</v>
      </c>
      <c r="G300" s="5">
        <f>POWER(10,D300)</f>
        <v>0.16475359609502996</v>
      </c>
    </row>
    <row r="301" spans="1:7" x14ac:dyDescent="0.2">
      <c r="A301" s="2" t="s">
        <v>44</v>
      </c>
      <c r="B301" s="2" t="s">
        <v>54</v>
      </c>
      <c r="C301" s="3">
        <v>0.77468061447143599</v>
      </c>
      <c r="D301" s="3">
        <v>-2.4280962944030802</v>
      </c>
      <c r="E301" s="3">
        <v>0.95794647932052601</v>
      </c>
      <c r="F301" s="2" t="s">
        <v>19</v>
      </c>
      <c r="G301" s="3">
        <f>POWER(10,D301)</f>
        <v>3.7316740768419819E-3</v>
      </c>
    </row>
    <row r="302" spans="1:7" x14ac:dyDescent="0.2">
      <c r="A302" s="2" t="s">
        <v>55</v>
      </c>
      <c r="B302" s="2" t="s">
        <v>62</v>
      </c>
      <c r="C302" s="3">
        <v>0.86314600706100497</v>
      </c>
      <c r="D302" s="3">
        <v>-0.141480132937431</v>
      </c>
      <c r="E302" s="3">
        <v>0.98094832897186302</v>
      </c>
      <c r="F302" s="2" t="s">
        <v>19</v>
      </c>
      <c r="G302" s="3">
        <f>POWER(10,D302)</f>
        <v>0.72197118918850833</v>
      </c>
    </row>
    <row r="303" spans="1:7" x14ac:dyDescent="0.2">
      <c r="A303" s="2" t="s">
        <v>55</v>
      </c>
      <c r="B303" s="2" t="s">
        <v>63</v>
      </c>
      <c r="C303" s="3">
        <v>0.86743301153182995</v>
      </c>
      <c r="D303" s="3">
        <v>-1.70298659801483</v>
      </c>
      <c r="E303" s="3">
        <v>0.95124864578247104</v>
      </c>
      <c r="F303" s="2" t="s">
        <v>19</v>
      </c>
      <c r="G303" s="3">
        <f>POWER(10,D303)</f>
        <v>1.9815881751097265E-2</v>
      </c>
    </row>
    <row r="304" spans="1:7" x14ac:dyDescent="0.2">
      <c r="A304" s="2" t="s">
        <v>55</v>
      </c>
      <c r="B304" s="2" t="s">
        <v>24</v>
      </c>
      <c r="C304" s="3">
        <v>0.88174670934677102</v>
      </c>
      <c r="D304" s="3">
        <v>-1.0921492576599099</v>
      </c>
      <c r="E304" s="3">
        <v>0.87707126140594505</v>
      </c>
      <c r="F304" s="2" t="s">
        <v>19</v>
      </c>
      <c r="G304" s="3">
        <f>POWER(10,D304)</f>
        <v>8.0881787812121755E-2</v>
      </c>
    </row>
    <row r="305" spans="1:7" x14ac:dyDescent="0.2">
      <c r="A305" s="2" t="s">
        <v>55</v>
      </c>
      <c r="B305" s="2" t="s">
        <v>64</v>
      </c>
      <c r="C305" s="3">
        <v>0.87534898519516002</v>
      </c>
      <c r="D305" s="3">
        <v>-0.74084430932998702</v>
      </c>
      <c r="E305" s="3">
        <v>0.89433193206787098</v>
      </c>
      <c r="F305" s="2" t="s">
        <v>19</v>
      </c>
      <c r="G305" s="3">
        <f>POWER(10,D305)</f>
        <v>0.18161666255026207</v>
      </c>
    </row>
    <row r="306" spans="1:7" x14ac:dyDescent="0.2">
      <c r="A306" s="2" t="s">
        <v>55</v>
      </c>
      <c r="B306" s="2" t="s">
        <v>54</v>
      </c>
      <c r="C306" s="3">
        <v>0.87855643033981301</v>
      </c>
      <c r="D306" s="3">
        <v>-2.0233862400054901</v>
      </c>
      <c r="E306" s="3">
        <v>0.93293541669845603</v>
      </c>
      <c r="F306" s="2" t="s">
        <v>19</v>
      </c>
      <c r="G306" s="3">
        <f>POWER(10,D306)</f>
        <v>9.4757536184821682E-3</v>
      </c>
    </row>
    <row r="307" spans="1:7" x14ac:dyDescent="0.2">
      <c r="A307" s="2" t="s">
        <v>67</v>
      </c>
      <c r="B307" s="2" t="s">
        <v>74</v>
      </c>
      <c r="C307" s="3">
        <v>0.93575078248977706</v>
      </c>
      <c r="D307" s="3">
        <v>-0.30538064241409302</v>
      </c>
      <c r="E307" s="3">
        <v>0.48659387230873102</v>
      </c>
      <c r="F307" s="2" t="s">
        <v>19</v>
      </c>
      <c r="G307" s="3">
        <f>POWER(10,D307)</f>
        <v>0.49501613800645661</v>
      </c>
    </row>
    <row r="308" spans="1:7" x14ac:dyDescent="0.2">
      <c r="A308" s="2" t="s">
        <v>67</v>
      </c>
      <c r="B308" s="2" t="s">
        <v>75</v>
      </c>
      <c r="C308" s="3">
        <v>0.98173695802688599</v>
      </c>
      <c r="D308" s="3">
        <v>-1.8169646263122601</v>
      </c>
      <c r="E308" s="3">
        <v>0.930067479610443</v>
      </c>
      <c r="F308" s="2" t="s">
        <v>19</v>
      </c>
      <c r="G308" s="3">
        <f>POWER(10,D308)</f>
        <v>1.5241768943610869E-2</v>
      </c>
    </row>
    <row r="309" spans="1:7" x14ac:dyDescent="0.2">
      <c r="A309" s="2" t="s">
        <v>67</v>
      </c>
      <c r="B309" s="2" t="s">
        <v>76</v>
      </c>
      <c r="C309" s="3">
        <v>0.98093777894973799</v>
      </c>
      <c r="D309" s="3">
        <v>-1.1691691875457799</v>
      </c>
      <c r="E309" s="3">
        <v>0.87914371490478505</v>
      </c>
      <c r="F309" s="2" t="s">
        <v>19</v>
      </c>
      <c r="G309" s="3">
        <f>POWER(10,D309)</f>
        <v>6.7737757108941601E-2</v>
      </c>
    </row>
    <row r="310" spans="1:7" x14ac:dyDescent="0.2">
      <c r="A310" s="2" t="s">
        <v>67</v>
      </c>
      <c r="B310" s="2" t="s">
        <v>77</v>
      </c>
      <c r="C310" s="3">
        <v>0.96211767196655296</v>
      </c>
      <c r="D310" s="3">
        <v>-1.14928126335144</v>
      </c>
      <c r="E310" s="3">
        <v>0.74682772159576405</v>
      </c>
      <c r="F310" s="2" t="s">
        <v>19</v>
      </c>
      <c r="G310" s="3">
        <f>POWER(10,D310)</f>
        <v>7.0911837090290003E-2</v>
      </c>
    </row>
    <row r="311" spans="1:7" x14ac:dyDescent="0.2">
      <c r="A311" s="2" t="s">
        <v>101</v>
      </c>
      <c r="B311" s="2" t="s">
        <v>18</v>
      </c>
      <c r="C311" s="3">
        <v>0.88663989305496205</v>
      </c>
      <c r="D311" s="3">
        <v>-0.41518786549568198</v>
      </c>
      <c r="E311" s="3">
        <v>0.98572170734405495</v>
      </c>
      <c r="F311" s="2" t="s">
        <v>19</v>
      </c>
      <c r="G311" s="3">
        <f>POWER(10,D311)</f>
        <v>0.3844254527368226</v>
      </c>
    </row>
    <row r="312" spans="1:7" x14ac:dyDescent="0.2">
      <c r="A312" s="2" t="s">
        <v>101</v>
      </c>
      <c r="B312" s="2" t="s">
        <v>102</v>
      </c>
      <c r="C312" s="3">
        <v>0.88925188779830899</v>
      </c>
      <c r="D312" s="3">
        <v>-1.9801100492477399</v>
      </c>
      <c r="E312" s="3">
        <v>0.98388701677322399</v>
      </c>
      <c r="F312" s="2" t="s">
        <v>19</v>
      </c>
      <c r="G312" s="3">
        <f>POWER(10,D312)</f>
        <v>1.0468632416406198E-2</v>
      </c>
    </row>
    <row r="313" spans="1:7" x14ac:dyDescent="0.2">
      <c r="A313" s="2" t="s">
        <v>101</v>
      </c>
      <c r="B313" s="2" t="s">
        <v>103</v>
      </c>
      <c r="C313" s="3">
        <v>0.85438340902328502</v>
      </c>
      <c r="D313" s="3">
        <v>-0.38923543691635099</v>
      </c>
      <c r="E313" s="3">
        <v>0.52772891521453902</v>
      </c>
      <c r="F313" s="2" t="s">
        <v>19</v>
      </c>
      <c r="G313" s="3">
        <f>POWER(10,D313)</f>
        <v>0.40809809085625109</v>
      </c>
    </row>
    <row r="314" spans="1:7" x14ac:dyDescent="0.2">
      <c r="A314" s="2" t="s">
        <v>101</v>
      </c>
      <c r="B314" s="2" t="s">
        <v>104</v>
      </c>
      <c r="C314" s="3">
        <v>0.88565647602081299</v>
      </c>
      <c r="D314" s="3">
        <v>-0.16103240847587599</v>
      </c>
      <c r="E314" s="3">
        <v>0.491337209939957</v>
      </c>
      <c r="F314" s="2" t="s">
        <v>19</v>
      </c>
      <c r="G314" s="3">
        <f>POWER(10,D314)</f>
        <v>0.69018829780841984</v>
      </c>
    </row>
    <row r="315" spans="1:7" x14ac:dyDescent="0.2">
      <c r="A315" s="2" t="s">
        <v>105</v>
      </c>
      <c r="B315" s="2" t="s">
        <v>18</v>
      </c>
      <c r="C315" s="3">
        <v>0.91237270832061801</v>
      </c>
      <c r="D315" s="3">
        <v>-0.64266699552536</v>
      </c>
      <c r="E315" s="3">
        <v>0.98105901479721103</v>
      </c>
      <c r="F315" s="2" t="s">
        <v>19</v>
      </c>
      <c r="G315" s="3">
        <f>POWER(10,D315)</f>
        <v>0.22768425787999363</v>
      </c>
    </row>
    <row r="316" spans="1:7" x14ac:dyDescent="0.2">
      <c r="A316" s="2" t="s">
        <v>105</v>
      </c>
      <c r="B316" s="2" t="s">
        <v>102</v>
      </c>
      <c r="C316" s="3">
        <v>0.91716402769088801</v>
      </c>
      <c r="D316" s="3">
        <v>-2.6913213729858398</v>
      </c>
      <c r="E316" s="3">
        <v>0.98317509889602706</v>
      </c>
      <c r="F316" s="2" t="s">
        <v>19</v>
      </c>
      <c r="G316" s="3">
        <f>POWER(10,D316)</f>
        <v>2.0355352472832627E-3</v>
      </c>
    </row>
    <row r="317" spans="1:7" x14ac:dyDescent="0.2">
      <c r="A317" s="2" t="s">
        <v>105</v>
      </c>
      <c r="B317" s="2" t="s">
        <v>106</v>
      </c>
      <c r="C317" s="3">
        <v>0.91475152969360396</v>
      </c>
      <c r="D317" s="3">
        <v>-2.0740776062011701</v>
      </c>
      <c r="E317" s="3">
        <v>0.71827512979507502</v>
      </c>
      <c r="F317" s="2" t="s">
        <v>19</v>
      </c>
      <c r="G317" s="3">
        <f>POWER(10,D317)</f>
        <v>8.4318407162312405E-3</v>
      </c>
    </row>
    <row r="318" spans="1:7" x14ac:dyDescent="0.2">
      <c r="A318" s="2" t="s">
        <v>105</v>
      </c>
      <c r="B318" s="2" t="s">
        <v>107</v>
      </c>
      <c r="C318" s="3">
        <v>0.91117566823959395</v>
      </c>
      <c r="D318" s="3">
        <v>-0.80727803707122803</v>
      </c>
      <c r="E318" s="3">
        <v>0.89505535364151001</v>
      </c>
      <c r="F318" s="2" t="s">
        <v>19</v>
      </c>
      <c r="G318" s="3">
        <f>POWER(10,D318)</f>
        <v>0.15585543905840696</v>
      </c>
    </row>
    <row r="319" spans="1:7" x14ac:dyDescent="0.2">
      <c r="A319" s="2" t="s">
        <v>105</v>
      </c>
      <c r="B319" s="2" t="s">
        <v>103</v>
      </c>
      <c r="C319" s="3">
        <v>0.873449146747589</v>
      </c>
      <c r="D319" s="3">
        <v>-0.76008689403533902</v>
      </c>
      <c r="E319" s="3">
        <v>0.70143228769302401</v>
      </c>
      <c r="F319" s="2" t="s">
        <v>19</v>
      </c>
      <c r="G319" s="3">
        <f>POWER(10,D319)</f>
        <v>0.17374531627592163</v>
      </c>
    </row>
    <row r="320" spans="1:7" x14ac:dyDescent="0.2">
      <c r="A320" s="2" t="s">
        <v>112</v>
      </c>
      <c r="B320" s="2" t="s">
        <v>115</v>
      </c>
      <c r="C320" s="3">
        <v>0.782099068164825</v>
      </c>
      <c r="D320" s="3">
        <v>-0.97729986906051602</v>
      </c>
      <c r="E320" s="3">
        <v>0.77381569147109996</v>
      </c>
      <c r="F320" s="2" t="s">
        <v>19</v>
      </c>
      <c r="G320" s="3">
        <f>POWER(10,D320)</f>
        <v>0.10536591209071594</v>
      </c>
    </row>
    <row r="321" spans="1:7" x14ac:dyDescent="0.2">
      <c r="A321" s="2" t="s">
        <v>112</v>
      </c>
      <c r="B321" s="2" t="s">
        <v>35</v>
      </c>
      <c r="C321" s="3">
        <v>0.76172137260437001</v>
      </c>
      <c r="D321" s="3">
        <v>-0.61111748218536399</v>
      </c>
      <c r="E321" s="3">
        <v>0.89212226867675803</v>
      </c>
      <c r="F321" s="2" t="s">
        <v>19</v>
      </c>
      <c r="G321" s="3">
        <f>POWER(10,D321)</f>
        <v>0.24484008286640446</v>
      </c>
    </row>
    <row r="322" spans="1:7" x14ac:dyDescent="0.2">
      <c r="A322" s="2" t="s">
        <v>112</v>
      </c>
      <c r="B322" s="2" t="s">
        <v>116</v>
      </c>
      <c r="C322" s="3">
        <v>0.77562224864959695</v>
      </c>
      <c r="D322" s="3">
        <v>-0.39439710974693298</v>
      </c>
      <c r="E322" s="3">
        <v>0.96418851613998402</v>
      </c>
      <c r="F322" s="2" t="s">
        <v>19</v>
      </c>
      <c r="G322" s="3">
        <f>POWER(10,D322)</f>
        <v>0.40327647679376227</v>
      </c>
    </row>
    <row r="323" spans="1:7" x14ac:dyDescent="0.2">
      <c r="A323" s="2" t="s">
        <v>112</v>
      </c>
      <c r="B323" s="2" t="s">
        <v>117</v>
      </c>
      <c r="C323" s="3">
        <v>0.73955267667770397</v>
      </c>
      <c r="D323" s="3">
        <v>0.22235749661922499</v>
      </c>
      <c r="E323" s="3">
        <v>0.81134092807769798</v>
      </c>
      <c r="F323" s="2" t="s">
        <v>19</v>
      </c>
      <c r="G323" s="3">
        <f>POWER(10,D323)</f>
        <v>1.6686201994347567</v>
      </c>
    </row>
    <row r="324" spans="1:7" x14ac:dyDescent="0.2">
      <c r="A324" s="4" t="s">
        <v>118</v>
      </c>
      <c r="B324" s="4" t="s">
        <v>35</v>
      </c>
      <c r="C324" s="5">
        <v>0.93856984376907404</v>
      </c>
      <c r="D324" s="5">
        <v>-1.6272166967392001</v>
      </c>
      <c r="E324" s="5">
        <v>0.97943770885467496</v>
      </c>
      <c r="F324" s="4" t="s">
        <v>19</v>
      </c>
      <c r="G324" s="5">
        <f>POWER(10,D324)</f>
        <v>2.3593007364199031E-2</v>
      </c>
    </row>
    <row r="325" spans="1:7" x14ac:dyDescent="0.2">
      <c r="A325" s="2" t="s">
        <v>118</v>
      </c>
      <c r="B325" s="2" t="s">
        <v>124</v>
      </c>
      <c r="C325" s="3">
        <v>0.93163889646530196</v>
      </c>
      <c r="D325" s="3">
        <v>-0.79483258724212702</v>
      </c>
      <c r="E325" s="3">
        <v>0.48282176256179798</v>
      </c>
      <c r="F325" s="2" t="s">
        <v>19</v>
      </c>
      <c r="G325" s="3">
        <f>POWER(10,D325)</f>
        <v>0.16038635322567818</v>
      </c>
    </row>
    <row r="326" spans="1:7" x14ac:dyDescent="0.2">
      <c r="A326" s="4" t="s">
        <v>125</v>
      </c>
      <c r="B326" s="4" t="s">
        <v>127</v>
      </c>
      <c r="C326" s="5">
        <v>0.93970125913619995</v>
      </c>
      <c r="D326" s="5">
        <v>-2.4248323440551798</v>
      </c>
      <c r="E326" s="5">
        <v>0.99802678823471103</v>
      </c>
      <c r="F326" s="4" t="s">
        <v>19</v>
      </c>
      <c r="G326" s="5">
        <f>POWER(10,D326)</f>
        <v>3.7598252135031627E-3</v>
      </c>
    </row>
    <row r="327" spans="1:7" x14ac:dyDescent="0.2">
      <c r="A327" s="2" t="s">
        <v>125</v>
      </c>
      <c r="B327" s="2" t="s">
        <v>33</v>
      </c>
      <c r="C327" s="3">
        <v>0.93910217285156306</v>
      </c>
      <c r="D327" s="3">
        <v>7.38550275564194E-2</v>
      </c>
      <c r="E327" s="3">
        <v>0.76928454637527499</v>
      </c>
      <c r="F327" s="2" t="s">
        <v>19</v>
      </c>
      <c r="G327" s="3">
        <f>POWER(10,D327)</f>
        <v>1.1853729911138802</v>
      </c>
    </row>
    <row r="328" spans="1:7" x14ac:dyDescent="0.2">
      <c r="A328" s="2" t="s">
        <v>125</v>
      </c>
      <c r="B328" s="2" t="s">
        <v>128</v>
      </c>
      <c r="C328" s="3">
        <v>0.93620055913925204</v>
      </c>
      <c r="D328" s="3">
        <v>-1.7124167680740401</v>
      </c>
      <c r="E328" s="3">
        <v>0.92422276735305797</v>
      </c>
      <c r="F328" s="2" t="s">
        <v>19</v>
      </c>
      <c r="G328" s="3">
        <f>POWER(10,D328)</f>
        <v>1.9390242116050563E-2</v>
      </c>
    </row>
    <row r="329" spans="1:7" x14ac:dyDescent="0.2">
      <c r="A329" s="2" t="s">
        <v>125</v>
      </c>
      <c r="B329" s="2" t="s">
        <v>35</v>
      </c>
      <c r="C329" s="3">
        <v>0.93221026659011796</v>
      </c>
      <c r="D329" s="3">
        <v>-2.3177194595336901</v>
      </c>
      <c r="E329" s="3">
        <v>0.98988801240920998</v>
      </c>
      <c r="F329" s="2" t="s">
        <v>19</v>
      </c>
      <c r="G329" s="3">
        <f>POWER(10,D329)</f>
        <v>4.8115005576688926E-3</v>
      </c>
    </row>
    <row r="330" spans="1:7" x14ac:dyDescent="0.2">
      <c r="A330" s="2" t="s">
        <v>125</v>
      </c>
      <c r="B330" s="2" t="s">
        <v>129</v>
      </c>
      <c r="C330" s="3">
        <v>0.91532784700393699</v>
      </c>
      <c r="D330" s="3">
        <v>5.7879969477653503E-2</v>
      </c>
      <c r="E330" s="3">
        <v>0.73048877716064498</v>
      </c>
      <c r="F330" s="2" t="s">
        <v>19</v>
      </c>
      <c r="G330" s="3">
        <f>POWER(10,D330)</f>
        <v>1.1425625091599561</v>
      </c>
    </row>
    <row r="331" spans="1:7" x14ac:dyDescent="0.2">
      <c r="A331" s="2" t="s">
        <v>125</v>
      </c>
      <c r="B331" s="2" t="s">
        <v>130</v>
      </c>
      <c r="C331" s="3">
        <v>0.92806857824325595</v>
      </c>
      <c r="D331" s="3">
        <v>0.44729560613632202</v>
      </c>
      <c r="E331" s="3">
        <v>0.74601173400878895</v>
      </c>
      <c r="F331" s="2" t="s">
        <v>19</v>
      </c>
      <c r="G331" s="3">
        <f>POWER(10,D331)</f>
        <v>2.8008871179783688</v>
      </c>
    </row>
    <row r="332" spans="1:7" x14ac:dyDescent="0.2">
      <c r="A332" s="2" t="s">
        <v>125</v>
      </c>
      <c r="B332" s="2" t="s">
        <v>117</v>
      </c>
      <c r="C332" s="3">
        <v>0.91963225603103604</v>
      </c>
      <c r="D332" s="3">
        <v>-0.79031169414520297</v>
      </c>
      <c r="E332" s="3">
        <v>0.78802520036697399</v>
      </c>
      <c r="F332" s="2" t="s">
        <v>19</v>
      </c>
      <c r="G332" s="3">
        <f>POWER(10,D332)</f>
        <v>0.16206465381288596</v>
      </c>
    </row>
    <row r="333" spans="1:7" x14ac:dyDescent="0.2">
      <c r="A333" s="2" t="s">
        <v>125</v>
      </c>
      <c r="B333" s="2" t="s">
        <v>43</v>
      </c>
      <c r="C333" s="3">
        <v>0.91326564550399802</v>
      </c>
      <c r="D333" s="3">
        <v>-0.76237374544143699</v>
      </c>
      <c r="E333" s="3">
        <v>0.94207143783569303</v>
      </c>
      <c r="F333" s="2" t="s">
        <v>19</v>
      </c>
      <c r="G333" s="3">
        <f>POWER(10,D333)</f>
        <v>0.17283283530394256</v>
      </c>
    </row>
    <row r="334" spans="1:7" x14ac:dyDescent="0.2">
      <c r="A334" s="4" t="s">
        <v>131</v>
      </c>
      <c r="B334" s="4" t="s">
        <v>127</v>
      </c>
      <c r="C334" s="5">
        <v>0.91298788785934504</v>
      </c>
      <c r="D334" s="5">
        <v>-2.1202688217163099</v>
      </c>
      <c r="E334" s="5">
        <v>0.92045247554779097</v>
      </c>
      <c r="F334" s="4" t="s">
        <v>19</v>
      </c>
      <c r="G334" s="5">
        <f>POWER(10,D334)</f>
        <v>7.5810817227406624E-3</v>
      </c>
    </row>
    <row r="335" spans="1:7" x14ac:dyDescent="0.2">
      <c r="A335" s="2" t="s">
        <v>131</v>
      </c>
      <c r="B335" s="2" t="s">
        <v>35</v>
      </c>
      <c r="C335" s="3">
        <v>0.90705394744873102</v>
      </c>
      <c r="D335" s="3">
        <v>-1.64865279197693</v>
      </c>
      <c r="E335" s="3">
        <v>0.92079699039459195</v>
      </c>
      <c r="F335" s="2" t="s">
        <v>19</v>
      </c>
      <c r="G335" s="3">
        <f>POWER(10,D335)</f>
        <v>2.2456765708613134E-2</v>
      </c>
    </row>
    <row r="336" spans="1:7" x14ac:dyDescent="0.2">
      <c r="A336" s="2" t="s">
        <v>131</v>
      </c>
      <c r="B336" s="2" t="s">
        <v>109</v>
      </c>
      <c r="C336" s="3">
        <v>0.89453184604644798</v>
      </c>
      <c r="D336" s="3">
        <v>-0.308990448713303</v>
      </c>
      <c r="E336" s="3">
        <v>0.55126988887786899</v>
      </c>
      <c r="F336" s="2" t="s">
        <v>19</v>
      </c>
      <c r="G336" s="3">
        <f>POWER(10,D336)</f>
        <v>0.49091867263660716</v>
      </c>
    </row>
    <row r="337" spans="1:7" x14ac:dyDescent="0.2">
      <c r="A337" s="2" t="s">
        <v>131</v>
      </c>
      <c r="B337" s="2" t="s">
        <v>21</v>
      </c>
      <c r="C337" s="3">
        <v>0.87686413526535001</v>
      </c>
      <c r="D337" s="3">
        <v>-0.227092400193214</v>
      </c>
      <c r="E337" s="3">
        <v>0.72635483741760298</v>
      </c>
      <c r="F337" s="2" t="s">
        <v>19</v>
      </c>
      <c r="G337" s="3">
        <f>POWER(10,D337)</f>
        <v>0.59279918761743444</v>
      </c>
    </row>
    <row r="338" spans="1:7" x14ac:dyDescent="0.2">
      <c r="A338" s="2" t="s">
        <v>131</v>
      </c>
      <c r="B338" s="2" t="s">
        <v>129</v>
      </c>
      <c r="C338" s="3">
        <v>0.90763646364212003</v>
      </c>
      <c r="D338" s="3">
        <v>5.8808520436286899E-2</v>
      </c>
      <c r="E338" s="3">
        <v>0.79560047388076804</v>
      </c>
      <c r="F338" s="2" t="s">
        <v>19</v>
      </c>
      <c r="G338" s="3">
        <f>POWER(10,D338)</f>
        <v>1.1450079984156203</v>
      </c>
    </row>
    <row r="339" spans="1:7" x14ac:dyDescent="0.2">
      <c r="A339" s="2" t="s">
        <v>144</v>
      </c>
      <c r="B339" s="2" t="s">
        <v>145</v>
      </c>
      <c r="C339" s="3">
        <v>0.89845865964889504</v>
      </c>
      <c r="D339" s="3">
        <v>0.323905289173126</v>
      </c>
      <c r="E339" s="3">
        <v>0.62629646062850997</v>
      </c>
      <c r="F339" s="2" t="s">
        <v>19</v>
      </c>
      <c r="G339" s="3">
        <f>POWER(10,D339)</f>
        <v>2.108168350996829</v>
      </c>
    </row>
    <row r="340" spans="1:7" x14ac:dyDescent="0.2">
      <c r="A340" s="4" t="s">
        <v>157</v>
      </c>
      <c r="B340" s="4" t="s">
        <v>158</v>
      </c>
      <c r="C340" s="5">
        <v>0.91203254461288497</v>
      </c>
      <c r="D340" s="5">
        <v>-2.1397538185119598</v>
      </c>
      <c r="E340" s="5">
        <v>0.99247157573699996</v>
      </c>
      <c r="F340" s="4" t="s">
        <v>19</v>
      </c>
      <c r="G340" s="5">
        <f>POWER(10,D340)</f>
        <v>7.2484672578064374E-3</v>
      </c>
    </row>
    <row r="341" spans="1:7" x14ac:dyDescent="0.2">
      <c r="A341" s="4" t="s">
        <v>157</v>
      </c>
      <c r="B341" s="4" t="s">
        <v>159</v>
      </c>
      <c r="C341" s="5">
        <v>0.91554576158523604</v>
      </c>
      <c r="D341" s="5">
        <v>-3.4735307693481401</v>
      </c>
      <c r="E341" s="5">
        <v>0.99999904632568404</v>
      </c>
      <c r="F341" s="4" t="s">
        <v>19</v>
      </c>
      <c r="G341" s="5">
        <f>POWER(10,D341)</f>
        <v>3.3610055580097917E-4</v>
      </c>
    </row>
    <row r="342" spans="1:7" x14ac:dyDescent="0.2">
      <c r="A342" s="2" t="s">
        <v>157</v>
      </c>
      <c r="B342" s="2" t="s">
        <v>21</v>
      </c>
      <c r="C342" s="3">
        <v>0.894861340522766</v>
      </c>
      <c r="D342" s="3">
        <v>-0.99398750066757202</v>
      </c>
      <c r="E342" s="3">
        <v>0.84795331954956099</v>
      </c>
      <c r="F342" s="2" t="s">
        <v>19</v>
      </c>
      <c r="G342" s="3">
        <f>POWER(10,D342)</f>
        <v>0.10139405673136162</v>
      </c>
    </row>
    <row r="343" spans="1:7" x14ac:dyDescent="0.2">
      <c r="A343" s="2" t="s">
        <v>157</v>
      </c>
      <c r="B343" s="2" t="s">
        <v>64</v>
      </c>
      <c r="C343" s="3">
        <v>0.90738707780838002</v>
      </c>
      <c r="D343" s="3">
        <v>-0.33740580081939697</v>
      </c>
      <c r="E343" s="3">
        <v>0.93011361360549905</v>
      </c>
      <c r="F343" s="2" t="s">
        <v>19</v>
      </c>
      <c r="G343" s="3">
        <f>POWER(10,D343)</f>
        <v>0.45982671487860566</v>
      </c>
    </row>
    <row r="344" spans="1:7" x14ac:dyDescent="0.2">
      <c r="A344" s="2" t="s">
        <v>157</v>
      </c>
      <c r="B344" s="2" t="s">
        <v>160</v>
      </c>
      <c r="C344" s="3">
        <v>0.91612118482589699</v>
      </c>
      <c r="D344" s="3">
        <v>-1.11267018318176</v>
      </c>
      <c r="E344" s="3">
        <v>0.75949329137802102</v>
      </c>
      <c r="F344" s="2" t="s">
        <v>19</v>
      </c>
      <c r="G344" s="3">
        <f>POWER(10,D344)</f>
        <v>7.7148913963984364E-2</v>
      </c>
    </row>
    <row r="345" spans="1:7" x14ac:dyDescent="0.2">
      <c r="A345" s="2" t="s">
        <v>161</v>
      </c>
      <c r="B345" s="2" t="s">
        <v>21</v>
      </c>
      <c r="C345" s="3">
        <v>0.81598061323165905</v>
      </c>
      <c r="D345" s="3">
        <v>-0.30912011861801197</v>
      </c>
      <c r="E345" s="3">
        <v>0.71655023097991899</v>
      </c>
      <c r="F345" s="2" t="s">
        <v>19</v>
      </c>
      <c r="G345" s="3">
        <f>POWER(10,D345)</f>
        <v>0.49077211798805337</v>
      </c>
    </row>
    <row r="346" spans="1:7" x14ac:dyDescent="0.2">
      <c r="A346" s="2" t="s">
        <v>161</v>
      </c>
      <c r="B346" s="2" t="s">
        <v>160</v>
      </c>
      <c r="C346" s="3">
        <v>0.84111213684081998</v>
      </c>
      <c r="D346" s="3">
        <v>-0.15732628107070901</v>
      </c>
      <c r="E346" s="3">
        <v>0.40907388925552401</v>
      </c>
      <c r="F346" s="2" t="s">
        <v>19</v>
      </c>
      <c r="G346" s="3">
        <f>POWER(10,D346)</f>
        <v>0.69610334217757674</v>
      </c>
    </row>
    <row r="347" spans="1:7" x14ac:dyDescent="0.2">
      <c r="A347" s="2" t="s">
        <v>163</v>
      </c>
      <c r="B347" s="2" t="s">
        <v>166</v>
      </c>
      <c r="C347" s="3">
        <v>0.83372163772582997</v>
      </c>
      <c r="D347" s="3">
        <v>-1.1862494945526101</v>
      </c>
      <c r="E347" s="3">
        <v>0.827378630638123</v>
      </c>
      <c r="F347" s="2" t="s">
        <v>19</v>
      </c>
      <c r="G347" s="3">
        <f>POWER(10,D347)</f>
        <v>6.5125415250049237E-2</v>
      </c>
    </row>
    <row r="348" spans="1:7" x14ac:dyDescent="0.2">
      <c r="A348" s="2" t="s">
        <v>163</v>
      </c>
      <c r="B348" s="2" t="s">
        <v>119</v>
      </c>
      <c r="C348" s="3">
        <v>0.81803387403488204</v>
      </c>
      <c r="D348" s="3">
        <v>-2.6186089515686</v>
      </c>
      <c r="E348" s="3">
        <v>0.98876219987869296</v>
      </c>
      <c r="F348" s="2" t="s">
        <v>19</v>
      </c>
      <c r="G348" s="3">
        <f>POWER(10,D348)</f>
        <v>2.4065287168359298E-3</v>
      </c>
    </row>
    <row r="349" spans="1:7" x14ac:dyDescent="0.2">
      <c r="A349" s="2" t="s">
        <v>163</v>
      </c>
      <c r="B349" s="2" t="s">
        <v>21</v>
      </c>
      <c r="C349" s="3">
        <v>0.83086079359054599</v>
      </c>
      <c r="D349" s="3">
        <v>-1.1885890960693399</v>
      </c>
      <c r="E349" s="3">
        <v>0.95989394187927302</v>
      </c>
      <c r="F349" s="2" t="s">
        <v>19</v>
      </c>
      <c r="G349" s="3">
        <f>POWER(10,D349)</f>
        <v>6.4775519382893817E-2</v>
      </c>
    </row>
    <row r="350" spans="1:7" x14ac:dyDescent="0.2">
      <c r="A350" s="2" t="s">
        <v>167</v>
      </c>
      <c r="B350" s="2" t="s">
        <v>33</v>
      </c>
      <c r="C350" s="3">
        <v>0.81296557188034102</v>
      </c>
      <c r="D350" s="3">
        <v>-0.61922961473464999</v>
      </c>
      <c r="E350" s="3">
        <v>0.76698076725006104</v>
      </c>
      <c r="F350" s="2" t="s">
        <v>19</v>
      </c>
      <c r="G350" s="3">
        <f>POWER(10,D350)</f>
        <v>0.2403091931434127</v>
      </c>
    </row>
    <row r="351" spans="1:7" x14ac:dyDescent="0.2">
      <c r="A351" s="2" t="s">
        <v>167</v>
      </c>
      <c r="B351" s="2" t="s">
        <v>20</v>
      </c>
      <c r="C351" s="3">
        <v>0.82276195287704501</v>
      </c>
      <c r="D351" s="3">
        <v>-0.53347396850585904</v>
      </c>
      <c r="E351" s="3">
        <v>0.77738589048385598</v>
      </c>
      <c r="F351" s="2" t="s">
        <v>19</v>
      </c>
      <c r="G351" s="3">
        <f>POWER(10,D351)</f>
        <v>0.29276963514401488</v>
      </c>
    </row>
    <row r="352" spans="1:7" x14ac:dyDescent="0.2">
      <c r="A352" s="2" t="s">
        <v>167</v>
      </c>
      <c r="B352" s="2" t="s">
        <v>145</v>
      </c>
      <c r="C352" s="3">
        <v>0.84749126434326205</v>
      </c>
      <c r="D352" s="3">
        <v>-2.67574858665466</v>
      </c>
      <c r="E352" s="3">
        <v>0.87678170204162598</v>
      </c>
      <c r="F352" s="2" t="s">
        <v>19</v>
      </c>
      <c r="G352" s="3">
        <f>POWER(10,D352)</f>
        <v>2.1098491894752536E-3</v>
      </c>
    </row>
    <row r="353" spans="1:7" x14ac:dyDescent="0.2">
      <c r="A353" s="4" t="s">
        <v>169</v>
      </c>
      <c r="B353" s="4" t="s">
        <v>172</v>
      </c>
      <c r="C353" s="5">
        <v>0.96382778882980402</v>
      </c>
      <c r="D353" s="5">
        <v>-0.38478487730026201</v>
      </c>
      <c r="E353" s="5">
        <v>0.45127639174461398</v>
      </c>
      <c r="F353" s="4" t="s">
        <v>19</v>
      </c>
      <c r="G353" s="5">
        <f>POWER(10,D353)</f>
        <v>0.41230169735525074</v>
      </c>
    </row>
    <row r="354" spans="1:7" x14ac:dyDescent="0.2">
      <c r="A354" s="4" t="s">
        <v>169</v>
      </c>
      <c r="B354" s="4" t="s">
        <v>21</v>
      </c>
      <c r="C354" s="5">
        <v>0.94657367467880305</v>
      </c>
      <c r="D354" s="5">
        <v>0.53469669818878196</v>
      </c>
      <c r="E354" s="5">
        <v>0.78035902976989802</v>
      </c>
      <c r="F354" s="4" t="s">
        <v>19</v>
      </c>
      <c r="G354" s="5">
        <f>POWER(10,D354)</f>
        <v>3.4252848855663842</v>
      </c>
    </row>
    <row r="355" spans="1:7" x14ac:dyDescent="0.2">
      <c r="A355" s="2" t="s">
        <v>169</v>
      </c>
      <c r="B355" s="2" t="s">
        <v>173</v>
      </c>
      <c r="C355" s="3">
        <v>0.96180146932601895</v>
      </c>
      <c r="D355" s="3">
        <v>3.6635923385620099</v>
      </c>
      <c r="E355" s="3">
        <v>0.35956487059593201</v>
      </c>
      <c r="F355" s="2" t="s">
        <v>19</v>
      </c>
      <c r="G355" s="3">
        <f>POWER(10,D355)</f>
        <v>4608.8475038926126</v>
      </c>
    </row>
    <row r="356" spans="1:7" x14ac:dyDescent="0.2">
      <c r="A356" s="4" t="s">
        <v>169</v>
      </c>
      <c r="B356" s="4" t="s">
        <v>31</v>
      </c>
      <c r="C356" s="5">
        <v>0.948494732379913</v>
      </c>
      <c r="D356" s="5">
        <v>0.99873232841491699</v>
      </c>
      <c r="E356" s="5">
        <v>0.60108417272567805</v>
      </c>
      <c r="F356" s="4" t="s">
        <v>19</v>
      </c>
      <c r="G356" s="5">
        <f>POWER(10,D356)</f>
        <v>9.9708533421540917</v>
      </c>
    </row>
    <row r="357" spans="1:7" x14ac:dyDescent="0.2">
      <c r="A357" s="4" t="s">
        <v>169</v>
      </c>
      <c r="B357" s="4" t="s">
        <v>129</v>
      </c>
      <c r="C357" s="5">
        <v>0.95760965347289995</v>
      </c>
      <c r="D357" s="5">
        <v>-0.50065279006957997</v>
      </c>
      <c r="E357" s="5">
        <v>0.749963879585266</v>
      </c>
      <c r="F357" s="4" t="s">
        <v>19</v>
      </c>
      <c r="G357" s="5">
        <f>POWER(10,D357)</f>
        <v>0.31575279963234504</v>
      </c>
    </row>
    <row r="358" spans="1:7" x14ac:dyDescent="0.2">
      <c r="A358" s="2" t="s">
        <v>169</v>
      </c>
      <c r="B358" s="2" t="s">
        <v>174</v>
      </c>
      <c r="C358" s="3">
        <v>0.97135037183761597</v>
      </c>
      <c r="D358" s="3">
        <v>2.22018194198608</v>
      </c>
      <c r="E358" s="3">
        <v>0.330888330936432</v>
      </c>
      <c r="F358" s="2" t="s">
        <v>19</v>
      </c>
      <c r="G358" s="3">
        <f>POWER(10,D358)</f>
        <v>166.02823152958746</v>
      </c>
    </row>
    <row r="359" spans="1:7" x14ac:dyDescent="0.2">
      <c r="A359" s="4" t="s">
        <v>169</v>
      </c>
      <c r="B359" s="4" t="s">
        <v>145</v>
      </c>
      <c r="C359" s="5">
        <v>0.95994681119918801</v>
      </c>
      <c r="D359" s="5">
        <v>-1.53806364536285</v>
      </c>
      <c r="E359" s="5">
        <v>0.86163711547851596</v>
      </c>
      <c r="F359" s="4" t="s">
        <v>19</v>
      </c>
      <c r="G359" s="5">
        <f>POWER(10,D359)</f>
        <v>2.8969190164016705E-2</v>
      </c>
    </row>
    <row r="360" spans="1:7" x14ac:dyDescent="0.2">
      <c r="A360" s="4" t="s">
        <v>169</v>
      </c>
      <c r="B360" s="4" t="s">
        <v>117</v>
      </c>
      <c r="C360" s="5">
        <v>0.92781573534011796</v>
      </c>
      <c r="D360" s="5">
        <v>-1.4536668062210101</v>
      </c>
      <c r="E360" s="5">
        <v>0.86356604099273704</v>
      </c>
      <c r="F360" s="4" t="s">
        <v>19</v>
      </c>
      <c r="G360" s="5">
        <f>POWER(10,D360)</f>
        <v>3.5183026366110919E-2</v>
      </c>
    </row>
    <row r="361" spans="1:7" x14ac:dyDescent="0.2">
      <c r="A361" s="2" t="s">
        <v>175</v>
      </c>
      <c r="B361" s="2" t="s">
        <v>172</v>
      </c>
      <c r="C361" s="3">
        <v>0.91505873203277599</v>
      </c>
      <c r="D361" s="3">
        <v>-0.99859935045242298</v>
      </c>
      <c r="E361" s="3">
        <v>0.70010697841644298</v>
      </c>
      <c r="F361" s="2" t="s">
        <v>19</v>
      </c>
      <c r="G361" s="3">
        <f>POWER(10,D361)</f>
        <v>0.10032303210468389</v>
      </c>
    </row>
    <row r="362" spans="1:7" x14ac:dyDescent="0.2">
      <c r="A362" s="2" t="s">
        <v>175</v>
      </c>
      <c r="B362" s="2" t="s">
        <v>83</v>
      </c>
      <c r="C362" s="3">
        <v>0.90963280200958296</v>
      </c>
      <c r="D362" s="3">
        <v>-1.17964386940002</v>
      </c>
      <c r="E362" s="3">
        <v>0.87285137176513705</v>
      </c>
      <c r="F362" s="2" t="s">
        <v>19</v>
      </c>
      <c r="G362" s="3">
        <f>POWER(10,D362)</f>
        <v>6.6123545271382783E-2</v>
      </c>
    </row>
    <row r="363" spans="1:7" x14ac:dyDescent="0.2">
      <c r="A363" s="2" t="s">
        <v>175</v>
      </c>
      <c r="B363" s="2" t="s">
        <v>109</v>
      </c>
      <c r="C363" s="3">
        <v>0.90941363573074296</v>
      </c>
      <c r="D363" s="3">
        <v>0.74575865268707298</v>
      </c>
      <c r="E363" s="3">
        <v>0.81990706920623802</v>
      </c>
      <c r="F363" s="2" t="s">
        <v>19</v>
      </c>
      <c r="G363" s="3">
        <f>POWER(10,D363)</f>
        <v>5.5687619417048788</v>
      </c>
    </row>
    <row r="364" spans="1:7" x14ac:dyDescent="0.2">
      <c r="A364" s="2" t="s">
        <v>175</v>
      </c>
      <c r="B364" s="2" t="s">
        <v>29</v>
      </c>
      <c r="C364" s="3">
        <v>0.93093997240066495</v>
      </c>
      <c r="D364" s="3">
        <v>0.13709308207035101</v>
      </c>
      <c r="E364" s="3">
        <v>0.88405668735504195</v>
      </c>
      <c r="F364" s="2" t="s">
        <v>19</v>
      </c>
      <c r="G364" s="3">
        <f>POWER(10,D364)</f>
        <v>1.3711756179036954</v>
      </c>
    </row>
    <row r="365" spans="1:7" x14ac:dyDescent="0.2">
      <c r="A365" s="2" t="s">
        <v>175</v>
      </c>
      <c r="B365" s="2" t="s">
        <v>177</v>
      </c>
      <c r="C365" s="3">
        <v>0.91171151399612405</v>
      </c>
      <c r="D365" s="3">
        <v>-0.766779005527496</v>
      </c>
      <c r="E365" s="3">
        <v>0.87699979543685902</v>
      </c>
      <c r="F365" s="2" t="s">
        <v>19</v>
      </c>
      <c r="G365" s="3">
        <f>POWER(10,D365)</f>
        <v>0.17108856924826396</v>
      </c>
    </row>
    <row r="366" spans="1:7" x14ac:dyDescent="0.2">
      <c r="A366" s="2" t="s">
        <v>175</v>
      </c>
      <c r="B366" s="2" t="s">
        <v>117</v>
      </c>
      <c r="C366" s="3">
        <v>0.90384912490844704</v>
      </c>
      <c r="D366" s="3">
        <v>-0.82833927869796797</v>
      </c>
      <c r="E366" s="3">
        <v>0.82878625392913796</v>
      </c>
      <c r="F366" s="2" t="s">
        <v>19</v>
      </c>
      <c r="G366" s="3">
        <f>POWER(10,D366)</f>
        <v>0.14847752558254129</v>
      </c>
    </row>
    <row r="367" spans="1:7" x14ac:dyDescent="0.2">
      <c r="A367" s="2" t="s">
        <v>178</v>
      </c>
      <c r="B367" s="2" t="s">
        <v>172</v>
      </c>
      <c r="C367" s="3">
        <v>0.85689371824264504</v>
      </c>
      <c r="D367" s="3">
        <v>-0.59629189968109098</v>
      </c>
      <c r="E367" s="3">
        <v>0.55045038461685203</v>
      </c>
      <c r="F367" s="2" t="s">
        <v>19</v>
      </c>
      <c r="G367" s="3">
        <f>POWER(10,D367)</f>
        <v>0.25334252825660675</v>
      </c>
    </row>
    <row r="368" spans="1:7" x14ac:dyDescent="0.2">
      <c r="A368" s="2" t="s">
        <v>178</v>
      </c>
      <c r="B368" s="2" t="s">
        <v>145</v>
      </c>
      <c r="C368" s="3">
        <v>0.84788560867309604</v>
      </c>
      <c r="D368" s="3">
        <v>-1.7697161436080899</v>
      </c>
      <c r="E368" s="3">
        <v>0.82976227998733498</v>
      </c>
      <c r="F368" s="2" t="s">
        <v>19</v>
      </c>
      <c r="G368" s="3">
        <f>POWER(10,D368)</f>
        <v>1.6993539932727991E-2</v>
      </c>
    </row>
    <row r="369" spans="1:7" x14ac:dyDescent="0.2">
      <c r="A369" s="2" t="s">
        <v>178</v>
      </c>
      <c r="B369" s="2" t="s">
        <v>117</v>
      </c>
      <c r="C369" s="3">
        <v>0.84435588121414196</v>
      </c>
      <c r="D369" s="3">
        <v>-1.1964262723922701</v>
      </c>
      <c r="E369" s="3">
        <v>0.88314455747604403</v>
      </c>
      <c r="F369" s="2" t="s">
        <v>19</v>
      </c>
      <c r="G369" s="3">
        <f>POWER(10,D369)</f>
        <v>6.3617079462695986E-2</v>
      </c>
    </row>
    <row r="370" spans="1:7" x14ac:dyDescent="0.2">
      <c r="A370" s="2" t="s">
        <v>179</v>
      </c>
      <c r="B370" s="2" t="s">
        <v>107</v>
      </c>
      <c r="C370" s="3">
        <v>0.71641057729721103</v>
      </c>
      <c r="D370" s="3">
        <v>-0.59656780958175704</v>
      </c>
      <c r="E370" s="3">
        <v>0.29991209506988498</v>
      </c>
      <c r="F370" s="2" t="s">
        <v>19</v>
      </c>
      <c r="G370" s="3">
        <f>POWER(10,D370)</f>
        <v>0.25318162933763627</v>
      </c>
    </row>
    <row r="371" spans="1:7" x14ac:dyDescent="0.2">
      <c r="A371" s="2" t="s">
        <v>183</v>
      </c>
      <c r="B371" s="2" t="s">
        <v>21</v>
      </c>
      <c r="C371" s="3">
        <v>0.87644380331039395</v>
      </c>
      <c r="D371" s="3">
        <v>1.2291740179061901</v>
      </c>
      <c r="E371" s="3">
        <v>0.25302141904830899</v>
      </c>
      <c r="F371" s="2" t="s">
        <v>19</v>
      </c>
      <c r="G371" s="3">
        <f>POWER(10,D371)</f>
        <v>16.95016842451059</v>
      </c>
    </row>
    <row r="372" spans="1:7" x14ac:dyDescent="0.2">
      <c r="A372" s="2" t="s">
        <v>188</v>
      </c>
      <c r="B372" s="2" t="s">
        <v>190</v>
      </c>
      <c r="C372" s="3">
        <v>0.95659667253494296</v>
      </c>
      <c r="D372" s="3">
        <v>-2.2096424102783199</v>
      </c>
      <c r="E372" s="3">
        <v>0.993233501911163</v>
      </c>
      <c r="F372" s="2" t="s">
        <v>19</v>
      </c>
      <c r="G372" s="3">
        <f>POWER(10,D372)</f>
        <v>6.1710290339377907E-3</v>
      </c>
    </row>
    <row r="373" spans="1:7" x14ac:dyDescent="0.2">
      <c r="A373" s="2" t="s">
        <v>188</v>
      </c>
      <c r="B373" s="2" t="s">
        <v>191</v>
      </c>
      <c r="C373" s="3">
        <v>0.94332641363143899</v>
      </c>
      <c r="D373" s="3">
        <v>-2.1809267997741699</v>
      </c>
      <c r="E373" s="3">
        <v>0.93539297580719005</v>
      </c>
      <c r="F373" s="2" t="s">
        <v>19</v>
      </c>
      <c r="G373" s="3">
        <f>POWER(10,D373)</f>
        <v>6.5928500820254749E-3</v>
      </c>
    </row>
    <row r="374" spans="1:7" x14ac:dyDescent="0.2">
      <c r="A374" s="2" t="s">
        <v>188</v>
      </c>
      <c r="B374" s="2" t="s">
        <v>192</v>
      </c>
      <c r="C374" s="3">
        <v>0.942479908466339</v>
      </c>
      <c r="D374" s="3">
        <v>-1.9151984453201301</v>
      </c>
      <c r="E374" s="3">
        <v>0.91110002994537398</v>
      </c>
      <c r="F374" s="2" t="s">
        <v>19</v>
      </c>
      <c r="G374" s="3">
        <f>POWER(10,D374)</f>
        <v>1.2156304069222823E-2</v>
      </c>
    </row>
    <row r="375" spans="1:7" x14ac:dyDescent="0.2">
      <c r="A375" s="2" t="s">
        <v>188</v>
      </c>
      <c r="B375" s="2" t="s">
        <v>193</v>
      </c>
      <c r="C375" s="3">
        <v>0.95535224676132202</v>
      </c>
      <c r="D375" s="3">
        <v>-1.8061615228653001</v>
      </c>
      <c r="E375" s="3">
        <v>0.95100414752960205</v>
      </c>
      <c r="F375" s="2" t="s">
        <v>19</v>
      </c>
      <c r="G375" s="3">
        <f>POWER(10,D375)</f>
        <v>1.5625663846454994E-2</v>
      </c>
    </row>
    <row r="376" spans="1:7" x14ac:dyDescent="0.2">
      <c r="A376" s="2" t="s">
        <v>188</v>
      </c>
      <c r="B376" s="2" t="s">
        <v>194</v>
      </c>
      <c r="C376" s="3">
        <v>0.94592934846878096</v>
      </c>
      <c r="D376" s="3">
        <v>-0.74290621280670199</v>
      </c>
      <c r="E376" s="3">
        <v>0.79399704933166504</v>
      </c>
      <c r="F376" s="2" t="s">
        <v>19</v>
      </c>
      <c r="G376" s="3">
        <f>POWER(10,D376)</f>
        <v>0.18075644328151202</v>
      </c>
    </row>
    <row r="377" spans="1:7" x14ac:dyDescent="0.2">
      <c r="A377" s="2" t="s">
        <v>188</v>
      </c>
      <c r="B377" s="2" t="s">
        <v>187</v>
      </c>
      <c r="C377" s="3">
        <v>0.938831746578217</v>
      </c>
      <c r="D377" s="3">
        <v>-1.5141633749008201</v>
      </c>
      <c r="E377" s="3">
        <v>0.88702410459518399</v>
      </c>
      <c r="F377" s="2" t="s">
        <v>19</v>
      </c>
      <c r="G377" s="3">
        <f>POWER(10,D377)</f>
        <v>3.0608117867963726E-2</v>
      </c>
    </row>
    <row r="378" spans="1:7" x14ac:dyDescent="0.2">
      <c r="A378" s="2" t="s">
        <v>188</v>
      </c>
      <c r="B378" s="2" t="s">
        <v>195</v>
      </c>
      <c r="C378" s="3">
        <v>0.95105421543121305</v>
      </c>
      <c r="D378" s="3">
        <v>-0.86211925745010398</v>
      </c>
      <c r="E378" s="3">
        <v>0.82431912422180198</v>
      </c>
      <c r="F378" s="2" t="s">
        <v>19</v>
      </c>
      <c r="G378" s="3">
        <f>POWER(10,D378)</f>
        <v>0.13736647143000302</v>
      </c>
    </row>
    <row r="379" spans="1:7" x14ac:dyDescent="0.2">
      <c r="A379" s="2" t="s">
        <v>196</v>
      </c>
      <c r="B379" s="2" t="s">
        <v>206</v>
      </c>
      <c r="C379" s="3">
        <v>0.934062600135803</v>
      </c>
      <c r="D379" s="3">
        <v>0.59904658794403098</v>
      </c>
      <c r="E379" s="3">
        <v>0.76748245954513605</v>
      </c>
      <c r="F379" s="2" t="s">
        <v>19</v>
      </c>
      <c r="G379" s="3">
        <f>POWER(10,D379)</f>
        <v>3.9723415956693886</v>
      </c>
    </row>
    <row r="380" spans="1:7" x14ac:dyDescent="0.2">
      <c r="A380" s="2" t="s">
        <v>207</v>
      </c>
      <c r="B380" s="2" t="s">
        <v>33</v>
      </c>
      <c r="C380" s="3">
        <v>0.922329902648926</v>
      </c>
      <c r="D380" s="3">
        <v>-0.86643767356872603</v>
      </c>
      <c r="E380" s="3">
        <v>0.95921504497528098</v>
      </c>
      <c r="F380" s="2" t="s">
        <v>19</v>
      </c>
      <c r="G380" s="3">
        <f>POWER(10,D380)</f>
        <v>0.13600733360036787</v>
      </c>
    </row>
    <row r="381" spans="1:7" x14ac:dyDescent="0.2">
      <c r="A381" s="2" t="s">
        <v>207</v>
      </c>
      <c r="B381" s="2" t="s">
        <v>208</v>
      </c>
      <c r="C381" s="3">
        <v>0.91229659318923995</v>
      </c>
      <c r="D381" s="3">
        <v>0.77960962057113703</v>
      </c>
      <c r="E381" s="3">
        <v>0.54049783945083596</v>
      </c>
      <c r="F381" s="2" t="s">
        <v>19</v>
      </c>
      <c r="G381" s="3">
        <f>POWER(10,D381)</f>
        <v>6.020181995544883</v>
      </c>
    </row>
    <row r="382" spans="1:7" x14ac:dyDescent="0.2">
      <c r="A382" s="2" t="s">
        <v>207</v>
      </c>
      <c r="B382" s="2" t="s">
        <v>35</v>
      </c>
      <c r="C382" s="3">
        <v>0.91392564773559604</v>
      </c>
      <c r="D382" s="3">
        <v>-0.54123848676681496</v>
      </c>
      <c r="E382" s="3">
        <v>0.75780975818634</v>
      </c>
      <c r="F382" s="2" t="s">
        <v>19</v>
      </c>
      <c r="G382" s="3">
        <f>POWER(10,D382)</f>
        <v>0.28758187652274114</v>
      </c>
    </row>
    <row r="383" spans="1:7" x14ac:dyDescent="0.2">
      <c r="A383" s="2" t="s">
        <v>207</v>
      </c>
      <c r="B383" s="2" t="s">
        <v>209</v>
      </c>
      <c r="C383" s="3">
        <v>0.92715567350387595</v>
      </c>
      <c r="D383" s="3">
        <v>1.4456038475036599</v>
      </c>
      <c r="E383" s="3">
        <v>0.88360577821731601</v>
      </c>
      <c r="F383" s="2" t="s">
        <v>19</v>
      </c>
      <c r="G383" s="3">
        <f>POWER(10,D383)</f>
        <v>27.899977144592892</v>
      </c>
    </row>
    <row r="384" spans="1:7" x14ac:dyDescent="0.2">
      <c r="A384" s="2" t="s">
        <v>207</v>
      </c>
      <c r="B384" s="2" t="s">
        <v>210</v>
      </c>
      <c r="C384" s="3">
        <v>0.90172809362411499</v>
      </c>
      <c r="D384" s="3">
        <v>0.96130770444869995</v>
      </c>
      <c r="E384" s="3">
        <v>0.24906520545482599</v>
      </c>
      <c r="F384" s="2" t="s">
        <v>19</v>
      </c>
      <c r="G384" s="3">
        <f>POWER(10,D384)</f>
        <v>9.1476113452613248</v>
      </c>
    </row>
    <row r="385" spans="1:7" x14ac:dyDescent="0.2">
      <c r="A385" s="2" t="s">
        <v>207</v>
      </c>
      <c r="B385" s="2" t="s">
        <v>117</v>
      </c>
      <c r="C385" s="3">
        <v>0.89974927902221702</v>
      </c>
      <c r="D385" s="3">
        <v>-0.175122410058975</v>
      </c>
      <c r="E385" s="3">
        <v>0.88807487487793002</v>
      </c>
      <c r="F385" s="2" t="s">
        <v>19</v>
      </c>
      <c r="G385" s="3">
        <f>POWER(10,D385)</f>
        <v>0.6681555649804366</v>
      </c>
    </row>
    <row r="386" spans="1:7" x14ac:dyDescent="0.2">
      <c r="A386" s="2" t="s">
        <v>207</v>
      </c>
      <c r="B386" s="2" t="s">
        <v>211</v>
      </c>
      <c r="C386" s="3">
        <v>0.91332286596298196</v>
      </c>
      <c r="D386" s="3">
        <v>-0.351173996925354</v>
      </c>
      <c r="E386" s="3">
        <v>0.81012082099914595</v>
      </c>
      <c r="F386" s="2" t="s">
        <v>19</v>
      </c>
      <c r="G386" s="3">
        <f>POWER(10,D386)</f>
        <v>0.44547773522543249</v>
      </c>
    </row>
    <row r="387" spans="1:7" x14ac:dyDescent="0.2">
      <c r="A387" s="4" t="s">
        <v>212</v>
      </c>
      <c r="B387" s="4" t="s">
        <v>33</v>
      </c>
      <c r="C387" s="5">
        <v>0.86469203233718905</v>
      </c>
      <c r="D387" s="5">
        <v>-0.32667869329452498</v>
      </c>
      <c r="E387" s="5">
        <v>0.87135565280914296</v>
      </c>
      <c r="F387" s="4" t="s">
        <v>19</v>
      </c>
      <c r="G387" s="5">
        <f>POWER(10,D387)</f>
        <v>0.47132590132072277</v>
      </c>
    </row>
    <row r="388" spans="1:7" x14ac:dyDescent="0.2">
      <c r="A388" s="4" t="s">
        <v>212</v>
      </c>
      <c r="B388" s="4" t="s">
        <v>35</v>
      </c>
      <c r="C388" s="5">
        <v>0.83947241306304898</v>
      </c>
      <c r="D388" s="5">
        <v>-0.42525738477706898</v>
      </c>
      <c r="E388" s="5">
        <v>0.69141012430190996</v>
      </c>
      <c r="F388" s="4" t="s">
        <v>19</v>
      </c>
      <c r="G388" s="5">
        <f>POWER(10,D388)</f>
        <v>0.37561473010941554</v>
      </c>
    </row>
    <row r="389" spans="1:7" x14ac:dyDescent="0.2">
      <c r="A389" s="2" t="s">
        <v>212</v>
      </c>
      <c r="B389" s="2" t="s">
        <v>20</v>
      </c>
      <c r="C389" s="3">
        <v>0.86038893461227395</v>
      </c>
      <c r="D389" s="3">
        <v>-0.35916733741760298</v>
      </c>
      <c r="E389" s="3">
        <v>0.74513614177703902</v>
      </c>
      <c r="F389" s="2" t="s">
        <v>19</v>
      </c>
      <c r="G389" s="3">
        <f>POWER(10,D389)</f>
        <v>0.43735355658320824</v>
      </c>
    </row>
    <row r="390" spans="1:7" x14ac:dyDescent="0.2">
      <c r="A390" s="2" t="s">
        <v>212</v>
      </c>
      <c r="B390" s="2" t="s">
        <v>64</v>
      </c>
      <c r="C390" s="3">
        <v>0.86312532424926802</v>
      </c>
      <c r="D390" s="3">
        <v>-7.6905548572540297E-2</v>
      </c>
      <c r="E390" s="3">
        <v>0.89625787734985396</v>
      </c>
      <c r="F390" s="2" t="s">
        <v>19</v>
      </c>
      <c r="G390" s="3">
        <f>POWER(10,D390)</f>
        <v>0.83771144985459256</v>
      </c>
    </row>
    <row r="391" spans="1:7" x14ac:dyDescent="0.2">
      <c r="A391" s="4" t="s">
        <v>212</v>
      </c>
      <c r="B391" s="4" t="s">
        <v>40</v>
      </c>
      <c r="C391" s="5">
        <v>0.84935730695724498</v>
      </c>
      <c r="D391" s="5">
        <v>0.71406596899032604</v>
      </c>
      <c r="E391" s="5">
        <v>0.56062436103820801</v>
      </c>
      <c r="F391" s="4" t="s">
        <v>19</v>
      </c>
      <c r="G391" s="5">
        <f>POWER(10,D391)</f>
        <v>5.1768546199312917</v>
      </c>
    </row>
    <row r="392" spans="1:7" x14ac:dyDescent="0.2">
      <c r="A392" s="4" t="s">
        <v>212</v>
      </c>
      <c r="B392" s="4" t="s">
        <v>213</v>
      </c>
      <c r="C392" s="5">
        <v>0.867609143257141</v>
      </c>
      <c r="D392" s="5">
        <v>0.76743841171264704</v>
      </c>
      <c r="E392" s="5">
        <v>0.94801312685012795</v>
      </c>
      <c r="F392" s="4" t="s">
        <v>19</v>
      </c>
      <c r="G392" s="5">
        <f>POWER(10,D392)</f>
        <v>5.8538071626451469</v>
      </c>
    </row>
    <row r="393" spans="1:7" x14ac:dyDescent="0.2">
      <c r="A393" s="2" t="s">
        <v>217</v>
      </c>
      <c r="B393" s="2" t="s">
        <v>21</v>
      </c>
      <c r="C393" s="3">
        <v>0.94013226032257102</v>
      </c>
      <c r="D393" s="3">
        <v>0.29422736167907698</v>
      </c>
      <c r="E393" s="3">
        <v>0.127998247742653</v>
      </c>
      <c r="F393" s="2" t="s">
        <v>19</v>
      </c>
      <c r="G393" s="3">
        <f>POWER(10,D393)</f>
        <v>1.968916786494687</v>
      </c>
    </row>
    <row r="394" spans="1:7" x14ac:dyDescent="0.2">
      <c r="A394" s="2" t="s">
        <v>217</v>
      </c>
      <c r="B394" s="2" t="s">
        <v>220</v>
      </c>
      <c r="C394" s="3">
        <v>0.94050830602645896</v>
      </c>
      <c r="D394" s="3">
        <v>-1.5795646905898999</v>
      </c>
      <c r="E394" s="3">
        <v>0.49814295768737799</v>
      </c>
      <c r="F394" s="2" t="s">
        <v>19</v>
      </c>
      <c r="G394" s="3">
        <f>POWER(10,D394)</f>
        <v>2.6329057284440887E-2</v>
      </c>
    </row>
    <row r="395" spans="1:7" x14ac:dyDescent="0.2">
      <c r="A395" s="2" t="s">
        <v>221</v>
      </c>
      <c r="B395" s="2" t="s">
        <v>223</v>
      </c>
      <c r="C395" s="3">
        <v>0.97070544958114602</v>
      </c>
      <c r="D395" s="3">
        <v>-1.8572078943252599</v>
      </c>
      <c r="E395" s="3">
        <v>0.94123804569244396</v>
      </c>
      <c r="F395" s="2" t="s">
        <v>19</v>
      </c>
      <c r="G395" s="3">
        <f>POWER(10,D395)</f>
        <v>1.3892874279355368E-2</v>
      </c>
    </row>
    <row r="396" spans="1:7" x14ac:dyDescent="0.2">
      <c r="A396" s="2" t="s">
        <v>221</v>
      </c>
      <c r="B396" s="2" t="s">
        <v>192</v>
      </c>
      <c r="C396" s="3">
        <v>0.96699762344360396</v>
      </c>
      <c r="D396" s="3">
        <v>-1.80766046047211</v>
      </c>
      <c r="E396" s="3">
        <v>0.91947340965270996</v>
      </c>
      <c r="F396" s="2" t="s">
        <v>19</v>
      </c>
      <c r="G396" s="3">
        <f>POWER(10,D396)</f>
        <v>1.5571825902215133E-2</v>
      </c>
    </row>
    <row r="397" spans="1:7" x14ac:dyDescent="0.2">
      <c r="A397" s="2" t="s">
        <v>221</v>
      </c>
      <c r="B397" s="2" t="s">
        <v>75</v>
      </c>
      <c r="C397" s="3">
        <v>0.96889841556549094</v>
      </c>
      <c r="D397" s="3">
        <v>-2.06863212585449</v>
      </c>
      <c r="E397" s="3">
        <v>0.96585232019424405</v>
      </c>
      <c r="F397" s="2" t="s">
        <v>19</v>
      </c>
      <c r="G397" s="3">
        <f>POWER(10,D397)</f>
        <v>8.5382304844165025E-3</v>
      </c>
    </row>
    <row r="398" spans="1:7" x14ac:dyDescent="0.2">
      <c r="A398" s="2" t="s">
        <v>221</v>
      </c>
      <c r="B398" s="2" t="s">
        <v>142</v>
      </c>
      <c r="C398" s="3">
        <v>0.97017425298690796</v>
      </c>
      <c r="D398" s="3">
        <v>-7.8780882060527802E-2</v>
      </c>
      <c r="E398" s="3">
        <v>0.78877907991409302</v>
      </c>
      <c r="F398" s="2" t="s">
        <v>19</v>
      </c>
      <c r="G398" s="3">
        <f>POWER(10,D398)</f>
        <v>0.83410191433599634</v>
      </c>
    </row>
    <row r="399" spans="1:7" x14ac:dyDescent="0.2">
      <c r="A399" s="2" t="s">
        <v>221</v>
      </c>
      <c r="B399" s="2" t="s">
        <v>76</v>
      </c>
      <c r="C399" s="3">
        <v>0.96850365400314298</v>
      </c>
      <c r="D399" s="3">
        <v>-1.7276147603988601</v>
      </c>
      <c r="E399" s="3">
        <v>0.92644780874252297</v>
      </c>
      <c r="F399" s="2" t="s">
        <v>19</v>
      </c>
      <c r="G399" s="3">
        <f>POWER(10,D399)</f>
        <v>1.8723422594697538E-2</v>
      </c>
    </row>
    <row r="400" spans="1:7" x14ac:dyDescent="0.2">
      <c r="A400" s="2" t="s">
        <v>221</v>
      </c>
      <c r="B400" s="2" t="s">
        <v>70</v>
      </c>
      <c r="C400" s="3">
        <v>0.97226077318191495</v>
      </c>
      <c r="D400" s="3">
        <v>-1.2490935325622601</v>
      </c>
      <c r="E400" s="3">
        <v>0.889900803565979</v>
      </c>
      <c r="F400" s="2" t="s">
        <v>19</v>
      </c>
      <c r="G400" s="3">
        <f>POWER(10,D400)</f>
        <v>5.6351628012389444E-2</v>
      </c>
    </row>
    <row r="401" spans="1:7" x14ac:dyDescent="0.2">
      <c r="A401" s="2" t="s">
        <v>221</v>
      </c>
      <c r="B401" s="2" t="s">
        <v>72</v>
      </c>
      <c r="C401" s="3">
        <v>0.97304266691207897</v>
      </c>
      <c r="D401" s="3">
        <v>-1.4716149568557699</v>
      </c>
      <c r="E401" s="3">
        <v>0.94219321012497004</v>
      </c>
      <c r="F401" s="2" t="s">
        <v>19</v>
      </c>
      <c r="G401" s="3">
        <f>POWER(10,D401)</f>
        <v>3.3758647836827312E-2</v>
      </c>
    </row>
    <row r="402" spans="1:7" x14ac:dyDescent="0.2">
      <c r="A402" s="2" t="s">
        <v>221</v>
      </c>
      <c r="B402" s="2" t="s">
        <v>73</v>
      </c>
      <c r="C402" s="3">
        <v>0.97057527303695701</v>
      </c>
      <c r="D402" s="3">
        <v>-1.61536800861359</v>
      </c>
      <c r="E402" s="3">
        <v>0.92443686723709095</v>
      </c>
      <c r="F402" s="2" t="s">
        <v>19</v>
      </c>
      <c r="G402" s="3">
        <f>POWER(10,D402)</f>
        <v>2.4245547266539508E-2</v>
      </c>
    </row>
    <row r="403" spans="1:7" x14ac:dyDescent="0.2">
      <c r="A403" s="2" t="s">
        <v>221</v>
      </c>
      <c r="B403" s="2" t="s">
        <v>138</v>
      </c>
      <c r="C403" s="3">
        <v>0.97351503372192405</v>
      </c>
      <c r="D403" s="3">
        <v>-1.3109836578369101</v>
      </c>
      <c r="E403" s="3">
        <v>0.85797011852264404</v>
      </c>
      <c r="F403" s="2" t="s">
        <v>19</v>
      </c>
      <c r="G403" s="3">
        <f>POWER(10,D403)</f>
        <v>4.8867074729647318E-2</v>
      </c>
    </row>
    <row r="404" spans="1:7" x14ac:dyDescent="0.2">
      <c r="A404" s="2" t="s">
        <v>224</v>
      </c>
      <c r="B404" s="2" t="s">
        <v>227</v>
      </c>
      <c r="C404" s="3">
        <v>0.85334539413452204</v>
      </c>
      <c r="D404" s="3">
        <v>0.96625334024429299</v>
      </c>
      <c r="E404" s="3">
        <v>0.61188590526580799</v>
      </c>
      <c r="F404" s="2" t="s">
        <v>19</v>
      </c>
      <c r="G404" s="3">
        <f>POWER(10,D404)</f>
        <v>9.2523774239143624</v>
      </c>
    </row>
    <row r="405" spans="1:7" x14ac:dyDescent="0.2">
      <c r="A405" s="2" t="s">
        <v>224</v>
      </c>
      <c r="B405" s="2" t="s">
        <v>228</v>
      </c>
      <c r="C405" s="3">
        <v>0.87807768583297696</v>
      </c>
      <c r="D405" s="3">
        <v>7.7897943556308802E-2</v>
      </c>
      <c r="E405" s="3">
        <v>0.63685804605483998</v>
      </c>
      <c r="F405" s="2" t="s">
        <v>19</v>
      </c>
      <c r="G405" s="3">
        <f>POWER(10,D405)</f>
        <v>1.1964593379272332</v>
      </c>
    </row>
    <row r="406" spans="1:7" x14ac:dyDescent="0.2">
      <c r="A406" s="4" t="s">
        <v>231</v>
      </c>
      <c r="B406" s="4" t="s">
        <v>117</v>
      </c>
      <c r="C406" s="5">
        <v>0.85718721151351895</v>
      </c>
      <c r="D406" s="5">
        <v>0.64212787151336703</v>
      </c>
      <c r="E406" s="5">
        <v>0.64375931024551403</v>
      </c>
      <c r="F406" s="4" t="s">
        <v>19</v>
      </c>
      <c r="G406" s="5">
        <f>POWER(10,D406)</f>
        <v>4.3865983558916035</v>
      </c>
    </row>
    <row r="407" spans="1:7" x14ac:dyDescent="0.2">
      <c r="A407" s="2" t="s">
        <v>233</v>
      </c>
      <c r="B407" s="2" t="s">
        <v>33</v>
      </c>
      <c r="C407" s="3">
        <v>0.90347921848297097</v>
      </c>
      <c r="D407" s="3">
        <v>-8.0983221530914307E-2</v>
      </c>
      <c r="E407" s="3">
        <v>0.83841425180435203</v>
      </c>
      <c r="F407" s="2" t="s">
        <v>19</v>
      </c>
      <c r="G407" s="3">
        <f>POWER(10,D407)</f>
        <v>0.8298828284661357</v>
      </c>
    </row>
    <row r="408" spans="1:7" x14ac:dyDescent="0.2">
      <c r="A408" s="4" t="s">
        <v>233</v>
      </c>
      <c r="B408" s="4" t="s">
        <v>237</v>
      </c>
      <c r="C408" s="5">
        <v>0.91308844089508101</v>
      </c>
      <c r="D408" s="5">
        <v>0.116875991225243</v>
      </c>
      <c r="E408" s="5">
        <v>0.96092587709426902</v>
      </c>
      <c r="F408" s="4" t="s">
        <v>19</v>
      </c>
      <c r="G408" s="5">
        <f>POWER(10,D408)</f>
        <v>1.3088081515691961</v>
      </c>
    </row>
    <row r="409" spans="1:7" x14ac:dyDescent="0.2">
      <c r="A409" s="4" t="s">
        <v>233</v>
      </c>
      <c r="B409" s="4" t="s">
        <v>21</v>
      </c>
      <c r="C409" s="5">
        <v>0.90430432558059703</v>
      </c>
      <c r="D409" s="5">
        <v>2.6669554412365001E-2</v>
      </c>
      <c r="E409" s="5">
        <v>0.65647649765014704</v>
      </c>
      <c r="F409" s="4" t="s">
        <v>19</v>
      </c>
      <c r="G409" s="5">
        <f>POWER(10,D409)</f>
        <v>1.0633336420169837</v>
      </c>
    </row>
    <row r="410" spans="1:7" x14ac:dyDescent="0.2">
      <c r="A410" s="4" t="s">
        <v>233</v>
      </c>
      <c r="B410" s="4" t="s">
        <v>117</v>
      </c>
      <c r="C410" s="5">
        <v>0.86207312345504805</v>
      </c>
      <c r="D410" s="5">
        <v>-0.68416136503219604</v>
      </c>
      <c r="E410" s="5">
        <v>0.61804121732711803</v>
      </c>
      <c r="F410" s="4" t="s">
        <v>19</v>
      </c>
      <c r="G410" s="5">
        <f>POWER(10,D410)</f>
        <v>0.20693723167447411</v>
      </c>
    </row>
    <row r="411" spans="1:7" x14ac:dyDescent="0.2">
      <c r="A411" s="2" t="s">
        <v>238</v>
      </c>
      <c r="B411" s="2" t="s">
        <v>237</v>
      </c>
      <c r="C411" s="3">
        <v>0.93114709854125999</v>
      </c>
      <c r="D411" s="3">
        <v>-0.37304940819740301</v>
      </c>
      <c r="E411" s="3">
        <v>0.99867707490920998</v>
      </c>
      <c r="F411" s="2" t="s">
        <v>19</v>
      </c>
      <c r="G411" s="3">
        <f>POWER(10,D411)</f>
        <v>0.42359477238012239</v>
      </c>
    </row>
    <row r="412" spans="1:7" x14ac:dyDescent="0.2">
      <c r="A412" s="2" t="s">
        <v>238</v>
      </c>
      <c r="B412" s="2" t="s">
        <v>239</v>
      </c>
      <c r="C412" s="3">
        <v>0.90971004962921098</v>
      </c>
      <c r="D412" s="3">
        <v>-8.2574829459190396E-2</v>
      </c>
      <c r="E412" s="3">
        <v>0.82106077671051003</v>
      </c>
      <c r="F412" s="2" t="s">
        <v>19</v>
      </c>
      <c r="G412" s="3">
        <f>POWER(10,D412)</f>
        <v>0.82684702956049771</v>
      </c>
    </row>
    <row r="413" spans="1:7" x14ac:dyDescent="0.2">
      <c r="A413" s="2" t="s">
        <v>238</v>
      </c>
      <c r="B413" s="2" t="s">
        <v>26</v>
      </c>
      <c r="C413" s="3">
        <v>0.85273772478103604</v>
      </c>
      <c r="D413" s="3">
        <v>8.6395382881164606E-2</v>
      </c>
      <c r="E413" s="3">
        <v>0.24337173998355899</v>
      </c>
      <c r="F413" s="2" t="s">
        <v>19</v>
      </c>
      <c r="G413" s="3">
        <f>POWER(10,D413)</f>
        <v>1.220099875704187</v>
      </c>
    </row>
    <row r="414" spans="1:7" x14ac:dyDescent="0.2">
      <c r="A414" s="2" t="s">
        <v>238</v>
      </c>
      <c r="B414" s="2" t="s">
        <v>117</v>
      </c>
      <c r="C414" s="3">
        <v>0.87974339723587003</v>
      </c>
      <c r="D414" s="3">
        <v>-0.19531570374965701</v>
      </c>
      <c r="E414" s="3">
        <v>0.61749935150146495</v>
      </c>
      <c r="F414" s="2" t="s">
        <v>19</v>
      </c>
      <c r="G414" s="3">
        <f>POWER(10,D414)</f>
        <v>0.63779967888345679</v>
      </c>
    </row>
    <row r="415" spans="1:7" x14ac:dyDescent="0.2">
      <c r="A415" s="2" t="s">
        <v>240</v>
      </c>
      <c r="B415" s="2" t="s">
        <v>83</v>
      </c>
      <c r="C415" s="3">
        <v>0.96517592668533303</v>
      </c>
      <c r="D415" s="3">
        <v>-0.81145453453063998</v>
      </c>
      <c r="E415" s="3">
        <v>0.79162955284118697</v>
      </c>
      <c r="F415" s="2" t="s">
        <v>19</v>
      </c>
      <c r="G415" s="3">
        <f>POWER(10,D415)</f>
        <v>0.15436380154154353</v>
      </c>
    </row>
    <row r="416" spans="1:7" x14ac:dyDescent="0.2">
      <c r="A416" s="2" t="s">
        <v>240</v>
      </c>
      <c r="B416" s="2" t="s">
        <v>102</v>
      </c>
      <c r="C416" s="3">
        <v>0.975108623504639</v>
      </c>
      <c r="D416" s="3">
        <v>0.25107291340827897</v>
      </c>
      <c r="E416" s="3">
        <v>0.856492400169373</v>
      </c>
      <c r="F416" s="2" t="s">
        <v>19</v>
      </c>
      <c r="G416" s="3">
        <f>POWER(10,D416)</f>
        <v>1.7826780349409905</v>
      </c>
    </row>
    <row r="417" spans="1:7" x14ac:dyDescent="0.2">
      <c r="A417" s="2" t="s">
        <v>240</v>
      </c>
      <c r="B417" s="2" t="s">
        <v>176</v>
      </c>
      <c r="C417" s="3">
        <v>0.978546142578125</v>
      </c>
      <c r="D417" s="3">
        <v>0.19264629483223</v>
      </c>
      <c r="E417" s="3">
        <v>0.99392408132553101</v>
      </c>
      <c r="F417" s="2" t="s">
        <v>19</v>
      </c>
      <c r="G417" s="3">
        <f>POWER(10,D417)</f>
        <v>1.5582828638303305</v>
      </c>
    </row>
    <row r="418" spans="1:7" x14ac:dyDescent="0.2">
      <c r="A418" s="2" t="s">
        <v>242</v>
      </c>
      <c r="B418" s="2" t="s">
        <v>243</v>
      </c>
      <c r="C418" s="3">
        <v>0.91466283798217796</v>
      </c>
      <c r="D418" s="3">
        <v>-0.20693369209766399</v>
      </c>
      <c r="E418" s="3">
        <v>0.35316222906112699</v>
      </c>
      <c r="F418" s="2" t="s">
        <v>19</v>
      </c>
      <c r="G418" s="3">
        <f>POWER(10,D418)</f>
        <v>0.62096383549500533</v>
      </c>
    </row>
  </sheetData>
  <sortState xmlns:xlrd2="http://schemas.microsoft.com/office/spreadsheetml/2017/richdata2" ref="A2:G418">
    <sortCondition ref="F2:F418"/>
    <sortCondition ref="A2:A418"/>
    <sortCondition ref="B2:B418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Wu</dc:creator>
  <cp:lastModifiedBy>Fenn, Jack</cp:lastModifiedBy>
  <dcterms:created xsi:type="dcterms:W3CDTF">2025-11-26T14:28:30Z</dcterms:created>
  <dcterms:modified xsi:type="dcterms:W3CDTF">2025-12-02T01:38:10Z</dcterms:modified>
</cp:coreProperties>
</file>